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<sst xmlns="http://schemas.openxmlformats.org/spreadsheetml/2006/main" count="1254" uniqueCount="197">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</sst>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100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31/12/2023</x:v>
      </x:c>
    </x:row>
    <x:row r="2" spans="1:36">
      <x:c r="B2" s="2" t="s">
        <x:v>1</x:v>
      </x:c>
    </x:row>
    <x:row r="3" spans="1:36">
      <x:c r="B3" s="2" t="s">
        <x:v>2</x:v>
      </x:c>
      <x:c r="C3" t="str">
        <x:v>1900קו הבריאות 60 ומעלה</x:v>
      </x:c>
    </x:row>
    <x:row r="4" spans="1:36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3" t="n">
        <x:v>1474.785590909</x:v>
      </x:c>
      <x:c r="D11" s="94" t="n">
        <x:v>0.0593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5" t="n">
        <x:v>13333.121182510775</x:v>
      </x:c>
      <x:c r="D13" s="96" t="n">
        <x:v>0.5358</x:v>
      </x:c>
    </x:row>
    <x:row r="14" spans="1:36">
      <x:c r="A14" s="10" t="s">
        <x:v>13</x:v>
      </x:c>
      <x:c r="B14" s="71" t="s">
        <x:v>17</x:v>
      </x:c>
      <x:c r="C14" s="95" t="n">
        <x:v>50.47392</x:v>
      </x:c>
      <x:c r="D14" s="96" t="n">
        <x:v>0.002</x:v>
      </x:c>
    </x:row>
    <x:row r="15" spans="1:36">
      <x:c r="A15" s="10" t="s">
        <x:v>13</x:v>
      </x:c>
      <x:c r="B15" s="71" t="s">
        <x:v>18</x:v>
      </x:c>
      <x:c r="C15" s="95" t="n">
        <x:v>7694.99182638490</x:v>
      </x:c>
      <x:c r="D15" s="96" t="n">
        <x:v>0.3092</x:v>
      </x:c>
    </x:row>
    <x:row r="16" spans="1:36">
      <x:c r="A16" s="10" t="s">
        <x:v>13</x:v>
      </x:c>
      <x:c r="B16" s="71" t="s">
        <x:v>19</x:v>
      </x:c>
      <x:c r="C16" s="95" t="n">
        <x:v>1957.155711975</x:v>
      </x:c>
      <x:c r="D16" s="96" t="n">
        <x:v>0.0787</x:v>
      </x:c>
    </x:row>
    <x:row r="17" spans="1:4">
      <x:c r="A17" s="10" t="s">
        <x:v>13</x:v>
      </x:c>
      <x:c r="B17" s="71" t="s">
        <x:v>195</x:v>
      </x:c>
      <x:c r="C17" s="95" t="n">
        <x:v>0</x:v>
      </x:c>
      <x:c r="D17" s="96" t="n">
        <x:v>0.00</x:v>
      </x:c>
    </x:row>
    <x:row r="18" spans="1:4">
      <x:c r="A18" s="10" t="s">
        <x:v>13</x:v>
      </x:c>
      <x:c r="B18" s="71" t="s">
        <x:v>20</x:v>
      </x:c>
      <x:c r="C18" s="95" t="n">
        <x:v>0</x:v>
      </x:c>
      <x:c r="D18" s="96" t="n">
        <x:v>0.00</x:v>
      </x:c>
    </x:row>
    <x:row r="19" spans="1:4">
      <x:c r="A19" s="10" t="s">
        <x:v>13</x:v>
      </x:c>
      <x:c r="B19" s="71" t="s">
        <x:v>21</x:v>
      </x:c>
      <x:c r="C19" s="95" t="n">
        <x:v>1.48780</x:v>
      </x:c>
      <x:c r="D19" s="96" t="n">
        <x:v>0.0001</x:v>
      </x:c>
    </x:row>
    <x:row r="20" spans="1:4">
      <x:c r="A20" s="10" t="s">
        <x:v>13</x:v>
      </x:c>
      <x:c r="B20" s="71" t="s">
        <x:v>22</x:v>
      </x:c>
      <x:c r="C20" s="95" t="n">
        <x:v>0</x:v>
      </x:c>
      <x:c r="D20" s="96" t="n">
        <x:v>0.00</x:v>
      </x:c>
    </x:row>
    <x:row r="21" spans="1:4">
      <x:c r="A21" s="10" t="s">
        <x:v>13</x:v>
      </x:c>
      <x:c r="B21" s="71" t="s">
        <x:v>23</x:v>
      </x:c>
      <x:c r="C21" s="95" t="n">
        <x:v>43.082004623745032</x:v>
      </x:c>
      <x:c r="D21" s="96" t="n">
        <x:v>0.0017</x:v>
      </x:c>
    </x:row>
    <x:row r="22" spans="1:4">
      <x:c r="A22" s="10" t="s">
        <x:v>13</x:v>
      </x:c>
      <x:c r="B22" s="71" t="s">
        <x:v>24</x:v>
      </x:c>
      <x:c r="C22" s="95" t="n">
        <x:v>53.939785564</x:v>
      </x:c>
      <x:c r="D22" s="96" t="n">
        <x:v>0.0022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5" t="n">
        <x:v>0</x:v>
      </x:c>
      <x:c r="D24" s="96" t="n">
        <x:v>0.00</x:v>
      </x:c>
    </x:row>
    <x:row r="25" spans="1:4">
      <x:c r="A25" s="10" t="s">
        <x:v>13</x:v>
      </x:c>
      <x:c r="B25" s="71" t="s">
        <x:v>27</x:v>
      </x:c>
      <x:c r="C25" s="95" t="n">
        <x:v>208.1485944</x:v>
      </x:c>
      <x:c r="D25" s="96" t="n">
        <x:v>0.0084</x:v>
      </x:c>
    </x:row>
    <x:row r="26" spans="1:4">
      <x:c r="A26" s="10" t="s">
        <x:v>13</x:v>
      </x:c>
      <x:c r="B26" s="71" t="s">
        <x:v>18</x:v>
      </x:c>
      <x:c r="C26" s="95" t="n">
        <x:v>131.4047812685</x:v>
      </x:c>
      <x:c r="D26" s="96" t="n">
        <x:v>0.0053</x:v>
      </x:c>
    </x:row>
    <x:row r="27" spans="1:4">
      <x:c r="A27" s="10" t="s">
        <x:v>13</x:v>
      </x:c>
      <x:c r="B27" s="71" t="s">
        <x:v>28</x:v>
      </x:c>
      <x:c r="C27" s="95" t="n">
        <x:v>0</x:v>
      </x:c>
      <x:c r="D27" s="96" t="n">
        <x:v>0.00</x:v>
      </x:c>
    </x:row>
    <x:row r="28" spans="1:4">
      <x:c r="A28" s="10" t="s">
        <x:v>13</x:v>
      </x:c>
      <x:c r="B28" s="71" t="s">
        <x:v>29</x:v>
      </x:c>
      <x:c r="C28" s="95" t="n">
        <x:v>0</x:v>
      </x:c>
      <x:c r="D28" s="96" t="n">
        <x:v>0.00</x:v>
      </x:c>
    </x:row>
    <x:row r="29" spans="1:4">
      <x:c r="A29" s="10" t="s">
        <x:v>13</x:v>
      </x:c>
      <x:c r="B29" s="71" t="s">
        <x:v>30</x:v>
      </x:c>
      <x:c r="C29" s="95" t="n">
        <x:v>0</x:v>
      </x:c>
      <x:c r="D29" s="96" t="n">
        <x:v>0.00</x:v>
      </x:c>
    </x:row>
    <x:row r="30" spans="1:4">
      <x:c r="A30" s="10" t="s">
        <x:v>13</x:v>
      </x:c>
      <x:c r="B30" s="71" t="s">
        <x:v>31</x:v>
      </x:c>
      <x:c r="C30" s="95" t="n">
        <x:v>0</x:v>
      </x:c>
      <x:c r="D30" s="96" t="n">
        <x:v>0.00</x:v>
      </x:c>
    </x:row>
    <x:row r="31" spans="1:4">
      <x:c r="A31" s="10" t="s">
        <x:v>13</x:v>
      </x:c>
      <x:c r="B31" s="71" t="s">
        <x:v>32</x:v>
      </x:c>
      <x:c r="C31" s="95" t="n">
        <x:v>0</x:v>
      </x:c>
      <x:c r="D31" s="96" t="n">
        <x:v>0.00</x:v>
      </x:c>
    </x:row>
    <x:row r="32" spans="1:4">
      <x:c r="A32" s="10" t="s">
        <x:v>13</x:v>
      </x:c>
      <x:c r="B32" s="71" t="s">
        <x:v>33</x:v>
      </x:c>
      <x:c r="C32" s="95" t="n">
        <x:v>0</x:v>
      </x:c>
      <x:c r="D32" s="96" t="n">
        <x:v>0.00</x:v>
      </x:c>
    </x:row>
    <x:row r="33" spans="1:4">
      <x:c r="A33" s="10" t="s">
        <x:v>13</x:v>
      </x:c>
      <x:c r="B33" s="70" t="s">
        <x:v>34</x:v>
      </x:c>
      <x:c r="C33" s="95" t="n">
        <x:v>0</x:v>
      </x:c>
      <x:c r="D33" s="96" t="n">
        <x:v>0.00</x:v>
      </x:c>
    </x:row>
    <x:row r="34" spans="1:4">
      <x:c r="A34" s="10" t="s">
        <x:v>13</x:v>
      </x:c>
      <x:c r="B34" s="70" t="s">
        <x:v>35</x:v>
      </x:c>
      <x:c r="C34" s="95" t="n">
        <x:v>0</x:v>
      </x:c>
      <x:c r="D34" s="96" t="n">
        <x:v>0.00</x:v>
      </x:c>
    </x:row>
    <x:row r="35" spans="1:4">
      <x:c r="A35" s="10" t="s">
        <x:v>13</x:v>
      </x:c>
      <x:c r="B35" s="70" t="s">
        <x:v>36</x:v>
      </x:c>
      <x:c r="C35" s="95" t="n">
        <x:v>0</x:v>
      </x:c>
      <x:c r="D35" s="96" t="n">
        <x:v>0.00</x:v>
      </x:c>
    </x:row>
    <x:row r="36" spans="1:4">
      <x:c r="A36" s="10" t="s">
        <x:v>13</x:v>
      </x:c>
      <x:c r="B36" s="70" t="s">
        <x:v>37</x:v>
      </x:c>
      <x:c r="C36" s="95" t="n">
        <x:v>0</x:v>
      </x:c>
      <x:c r="D36" s="96" t="n">
        <x:v>0.00</x:v>
      </x:c>
    </x:row>
    <x:row r="37" spans="1:4">
      <x:c r="A37" s="10" t="s">
        <x:v>13</x:v>
      </x:c>
      <x:c r="B37" s="70" t="s">
        <x:v>38</x:v>
      </x:c>
      <x:c r="C37" s="95" t="n">
        <x:v>-65.22529</x:v>
      </x:c>
      <x:c r="D37" s="96" t="n">
        <x:v>-0.0026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5" t="n">
        <x:v>0</x:v>
      </x:c>
      <x:c r="D39" s="96" t="n">
        <x:v>0.00</x:v>
      </x:c>
    </x:row>
    <x:row r="40" spans="1:4">
      <x:c r="A40" s="10" t="s">
        <x:v>13</x:v>
      </x:c>
      <x:c r="B40" s="73" t="s">
        <x:v>41</x:v>
      </x:c>
      <x:c r="C40" s="95" t="n">
        <x:v>0</x:v>
      </x:c>
      <x:c r="D40" s="96" t="n">
        <x:v>0.00</x:v>
      </x:c>
    </x:row>
    <x:row r="41" spans="1:4">
      <x:c r="A41" s="10" t="s">
        <x:v>13</x:v>
      </x:c>
      <x:c r="B41" s="73" t="s">
        <x:v>42</x:v>
      </x:c>
      <x:c r="C41" s="95" t="n">
        <x:v>0</x:v>
      </x:c>
      <x:c r="D41" s="96" t="n">
        <x:v>0.00</x:v>
      </x:c>
    </x:row>
    <x:row r="42" spans="1:4">
      <x:c r="B42" s="73" t="s">
        <x:v>43</x:v>
      </x:c>
      <x:c r="C42" s="95" t="n">
        <x:v>24883.365907635920032</x:v>
      </x:c>
      <x:c r="D42" s="96" t="n">
        <x:v>1.00</x:v>
      </x:c>
    </x:row>
    <x:row r="43" spans="1:4">
      <x:c r="A43" s="10" t="s">
        <x:v>13</x:v>
      </x:c>
      <x:c r="B43" s="74" t="s">
        <x:v>44</x:v>
      </x:c>
      <x:c r="C43" s="95" t="n">
        <x:v>0</x:v>
      </x:c>
      <x:c r="D43" s="96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3.627</x:v>
      </x:c>
    </x:row>
    <x:row r="48">
      <x:c r="C48" t="str">
        <x:v>אירו</x:v>
      </x:c>
      <x:c r="D48" t="n">
        <x:v>4.0116</x:v>
      </x:c>
    </x:row>
    <x:row r="49">
      <x:c r="C49" t="str">
        <x:v>פרנק שווצרי</x:v>
      </x:c>
      <x:c r="D49" t="n">
        <x:v>4.31350000</x:v>
      </x:c>
    </x:row>
    <x:row r="50">
      <x:c r="C50" t="str">
        <x:v>לירה שטרלינג</x:v>
      </x:c>
      <x:c r="D50" t="n">
        <x:v>4.62090000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31/12/2023</x:v>
      </x:c>
    </x:row>
    <x:row r="2" spans="2:61">
      <x:c r="B2" s="2" t="s">
        <x:v>1</x:v>
      </x:c>
    </x:row>
    <x:row r="3" spans="2:61">
      <x:c r="B3" s="2" t="s">
        <x:v>2</x:v>
      </x:c>
      <x:c r="C3" t="str">
        <x:v>1900קו הבריאות 60 ומעלה</x:v>
      </x:c>
    </x:row>
    <x:row r="4" spans="2:6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9" t="n">
        <x:v>0</x:v>
      </x:c>
      <x:c r="I22" s="99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מטבע</x:v>
      </x:c>
      <x:c r="C24" s="16"/>
      <x:c r="D24" s="16"/>
      <x:c r="E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ריבית</x:v>
      </x:c>
      <x:c r="C26" s="16"/>
      <x:c r="D26" s="16"/>
      <x:c r="E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סחורות</x:v>
      </x:c>
      <x:c r="C28" s="16"/>
      <x:c r="D28" s="16"/>
      <x:c r="E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s="97" t="str">
        <x:v>סה"כ אחר</x:v>
      </x:c>
      <x:c r="C30" s="16"/>
      <x:c r="D30" s="16"/>
      <x:c r="E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31/12/2023</x:v>
      </x:c>
    </x:row>
    <x:row r="2" spans="1:60">
      <x:c r="B2" s="2" t="s">
        <x:v>1</x:v>
      </x:c>
    </x:row>
    <x:row r="3" spans="1:60">
      <x:c r="B3" s="2" t="s">
        <x:v>2</x:v>
      </x:c>
      <x:c r="C3" t="str">
        <x:v>1900קו הבריאות 60 ומעלה</x:v>
      </x:c>
    </x:row>
    <x:row r="4" spans="1:60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3" t="n">
        <x:v>6</x:v>
      </x:c>
      <x:c r="H11" s="25"/>
      <x:c r="I11" s="93" t="n">
        <x:v>43.082004623745032</x:v>
      </x:c>
      <x:c r="J11" s="94" t="n">
        <x:v>1.00</x:v>
      </x:c>
      <x:c r="K11" s="94" t="n">
        <x:v>0.0017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9" t="n">
        <x:v>0</x:v>
      </x:c>
      <x:c r="H12" s="19"/>
      <x:c r="I12" s="99" t="n">
        <x:v>0</x:v>
      </x:c>
      <x:c r="J12" s="98" t="n">
        <x:v>0.00</x:v>
      </x:c>
      <x:c r="K12" s="98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9" t="n">
        <x:v>6</x:v>
      </x:c>
      <x:c r="H14" s="19"/>
      <x:c r="I14" s="99" t="n">
        <x:v>43.082004623745032</x:v>
      </x:c>
      <x:c r="J14" s="98" t="n">
        <x:v>1.00</x:v>
      </x:c>
      <x:c r="K14" s="98" t="n">
        <x:v>0.0017</x:v>
      </x:c>
      <x:c r="BF14" s="16" t="s">
        <x:v>126</x:v>
      </x:c>
    </x:row>
    <x:row r="15" spans="1:60">
      <x:c r="B15" s="0" t="str">
        <x:v>ESH4_SP500 EMINI FUT MAR24- חוזים עתידיים בחול</x:v>
      </x:c>
      <x:c r="C15" s="0" t="str">
        <x:v>70181723</x:v>
      </x:c>
      <x:c r="D15" s="0" t="str">
        <x:v>אחר</x:v>
      </x:c>
      <x:c r="E15" s="0" t="str">
        <x:v>Other</x:v>
      </x:c>
      <x:c r="F15" s="0" t="str">
        <x:v>דולר אמריקאי</x:v>
      </x:c>
      <x:c r="G15" s="95" t="n">
        <x:v>1</x:v>
      </x:c>
      <x:c r="H15" s="95" t="n">
        <x:v>711697.6200</x:v>
      </x:c>
      <x:c r="I15" s="95" t="n">
        <x:v>25.8132726774</x:v>
      </x:c>
      <x:c r="J15" s="96" t="n">
        <x:v>0.5992</x:v>
      </x:c>
      <x:c r="K15" s="96" t="n">
        <x:v>0.001</x:v>
      </x:c>
      <x:c r="BF15" s="16" t="s">
        <x:v>127</x:v>
      </x:c>
    </x:row>
    <x:row r="16" spans="1:60">
      <x:c r="B16" s="0" t="str">
        <x:v>HWAH4_SP500 MICRO MAR24- חוזים עתידיים בחול</x:v>
      </x:c>
      <x:c r="C16" s="0" t="str">
        <x:v>70183717</x:v>
      </x:c>
      <x:c r="D16" s="0" t="str">
        <x:v>אחר</x:v>
      </x:c>
      <x:c r="E16" s="0" t="str">
        <x:v>Other</x:v>
      </x:c>
      <x:c r="F16" s="0" t="str">
        <x:v>דולר אמריקאי</x:v>
      </x:c>
      <x:c r="G16" s="95" t="n">
        <x:v>3</x:v>
      </x:c>
      <x:c r="H16" s="95" t="n">
        <x:v>71164.488499999908096682290232</x:v>
      </x:c>
      <x:c r="I16" s="95" t="n">
        <x:v>7.74340799368499</x:v>
      </x:c>
      <x:c r="J16" s="96" t="n">
        <x:v>0.1797</x:v>
      </x:c>
      <x:c r="K16" s="96" t="n">
        <x:v>0.0003</x:v>
      </x:c>
      <x:c r="BF16" s="16" t="s">
        <x:v>128</x:v>
      </x:c>
    </x:row>
    <x:row r="17" spans="3:58">
      <x:c r="B17" s="0" t="str">
        <x:v>MESH4_mini MSCI Emg Mkt  Mar 24- חוזים עתידיים בחול</x:v>
      </x:c>
      <x:c r="C17" s="0" t="str">
        <x:v>70182964</x:v>
      </x:c>
      <x:c r="D17" s="0" t="str">
        <x:v>אחר</x:v>
      </x:c>
      <x:c r="E17" s="0" t="str">
        <x:v>Other</x:v>
      </x:c>
      <x:c r="F17" s="0" t="str">
        <x:v>דולר אמריקאי</x:v>
      </x:c>
      <x:c r="G17" s="95" t="n">
        <x:v>1</x:v>
      </x:c>
      <x:c r="H17" s="95" t="n">
        <x:v>243627.36000000082712985938792</x:v>
      </x:c>
      <x:c r="I17" s="95" t="n">
        <x:v>8.83636434720003</x:v>
      </x:c>
      <x:c r="J17" s="96" t="n">
        <x:v>0.2051</x:v>
      </x:c>
      <x:c r="K17" s="96" t="n">
        <x:v>0.0004</x:v>
      </x:c>
      <x:c r="BF17" s="16" t="s">
        <x:v>129</x:v>
      </x:c>
    </x:row>
    <x:row r="18" spans="3:58">
      <x:c r="B18" s="0" t="str">
        <x:v>SXOH4_Eurpe Stoxx 600 Mar24- חוזים עתידיים בחול</x:v>
      </x:c>
      <x:c r="C18" s="0" t="str">
        <x:v>70182950</x:v>
      </x:c>
      <x:c r="D18" s="0" t="str">
        <x:v>אחר</x:v>
      </x:c>
      <x:c r="E18" s="0" t="str">
        <x:v>Other</x:v>
      </x:c>
      <x:c r="F18" s="0" t="str">
        <x:v>אירו</x:v>
      </x:c>
      <x:c r="G18" s="95" t="n">
        <x:v>1</x:v>
      </x:c>
      <x:c r="H18" s="95" t="n">
        <x:v>17174.185000000299132515704457</x:v>
      </x:c>
      <x:c r="I18" s="95" t="n">
        <x:v>0.688959605460012</x:v>
      </x:c>
      <x:c r="J18" s="96" t="n">
        <x:v>0.016</x:v>
      </x:c>
      <x:c r="K18" s="96" t="n">
        <x:v>0.00</x:v>
      </x:c>
      <x:c r="BF18" s="16" t="s">
        <x:v>130</x:v>
      </x:c>
    </x:row>
    <x:row r="19" spans="3:58">
      <x:c r="B19" t="str">
        <x:v>בעל ענין/צד קשור *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B20" t="str">
        <x:v>בהתאם לשיטה שיושמה בדוח הכספי **</x:v>
      </x:c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B21" t="str">
        <x:v>***שער-יוצג במאית המטבע המקומי, קרי /סנט וכ'ו</x:v>
      </x:c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B22" t="str">
        <x:v>****ערך נקוב-יוצג היחידות במטבע בו בוצעה העסקה במקור	</x:v>
      </x:c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31/12/2023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1900קו הבריאות 60 ומעלה</x:v>
      </x:c>
      <x:c r="E3" s="15"/>
    </x:row>
    <x:row r="4" spans="2:8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93" t="n">
        <x:v>3.49</x:v>
      </x:c>
      <x:c r="I11" s="7"/>
      <x:c r="J11" s="7"/>
      <x:c r="K11" s="94" t="n">
        <x:v>0.0212</x:v>
      </x:c>
      <x:c r="L11" s="93" t="n">
        <x:v>52363.64</x:v>
      </x:c>
      <x:c r="M11" s="7"/>
      <x:c r="N11" s="93" t="n">
        <x:v>53.939785564</x:v>
      </x:c>
      <x:c r="O11" s="7"/>
      <x:c r="P11" s="94" t="n">
        <x:v>1.00</x:v>
      </x:c>
      <x:c r="Q11" s="94" t="n">
        <x:v>0.0022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9" t="n">
        <x:v>3.49</x:v>
      </x:c>
      <x:c r="K12" s="98" t="n">
        <x:v>0.0212</x:v>
      </x:c>
      <x:c r="L12" s="99" t="n">
        <x:v>52363.64</x:v>
      </x:c>
      <x:c r="N12" s="99" t="n">
        <x:v>53.939785564</x:v>
      </x:c>
      <x:c r="P12" s="98" t="n">
        <x:v>1.00</x:v>
      </x:c>
      <x:c r="Q12" s="98" t="n">
        <x:v>0.0022</x:v>
      </x:c>
    </x:row>
    <x:row r="13">
      <x:c r="B13" s="97" t="str">
        <x:v>סה"כ קרן מובטחת</x:v>
      </x:c>
      <x:c r="H13" s="99" t="n">
        <x:v>3.49</x:v>
      </x:c>
      <x:c r="K13" s="98" t="n">
        <x:v>0.0212</x:v>
      </x:c>
      <x:c r="L13" s="99" t="n">
        <x:v>52363.64</x:v>
      </x:c>
      <x:c r="N13" s="99" t="n">
        <x:v>53.939785564</x:v>
      </x:c>
      <x:c r="P13" s="98" t="n">
        <x:v>1.00</x:v>
      </x:c>
      <x:c r="Q13" s="98" t="n">
        <x:v>0.0022</x:v>
      </x:c>
    </x:row>
    <x:row r="14">
      <x:c r="B14" s="0" t="str">
        <x:v>אלה פקדון אגח ה- אלה פקדונות בע"מ</x:v>
      </x:c>
      <x:c r="C14" s="0" t="str">
        <x:v>1162577</x:v>
      </x:c>
      <x:c r="D14" s="0" t="str">
        <x:v>מדדים</x:v>
      </x:c>
      <x:c r="E14" s="0" t="str">
        <x:v>ilAAA</x:v>
      </x:c>
      <x:c r="F14" s="0" t="str">
        <x:v>S&amp;P מעלות</x:v>
      </x:c>
      <x:c r="G14" s="0" t="str">
        <x:v>27/01/20</x:v>
      </x:c>
      <x:c r="H14" s="95" t="n">
        <x:v>3.49</x:v>
      </x:c>
      <x:c r="I14" s="0" t="str">
        <x:v>שקל חדש</x:v>
      </x:c>
      <x:c r="J14" s="96" t="n">
        <x:v>0.0005</x:v>
      </x:c>
      <x:c r="K14" s="96" t="n">
        <x:v>0.0212</x:v>
      </x:c>
      <x:c r="L14" s="95" t="n">
        <x:v>52363.64</x:v>
      </x:c>
      <x:c r="M14" s="95" t="n">
        <x:v>103.0100</x:v>
      </x:c>
      <x:c r="N14" s="95" t="n">
        <x:v>53.939785564</x:v>
      </x:c>
      <x:c r="O14" s="96" t="n">
        <x:v>0.00</x:v>
      </x:c>
      <x:c r="P14" s="96" t="n">
        <x:v>1.00</x:v>
      </x:c>
      <x:c r="Q14" s="96" t="n">
        <x:v>0.0022</x:v>
      </x:c>
    </x:row>
    <x:row r="15">
      <x:c r="B15" s="97" t="str">
        <x:v>סה"כ קרן לא מובטחת</x:v>
      </x:c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31/12/2023</x:v>
      </x:c>
    </x:row>
    <x:row r="2" spans="2:72">
      <x:c r="B2" s="2" t="s">
        <x:v>1</x:v>
      </x:c>
    </x:row>
    <x:row r="3" spans="2:72">
      <x:c r="B3" s="2" t="s">
        <x:v>2</x:v>
      </x:c>
      <x:c r="C3" t="str">
        <x:v>1900קו הבריאות 60 ומעלה</x:v>
      </x:c>
    </x:row>
    <x:row r="4" spans="2:7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אפיק השקעה מובטח תשואה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>
      <x:c r="B22" s="97" t="str">
        <x:v>סה"כ נכס או התחייבות בגין השלמת המדינה לתשואת היעד</x:v>
      </x:c>
      <x:c r="G22" s="99" t="n">
        <x:v>0.00</x:v>
      </x:c>
      <x:c r="J22" s="98" t="n">
        <x:v>0.00</x:v>
      </x:c>
      <x:c r="K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>
      <x:c r="B23" s="0" t="str">
        <x:v>0</x:v>
      </x:c>
      <x:c r="C23" s="0" t="str">
        <x:v>0</x:v>
      </x:c>
      <x:c r="D23" s="0" t="str">
        <x:v>0</x:v>
      </x:c>
      <x:c r="G23" s="95" t="n">
        <x:v>0.00</x:v>
      </x:c>
      <x:c r="H23" s="0" t="str">
        <x:v>0</x:v>
      </x:c>
      <x:c r="I23" s="96" t="n">
        <x:v>0.00</x:v>
      </x:c>
      <x:c r="J23" s="96" t="n">
        <x:v>0.00</x:v>
      </x:c>
      <x:c r="K23" s="95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>
      <x:c r="B24" s="97" t="str">
        <x:v>סה"כ התאמה לשווי ההוגן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החזקה באפיק השקעה מובטח תשואה</x:v>
      </x:c>
      <x:c r="G26" s="99" t="n">
        <x:v>0.00</x:v>
      </x:c>
      <x:c r="J26" s="98" t="n">
        <x:v>0.00</x:v>
      </x:c>
      <x:c r="K26" s="99" t="n">
        <x:v>0</x:v>
      </x:c>
      <x:c r="M26" s="99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6" t="n">
        <x:v>0.00</x:v>
      </x:c>
      <x:c r="J27" s="96" t="n">
        <x:v>0.00</x:v>
      </x:c>
      <x:c r="K27" s="95" t="n">
        <x:v>0</x:v>
      </x:c>
      <x:c r="L27" s="95" t="n">
        <x:v>0</x:v>
      </x:c>
      <x:c r="M27" s="95" t="n">
        <x:v>0</x:v>
      </x:c>
      <x:c r="N27" s="96" t="n">
        <x:v>0.00</x:v>
      </x:c>
      <x:c r="O27" s="96" t="n">
        <x:v>0.00</x:v>
      </x:c>
      <x:c r="P27" s="96" t="n">
        <x:v>0.00</x:v>
      </x:c>
    </x:row>
    <x:row r="28">
      <x:c r="B28" s="97" t="str">
        <x:v>סה"כ אחר</x:v>
      </x:c>
      <x:c r="G28" s="99" t="n">
        <x:v>0.00</x:v>
      </x:c>
      <x:c r="J28" s="98" t="n">
        <x:v>0.00</x:v>
      </x:c>
      <x:c r="K28" s="99" t="n">
        <x:v>0</x:v>
      </x:c>
      <x:c r="M28" s="99" t="n">
        <x:v>0</x:v>
      </x:c>
      <x:c r="O28" s="98" t="n">
        <x:v>0.00</x:v>
      </x:c>
      <x:c r="P28" s="98" t="n">
        <x:v>0.00</x:v>
      </x:c>
    </x:row>
    <x:row r="29">
      <x:c r="B29" s="0" t="str">
        <x:v>0</x:v>
      </x:c>
      <x:c r="C29" s="0" t="str">
        <x:v>0</x:v>
      </x:c>
      <x:c r="D29" s="0" t="str">
        <x:v>0</x:v>
      </x:c>
      <x:c r="G29" s="95" t="n">
        <x:v>0.00</x:v>
      </x:c>
      <x:c r="H29" s="0" t="str">
        <x:v>0</x:v>
      </x:c>
      <x:c r="I29" s="96" t="n">
        <x:v>0.00</x:v>
      </x:c>
      <x:c r="J29" s="96" t="n">
        <x:v>0.00</x:v>
      </x:c>
      <x:c r="K29" s="95" t="n">
        <x:v>0</x:v>
      </x:c>
      <x:c r="L29" s="95" t="n">
        <x:v>0</x:v>
      </x:c>
      <x:c r="M29" s="95" t="n">
        <x:v>0</x:v>
      </x:c>
      <x:c r="N29" s="96" t="n">
        <x:v>0.00</x:v>
      </x:c>
      <x:c r="O29" s="96" t="n">
        <x:v>0.00</x:v>
      </x:c>
      <x:c r="P29" s="96" t="n">
        <x:v>0.00</x:v>
      </x:c>
    </x:row>
    <x:row r="30">
      <x:c r="B30" s="97" t="str">
        <x:v>סה"כ בחו"ל</x:v>
      </x:c>
      <x:c r="G30" s="99" t="n">
        <x:v>0.00</x:v>
      </x:c>
      <x:c r="J30" s="98" t="n">
        <x:v>0.00</x:v>
      </x:c>
      <x:c r="K30" s="99" t="n">
        <x:v>0</x:v>
      </x:c>
      <x:c r="M30" s="99" t="n">
        <x:v>0</x:v>
      </x:c>
      <x:c r="O30" s="98" t="n">
        <x:v>0.00</x:v>
      </x:c>
      <x:c r="P30" s="98" t="n">
        <x:v>0.00</x:v>
      </x:c>
    </x:row>
    <x:row r="31">
      <x:c r="B31" s="97" t="str">
        <x:v>סה"כ אג"ח של ממשלת ישראל שהונפקו בחו"ל</x:v>
      </x:c>
      <x:c r="G31" s="99" t="n">
        <x:v>0.00</x:v>
      </x:c>
      <x:c r="J31" s="98" t="n">
        <x:v>0.00</x:v>
      </x:c>
      <x:c r="K31" s="99" t="n">
        <x:v>0</x:v>
      </x:c>
      <x:c r="M31" s="99" t="n">
        <x:v>0</x:v>
      </x:c>
      <x:c r="O31" s="98" t="n">
        <x:v>0.00</x:v>
      </x:c>
      <x:c r="P31" s="98" t="n">
        <x:v>0.00</x:v>
      </x:c>
    </x:row>
    <x:row r="32">
      <x:c r="B32" s="0" t="str">
        <x:v>0</x:v>
      </x:c>
      <x:c r="C32" s="0" t="str">
        <x:v>0</x:v>
      </x:c>
      <x:c r="D32" s="0" t="str">
        <x:v>0</x:v>
      </x:c>
      <x:c r="G32" s="95" t="n">
        <x:v>0.00</x:v>
      </x:c>
      <x:c r="H32" s="0" t="str">
        <x:v>0</x:v>
      </x:c>
      <x:c r="I32" s="96" t="n">
        <x:v>0.00</x:v>
      </x:c>
      <x:c r="J32" s="96" t="n">
        <x:v>0.00</x:v>
      </x:c>
      <x:c r="K32" s="95" t="n">
        <x:v>0</x:v>
      </x:c>
      <x:c r="L32" s="95" t="n">
        <x:v>0</x:v>
      </x:c>
      <x:c r="M32" s="95" t="n">
        <x:v>0</x:v>
      </x:c>
      <x:c r="N32" s="96" t="n">
        <x:v>0.00</x:v>
      </x:c>
      <x:c r="O32" s="96" t="n">
        <x:v>0.00</x:v>
      </x:c>
      <x:c r="P32" s="96" t="n">
        <x:v>0.00</x:v>
      </x:c>
    </x:row>
    <x:row r="33">
      <x:c r="B33" s="97" t="str">
        <x:v>סה"כ אג"ח לא סחיר שהנפיקו ממשלות זרות בחו"ל</x:v>
      </x:c>
      <x:c r="G33" s="99" t="n">
        <x:v>0.00</x:v>
      </x:c>
      <x:c r="J33" s="98" t="n">
        <x:v>0.00</x:v>
      </x:c>
      <x:c r="K33" s="99" t="n">
        <x:v>0</x:v>
      </x:c>
      <x:c r="M33" s="99" t="n">
        <x:v>0</x:v>
      </x:c>
      <x:c r="O33" s="98" t="n">
        <x:v>0.00</x:v>
      </x:c>
      <x:c r="P33" s="98" t="n">
        <x:v>0.00</x:v>
      </x:c>
    </x:row>
    <x:row r="34">
      <x:c r="B34" s="0" t="str">
        <x:v>0</x:v>
      </x:c>
      <x:c r="C34" s="0" t="str">
        <x:v>0</x:v>
      </x:c>
      <x:c r="D34" s="0" t="str">
        <x:v>0</x:v>
      </x:c>
      <x:c r="G34" s="95" t="n">
        <x:v>0.00</x:v>
      </x:c>
      <x:c r="H34" s="0" t="str">
        <x:v>0</x:v>
      </x:c>
      <x:c r="I34" s="96" t="n">
        <x:v>0.00</x:v>
      </x:c>
      <x:c r="J34" s="96" t="n">
        <x:v>0.00</x:v>
      </x:c>
      <x:c r="K34" s="95" t="n">
        <x:v>0</x:v>
      </x:c>
      <x:c r="L34" s="95" t="n">
        <x:v>0</x:v>
      </x:c>
      <x:c r="M34" s="95" t="n">
        <x:v>0</x:v>
      </x:c>
      <x:c r="N34" s="96" t="n">
        <x:v>0.00</x:v>
      </x:c>
      <x:c r="O34" s="96" t="n">
        <x:v>0.00</x:v>
      </x:c>
      <x:c r="P34" s="96" t="n">
        <x:v>0.00</x:v>
      </x:c>
    </x:row>
    <x:row r="35">
      <x:c r="B35" t="str">
        <x:v>בהתאם לשיטה שיושמה בדוח הכספי **</x:v>
      </x:c>
    </x:row>
    <x:row r="36">
      <x:c r="B36" t="str">
        <x:v>***שער-יוצג במאית המטבע המקומי, קרי /סנט וכ'ו</x:v>
      </x:c>
    </x:row>
    <x:row r="37">
      <x:c r="B37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31/12/2023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1900קו הבריאות 60 ומעלה</x:v>
      </x:c>
    </x:row>
    <x:row r="4" spans="2:6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93" t="n">
        <x:v>0.09</x:v>
      </x:c>
      <x:c r="K11" s="7"/>
      <x:c r="L11" s="7"/>
      <x:c r="M11" s="94" t="n">
        <x:v>0.0564</x:v>
      </x:c>
      <x:c r="N11" s="93" t="n">
        <x:v>114000</x:v>
      </x:c>
      <x:c r="O11" s="7"/>
      <x:c r="P11" s="93" t="n">
        <x:v>208.1485944</x:v>
      </x:c>
      <x:c r="Q11" s="7"/>
      <x:c r="R11" s="94" t="n">
        <x:v>1.00</x:v>
      </x:c>
      <x:c r="S11" s="94" t="n">
        <x:v>0.0084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9" t="n">
        <x:v>0.09</x:v>
      </x:c>
      <x:c r="M12" s="98" t="n">
        <x:v>0.0564</x:v>
      </x:c>
      <x:c r="N12" s="99" t="n">
        <x:v>114000</x:v>
      </x:c>
      <x:c r="P12" s="99" t="n">
        <x:v>208.1485944</x:v>
      </x:c>
      <x:c r="R12" s="98" t="n">
        <x:v>1.00</x:v>
      </x:c>
      <x:c r="S12" s="98" t="n">
        <x:v>0.0084</x:v>
      </x:c>
    </x:row>
    <x:row r="13" spans="2:65">
      <x:c r="B13" s="97" t="str">
        <x:v>סה"כ צמוד מדד</x:v>
      </x:c>
      <x:c r="D13" s="16"/>
      <x:c r="E13" s="16"/>
      <x:c r="F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9" t="n">
        <x:v>0.16</x:v>
      </x:c>
      <x:c r="M15" s="98" t="n">
        <x:v>0.0545</x:v>
      </x:c>
      <x:c r="N15" s="99" t="n">
        <x:v>81000</x:v>
      </x:c>
      <x:c r="P15" s="99" t="n">
        <x:v>87.561</x:v>
      </x:c>
      <x:c r="R15" s="98" t="n">
        <x:v>0.4207</x:v>
      </x:c>
      <x:c r="S15" s="98" t="n">
        <x:v>0.0035</x:v>
      </x:c>
    </x:row>
    <x:row r="16" spans="2:65">
      <x:c r="B16" s="0" t="str">
        <x:v>נאוי הלוואה (נעמ 6 )- לא סחיר- קבוצת האחים נאוי בע"מ</x:v>
      </x:c>
      <x:c r="C16" s="0" t="str">
        <x:v>20813465</x:v>
      </x:c>
      <x:c r="D16" s="0" t="str">
        <x:v>אחר</x:v>
      </x:c>
      <x:c r="E16" s="0" t="str">
        <x:v>520036070</x:v>
      </x:c>
      <x:c r="F16" s="0" t="str">
        <x:v>אשראי חוץ בנקאי</x:v>
      </x:c>
      <x:c r="G16" s="0" t="str">
        <x:v>ilA</x:v>
      </x:c>
      <x:c r="H16" s="0" t="str">
        <x:v>S&amp;P מעלות</x:v>
      </x:c>
      <x:c r="I16" s="0" t="str">
        <x:v>27/04/22</x:v>
      </x:c>
      <x:c r="J16" s="95" t="n">
        <x:v>0.16</x:v>
      </x:c>
      <x:c r="K16" s="0" t="str">
        <x:v>שקל חדש</x:v>
      </x:c>
      <x:c r="L16" s="96" t="n">
        <x:v>0.0595</x:v>
      </x:c>
      <x:c r="M16" s="96" t="n">
        <x:v>0.0545</x:v>
      </x:c>
      <x:c r="N16" s="95" t="n">
        <x:v>81000</x:v>
      </x:c>
      <x:c r="O16" s="95" t="n">
        <x:v>108.100</x:v>
      </x:c>
      <x:c r="P16" s="95" t="n">
        <x:v>87.561</x:v>
      </x:c>
      <x:c r="Q16" s="96" t="n">
        <x:v>0.0005</x:v>
      </x:c>
      <x:c r="R16" s="96" t="n">
        <x:v>0.4207</x:v>
      </x:c>
      <x:c r="S16" s="96" t="n">
        <x:v>0.0035</x:v>
      </x:c>
    </x:row>
    <x:row r="17" spans="4:6">
      <x:c r="B17" s="97" t="str">
        <x:v>סה"כ צמודות למט"ח</x:v>
      </x:c>
      <x:c r="D17" s="16"/>
      <x:c r="E17" s="16"/>
      <x:c r="F17" s="16"/>
      <x:c r="J17" s="99" t="n">
        <x:v>0.04</x:v>
      </x:c>
      <x:c r="M17" s="98" t="n">
        <x:v>0.0578</x:v>
      </x:c>
      <x:c r="N17" s="99" t="n">
        <x:v>33000</x:v>
      </x:c>
      <x:c r="P17" s="99" t="n">
        <x:v>120.5875944</x:v>
      </x:c>
      <x:c r="R17" s="98" t="n">
        <x:v>0.5793</x:v>
      </x:c>
      <x:c r="S17" s="98" t="n">
        <x:v>0.0048</x:v>
      </x:c>
    </x:row>
    <x:row r="18" spans="4:6">
      <x:c r="B18" s="0" t="str">
        <x:v>אלביט מערכות נעמ1-ל- אלביט מערכות בע"מ</x:v>
      </x:c>
      <x:c r="C18" s="0" t="str">
        <x:v>1199157</x:v>
      </x:c>
      <x:c r="D18" s="0" t="str">
        <x:v>אחר</x:v>
      </x:c>
      <x:c r="E18" s="0" t="str">
        <x:v>520043027</x:v>
      </x:c>
      <x:c r="F18" s="0" t="str">
        <x:v>ביטחוניות</x:v>
      </x:c>
      <x:c r="G18" s="0" t="str">
        <x:v>ilAA</x:v>
      </x:c>
      <x:c r="H18" s="0" t="str">
        <x:v>S&amp;P מעלות</x:v>
      </x:c>
      <x:c r="I18" s="0" t="str">
        <x:v>31/08/23</x:v>
      </x:c>
      <x:c r="J18" s="95" t="n">
        <x:v>0.05</x:v>
      </x:c>
      <x:c r="K18" s="0" t="str">
        <x:v>דולר אמריקאי</x:v>
      </x:c>
      <x:c r="L18" s="96" t="n">
        <x:v>0.0642</x:v>
      </x:c>
      <x:c r="M18" s="96" t="n">
        <x:v>0.0515</x:v>
      </x:c>
      <x:c r="N18" s="95" t="n">
        <x:v>13000</x:v>
      </x:c>
      <x:c r="O18" s="95" t="n">
        <x:v>100.5600</x:v>
      </x:c>
      <x:c r="P18" s="95" t="n">
        <x:v>47.4150456</x:v>
      </x:c>
      <x:c r="Q18" s="96" t="n">
        <x:v>0.00</x:v>
      </x:c>
      <x:c r="R18" s="96" t="n">
        <x:v>0.2278</x:v>
      </x:c>
      <x:c r="S18" s="96" t="n">
        <x:v>0.0019</x:v>
      </x:c>
    </x:row>
    <x:row r="19" spans="4:6">
      <x:c r="B19" s="0" t="str">
        <x:v>אדמה נעמ סדרה 2- אדמה פתרונות לחקלאות בע"מ</x:v>
      </x:c>
      <x:c r="C19" s="0" t="str">
        <x:v>1161983</x:v>
      </x:c>
      <x:c r="D19" s="0" t="str">
        <x:v>אחר</x:v>
      </x:c>
      <x:c r="E19" s="0" t="str">
        <x:v>520043605</x:v>
      </x:c>
      <x:c r="F19" s="0" t="str">
        <x:v>כימיה, גומי ופלסטיק</x:v>
      </x:c>
      <x:c r="G19" s="0" t="str">
        <x:v>ilAA-</x:v>
      </x:c>
      <x:c r="H19" s="0" t="str">
        <x:v>S&amp;P מעלות</x:v>
      </x:c>
      <x:c r="I19" s="0" t="str">
        <x:v>15/06/23</x:v>
      </x:c>
      <x:c r="J19" s="95" t="n">
        <x:v>0.04</x:v>
      </x:c>
      <x:c r="K19" s="0" t="str">
        <x:v>דולר אמריקאי</x:v>
      </x:c>
      <x:c r="L19" s="96" t="n">
        <x:v>0.0639</x:v>
      </x:c>
      <x:c r="M19" s="96" t="n">
        <x:v>0.0659</x:v>
      </x:c>
      <x:c r="N19" s="95" t="n">
        <x:v>14000</x:v>
      </x:c>
      <x:c r="O19" s="95" t="n">
        <x:v>100.7400</x:v>
      </x:c>
      <x:c r="P19" s="95" t="n">
        <x:v>51.1537572</x:v>
      </x:c>
      <x:c r="Q19" s="96" t="n">
        <x:v>0.0001</x:v>
      </x:c>
      <x:c r="R19" s="96" t="n">
        <x:v>0.2458</x:v>
      </x:c>
      <x:c r="S19" s="96" t="n">
        <x:v>0.0021</x:v>
      </x:c>
    </x:row>
    <x:row r="20" spans="4:6">
      <x:c r="B20" s="0" t="str">
        <x:v>אורמת נעמ 2 לא סחיר- אורמת טכנולגיות אינק</x:v>
      </x:c>
      <x:c r="C20" s="0" t="str">
        <x:v>1200468</x:v>
      </x:c>
      <x:c r="D20" s="0" t="str">
        <x:v>אחר</x:v>
      </x:c>
      <x:c r="E20" s="0" t="str">
        <x:v>880326081</x:v>
      </x:c>
      <x:c r="F20" s="0" t="str">
        <x:v>אנרגיה מתחדשת</x:v>
      </x:c>
      <x:c r="G20" s="0" t="str">
        <x:v>ilAA-</x:v>
      </x:c>
      <x:c r="H20" s="0" t="str">
        <x:v>S&amp;P מעלות</x:v>
      </x:c>
      <x:c r="I20" s="0" t="str">
        <x:v>31/10/23</x:v>
      </x:c>
      <x:c r="J20" s="95" t="n">
        <x:v>0.02</x:v>
      </x:c>
      <x:c r="K20" s="0" t="str">
        <x:v>דולר אמריקאי</x:v>
      </x:c>
      <x:c r="L20" s="96" t="n">
        <x:v>0.065</x:v>
      </x:c>
      <x:c r="M20" s="96" t="n">
        <x:v>0.0525</x:v>
      </x:c>
      <x:c r="N20" s="95" t="n">
        <x:v>6000</x:v>
      </x:c>
      <x:c r="O20" s="95" t="n">
        <x:v>101.1800</x:v>
      </x:c>
      <x:c r="P20" s="95" t="n">
        <x:v>22.0187916</x:v>
      </x:c>
      <x:c r="Q20" s="96" t="n">
        <x:v>0.00</x:v>
      </x:c>
      <x:c r="R20" s="96" t="n">
        <x:v>0.1058</x:v>
      </x:c>
      <x:c r="S20" s="96" t="n">
        <x:v>0.0009</x:v>
      </x:c>
    </x:row>
    <x:row r="21" spans="4:6">
      <x:c r="B21" s="97" t="str">
        <x:v>סה"כ אחר</x:v>
      </x:c>
      <x:c r="D21" s="16"/>
      <x:c r="E21" s="16"/>
      <x:c r="F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4:6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J22" s="95" t="n">
        <x:v>0.00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  <x:c r="S22" s="96" t="n">
        <x:v>0.00</x:v>
      </x:c>
    </x:row>
    <x:row r="23" spans="4:6">
      <x:c r="B23" s="97" t="str">
        <x:v>סה"כ בחו"ל</x:v>
      </x:c>
      <x:c r="D23" s="16"/>
      <x:c r="E23" s="16"/>
      <x:c r="F23" s="16"/>
      <x:c r="J23" s="99" t="n">
        <x:v>0.00</x:v>
      </x:c>
      <x:c r="M23" s="98" t="n">
        <x:v>0.00</x:v>
      </x:c>
      <x:c r="N23" s="99" t="n">
        <x:v>0</x:v>
      </x:c>
      <x:c r="P23" s="99" t="n">
        <x:v>0</x:v>
      </x:c>
      <x:c r="R23" s="98" t="n">
        <x:v>0.00</x:v>
      </x:c>
      <x:c r="S23" s="98" t="n">
        <x:v>0.00</x:v>
      </x:c>
    </x:row>
    <x:row r="24" spans="4:6">
      <x:c r="B24" s="97" t="str">
        <x:v>סה"כ תעודות חוב מסחריות של חברות ישראליות</x:v>
      </x:c>
      <x:c r="D24" s="16"/>
      <x:c r="E24" s="16"/>
      <x:c r="F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s="97" t="str">
        <x:v>סה"כ תעודות חוב מסחריות של חברות זרות</x:v>
      </x:c>
      <x:c r="D26" s="16"/>
      <x:c r="E26" s="16"/>
      <x:c r="F26" s="16"/>
      <x:c r="J26" s="99" t="n">
        <x:v>0.00</x:v>
      </x:c>
      <x:c r="M26" s="98" t="n">
        <x:v>0.00</x:v>
      </x:c>
      <x:c r="N26" s="99" t="n">
        <x:v>0</x:v>
      </x:c>
      <x:c r="P26" s="99" t="n">
        <x:v>0</x:v>
      </x:c>
      <x:c r="R26" s="98" t="n">
        <x:v>0.00</x:v>
      </x:c>
      <x:c r="S26" s="98" t="n">
        <x:v>0.00</x:v>
      </x:c>
    </x:row>
    <x:row r="27" spans="4:6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J27" s="95" t="n">
        <x:v>0.00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  <x:c r="S27" s="96" t="n">
        <x:v>0.00</x:v>
      </x:c>
    </x:row>
    <x:row r="28" spans="4:6">
      <x:c r="B28" t="str">
        <x:v>בעל ענין/צד קשור *</x:v>
      </x:c>
      <x:c r="D28" s="16"/>
      <x:c r="E28" s="16"/>
      <x:c r="F28" s="16"/>
    </x:row>
    <x:row r="29" spans="4:6">
      <x:c r="B29" t="str">
        <x:v>בהתאם לשיטה שיושמה בדוח הכספי **</x:v>
      </x:c>
      <x:c r="D29" s="16"/>
      <x:c r="E29" s="16"/>
      <x:c r="F29" s="16"/>
    </x:row>
    <x:row r="30" spans="4:6">
      <x:c r="B30" t="str">
        <x:v>***שער-יוצג במאית המטבע המקומי, קרי /סנט וכ'ו</x:v>
      </x:c>
      <x:c r="D30" s="16"/>
      <x:c r="E30" s="16"/>
      <x:c r="F30" s="16"/>
    </x:row>
    <x:row r="31" spans="4:6">
      <x:c r="B31" t="str">
        <x:v>****ערך נקוב-יוצג היחידות במטבע בו בוצעה העסקה במקור	</x:v>
      </x:c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31/12/2023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1900קו הבריאות 60 ומעלה</x:v>
      </x:c>
    </x:row>
    <x:row r="4" spans="2:8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3" t="n">
        <x:v>2.49</x:v>
      </x:c>
      <x:c r="K11" s="7"/>
      <x:c r="L11" s="7"/>
      <x:c r="M11" s="94" t="n">
        <x:v>0.0792</x:v>
      </x:c>
      <x:c r="N11" s="93" t="n">
        <x:v>112171.90</x:v>
      </x:c>
      <x:c r="O11" s="7"/>
      <x:c r="P11" s="93" t="n">
        <x:v>131.4047812685</x:v>
      </x:c>
      <x:c r="Q11" s="7"/>
      <x:c r="R11" s="94" t="n">
        <x:v>1.00</x:v>
      </x:c>
      <x:c r="S11" s="94" t="n">
        <x:v>0.0053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9" t="n">
        <x:v>2.08</x:v>
      </x:c>
      <x:c r="M12" s="98" t="n">
        <x:v>0.076</x:v>
      </x:c>
      <x:c r="N12" s="99" t="n">
        <x:v>101171.90</x:v>
      </x:c>
      <x:c r="P12" s="99" t="n">
        <x:v>95.689086611</x:v>
      </x:c>
      <x:c r="R12" s="98" t="n">
        <x:v>0.7282</x:v>
      </x:c>
      <x:c r="S12" s="98" t="n">
        <x:v>0.0038</x:v>
      </x:c>
    </x:row>
    <x:row r="13" spans="2:81">
      <x:c r="B13" s="97" t="str">
        <x:v>סה"כ צמוד מדד</x:v>
      </x:c>
      <x:c r="C13" s="16"/>
      <x:c r="D13" s="16"/>
      <x:c r="E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9" t="n">
        <x:v>2.08</x:v>
      </x:c>
      <x:c r="M15" s="98" t="n">
        <x:v>0.076</x:v>
      </x:c>
      <x:c r="N15" s="99" t="n">
        <x:v>101171.90</x:v>
      </x:c>
      <x:c r="P15" s="99" t="n">
        <x:v>95.689086611</x:v>
      </x:c>
      <x:c r="R15" s="98" t="n">
        <x:v>0.7282</x:v>
      </x:c>
      <x:c r="S15" s="98" t="n">
        <x:v>0.0038</x:v>
      </x:c>
    </x:row>
    <x:row r="16" spans="2:81">
      <x:c r="B16" s="0" t="str">
        <x:v>עוגן חברתית 2 אגחא-רמ- עוגן-אג"ח חברתית 2 בע"מ</x:v>
      </x:c>
      <x:c r="C16" s="0" t="str">
        <x:v>1196831</x:v>
      </x:c>
      <x:c r="D16" s="0" t="str">
        <x:v>אחר</x:v>
      </x:c>
      <x:c r="E16" s="0" t="str">
        <x:v>516556545</x:v>
      </x:c>
      <x:c r="F16" s="0" t="str">
        <x:v>שירותים פיננסיים</x:v>
      </x:c>
      <x:c r="G16" s="0" t="str">
        <x:v>Aa3.il</x:v>
      </x:c>
      <x:c r="H16" s="0" t="str">
        <x:v>מידרוג</x:v>
      </x:c>
      <x:c r="I16" s="0" t="str">
        <x:v>19/06/23</x:v>
      </x:c>
      <x:c r="J16" s="95" t="n">
        <x:v>1.18</x:v>
      </x:c>
      <x:c r="K16" s="0" t="str">
        <x:v>שקל חדש</x:v>
      </x:c>
      <x:c r="L16" s="96" t="n">
        <x:v>0.0675</x:v>
      </x:c>
      <x:c r="M16" s="96" t="n">
        <x:v>0.0765</x:v>
      </x:c>
      <x:c r="N16" s="95" t="n">
        <x:v>23284.81</x:v>
      </x:c>
      <x:c r="O16" s="95" t="n">
        <x:v>98.5300</x:v>
      </x:c>
      <x:c r="P16" s="95" t="n">
        <x:v>22.942523293</x:v>
      </x:c>
      <x:c r="Q16" s="96" t="n">
        <x:v>0.0006</x:v>
      </x:c>
      <x:c r="R16" s="96" t="n">
        <x:v>0.1746</x:v>
      </x:c>
      <x:c r="S16" s="96" t="n">
        <x:v>0.0009</x:v>
      </x:c>
    </x:row>
    <x:row r="17" spans="3:5">
      <x:c r="B17" s="0" t="str">
        <x:v>י.ח.ק.  אגח ב רמ- י.ח.ק להשקעות שותפות מוגבלת</x:v>
      </x:c>
      <x:c r="C17" s="0" t="str">
        <x:v>1181783</x:v>
      </x:c>
      <x:c r="D17" s="0" t="str">
        <x:v>אחר</x:v>
      </x:c>
      <x:c r="E17" s="0" t="str">
        <x:v>550016091</x:v>
      </x:c>
      <x:c r="F17" s="0" t="str">
        <x:v>השקעות ואחזקות</x:v>
      </x:c>
      <x:c r="G17" s="0" t="str">
        <x:v>A</x:v>
      </x:c>
      <x:c r="H17" s="0" t="str">
        <x:v>S&amp;P</x:v>
      </x:c>
      <x:c r="I17" s="0" t="str">
        <x:v>17/11/21</x:v>
      </x:c>
      <x:c r="J17" s="95" t="n">
        <x:v>2.82</x:v>
      </x:c>
      <x:c r="K17" s="0" t="str">
        <x:v>שקל חדש</x:v>
      </x:c>
      <x:c r="L17" s="96" t="n">
        <x:v>0.0286</x:v>
      </x:c>
      <x:c r="M17" s="96" t="n">
        <x:v>0.0663</x:v>
      </x:c>
      <x:c r="N17" s="95" t="n">
        <x:v>25714.29</x:v>
      </x:c>
      <x:c r="O17" s="95" t="n">
        <x:v>90.2200</x:v>
      </x:c>
      <x:c r="P17" s="95" t="n">
        <x:v>23.199432438</x:v>
      </x:c>
      <x:c r="Q17" s="96" t="n">
        <x:v>0.0002</x:v>
      </x:c>
      <x:c r="R17" s="96" t="n">
        <x:v>0.1765</x:v>
      </x:c>
      <x:c r="S17" s="96" t="n">
        <x:v>0.0009</x:v>
      </x:c>
    </x:row>
    <x:row r="18" spans="3:5">
      <x:c r="B18" s="0" t="str">
        <x:v>כלל תעש אגח טז-רמ- כלל תעשיות בע"מ</x:v>
      </x:c>
      <x:c r="C18" s="0" t="str">
        <x:v>6080238</x:v>
      </x:c>
      <x:c r="D18" s="0" t="str">
        <x:v>אחר</x:v>
      </x:c>
      <x:c r="E18" s="0" t="str">
        <x:v>520021874</x:v>
      </x:c>
      <x:c r="F18" s="0" t="str">
        <x:v>השקעות ואחזקות</x:v>
      </x:c>
      <x:c r="G18" s="0" t="str">
        <x:v>A</x:v>
      </x:c>
      <x:c r="H18" s="0" t="str">
        <x:v>S&amp;P</x:v>
      </x:c>
      <x:c r="I18" s="0" t="str">
        <x:v>27/10/21</x:v>
      </x:c>
      <x:c r="J18" s="95" t="n">
        <x:v>2.65</x:v>
      </x:c>
      <x:c r="K18" s="0" t="str">
        <x:v>שקל חדש</x:v>
      </x:c>
      <x:c r="L18" s="96" t="n">
        <x:v>0.0447</x:v>
      </x:c>
      <x:c r="M18" s="96" t="n">
        <x:v>0.071</x:v>
      </x:c>
      <x:c r="N18" s="95" t="n">
        <x:v>42172.8</x:v>
      </x:c>
      <x:c r="O18" s="95" t="n">
        <x:v>93.7100</x:v>
      </x:c>
      <x:c r="P18" s="95" t="n">
        <x:v>39.52013088</x:v>
      </x:c>
      <x:c r="Q18" s="96" t="n">
        <x:v>0.0001</x:v>
      </x:c>
      <x:c r="R18" s="96" t="n">
        <x:v>0.3008</x:v>
      </x:c>
      <x:c r="S18" s="96" t="n">
        <x:v>0.0016</x:v>
      </x:c>
    </x:row>
    <x:row r="19" spans="3:5">
      <x:c r="B19" s="0" t="str">
        <x:v>פסגות ק. אגח ב-רמ- פסגות קבוצה לפיננסים והשקעות בע"מ</x:v>
      </x:c>
      <x:c r="C19" s="0" t="str">
        <x:v>5990171</x:v>
      </x:c>
      <x:c r="D19" s="0" t="str">
        <x:v>אחר</x:v>
      </x:c>
      <x:c r="E19" s="0" t="str">
        <x:v>520033804</x:v>
      </x:c>
      <x:c r="F19" s="0" t="str">
        <x:v>שירותים פיננסיים</x:v>
      </x:c>
      <x:c r="G19" s="0" t="str">
        <x:v>0</x:v>
      </x:c>
      <x:c r="H19" s="0" t="str">
        <x:v>לא מדורג</x:v>
      </x:c>
      <x:c r="I19" s="0" t="str">
        <x:v>09/11/21</x:v>
      </x:c>
      <x:c r="J19" s="95" t="n">
        <x:v>0.16</x:v>
      </x:c>
      <x:c r="K19" s="0" t="str">
        <x:v>שקל חדש</x:v>
      </x:c>
      <x:c r="L19" s="96" t="n">
        <x:v>0.0415</x:v>
      </x:c>
      <x:c r="M19" s="96" t="n">
        <x:v>0.1167</x:v>
      </x:c>
      <x:c r="N19" s="95" t="n">
        <x:v>10000</x:v>
      </x:c>
      <x:c r="O19" s="95" t="n">
        <x:v>100.2700</x:v>
      </x:c>
      <x:c r="P19" s="95" t="n">
        <x:v>10.027</x:v>
      </x:c>
      <x:c r="Q19" s="96" t="n">
        <x:v>0.0001</x:v>
      </x:c>
      <x:c r="R19" s="96" t="n">
        <x:v>0.0763</x:v>
      </x:c>
      <x:c r="S19" s="96" t="n">
        <x:v>0.0004</x:v>
      </x:c>
    </x:row>
    <x:row r="20" spans="3:5">
      <x:c r="B20" s="97" t="str">
        <x:v>סה"כ צמודות למט"ח</x:v>
      </x:c>
      <x:c r="C20" s="16"/>
      <x:c r="D20" s="16"/>
      <x:c r="E20" s="16"/>
      <x:c r="J20" s="99" t="n">
        <x:v>0.00</x:v>
      </x:c>
      <x:c r="M20" s="98" t="n">
        <x:v>0.00</x:v>
      </x:c>
      <x:c r="N20" s="99" t="n">
        <x:v>0</x:v>
      </x:c>
      <x:c r="P20" s="99" t="n">
        <x:v>0</x:v>
      </x:c>
      <x:c r="R20" s="98" t="n">
        <x:v>0.00</x:v>
      </x:c>
      <x:c r="S20" s="98" t="n">
        <x:v>0.00</x:v>
      </x:c>
    </x:row>
    <x:row r="21" spans="3:5">
      <x:c r="B21" s="0" t="str">
        <x:v>0</x:v>
      </x:c>
      <x:c r="C21" s="0" t="str">
        <x:v>0</x:v>
      </x:c>
      <x:c r="D21" s="16"/>
      <x:c r="E21" s="16"/>
      <x:c r="F21" s="0" t="str">
        <x:v>0</x:v>
      </x:c>
      <x:c r="G21" s="0" t="str">
        <x:v>0</x:v>
      </x:c>
      <x:c r="J21" s="95" t="n">
        <x:v>0.00</x:v>
      </x:c>
      <x:c r="K21" s="0" t="str">
        <x:v>0</x:v>
      </x:c>
      <x:c r="L21" s="96" t="n">
        <x:v>0.00</x:v>
      </x:c>
      <x:c r="M21" s="96" t="n">
        <x:v>0.00</x:v>
      </x:c>
      <x:c r="N21" s="95" t="n">
        <x:v>0</x:v>
      </x:c>
      <x:c r="O21" s="95" t="n">
        <x:v>0</x:v>
      </x:c>
      <x:c r="P21" s="95" t="n">
        <x:v>0</x:v>
      </x:c>
      <x:c r="Q21" s="96" t="n">
        <x:v>0.00</x:v>
      </x:c>
      <x:c r="R21" s="96" t="n">
        <x:v>0.00</x:v>
      </x:c>
      <x:c r="S21" s="96" t="n">
        <x:v>0.00</x:v>
      </x:c>
    </x:row>
    <x:row r="22" spans="3:5">
      <x:c r="B22" s="97" t="str">
        <x:v>סה"כ אחר</x:v>
      </x:c>
      <x:c r="C22" s="16"/>
      <x:c r="D22" s="16"/>
      <x:c r="E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3:5">
      <x:c r="B24" s="97" t="str">
        <x:v>סה"כ בחו"ל</x:v>
      </x:c>
      <x:c r="C24" s="16"/>
      <x:c r="D24" s="16"/>
      <x:c r="E24" s="16"/>
      <x:c r="J24" s="99" t="n">
        <x:v>3.61</x:v>
      </x:c>
      <x:c r="M24" s="98" t="n">
        <x:v>0.0877</x:v>
      </x:c>
      <x:c r="N24" s="99" t="n">
        <x:v>11000</x:v>
      </x:c>
      <x:c r="P24" s="99" t="n">
        <x:v>35.7156946575</x:v>
      </x:c>
      <x:c r="R24" s="98" t="n">
        <x:v>0.2718</x:v>
      </x:c>
      <x:c r="S24" s="98" t="n">
        <x:v>0.0014</x:v>
      </x:c>
    </x:row>
    <x:row r="25" spans="3:5">
      <x:c r="B25" s="97" t="str">
        <x:v>סה"כ חברות ישראליות בחו"ל</x:v>
      </x:c>
      <x:c r="C25" s="16"/>
      <x:c r="D25" s="16"/>
      <x:c r="E25" s="16"/>
      <x:c r="J25" s="99" t="n">
        <x:v>3.61</x:v>
      </x:c>
      <x:c r="M25" s="98" t="n">
        <x:v>0.0877</x:v>
      </x:c>
      <x:c r="N25" s="99" t="n">
        <x:v>11000</x:v>
      </x:c>
      <x:c r="P25" s="99" t="n">
        <x:v>35.7156946575</x:v>
      </x:c>
      <x:c r="R25" s="98" t="n">
        <x:v>0.2718</x:v>
      </x:c>
      <x:c r="S25" s="98" t="n">
        <x:v>0.0014</x:v>
      </x:c>
    </x:row>
    <x:row r="26" spans="3:5">
      <x:c r="B26" s="0" t="str">
        <x:v>ENOIGA 5 3/8 03/30/28- אנרג'יאן ישראל פיננס בע"מ</x:v>
      </x:c>
      <x:c r="C26" s="0" t="str">
        <x:v>IL0011736738</x:v>
      </x:c>
      <x:c r="D26" s="0" t="str">
        <x:v>אחר</x:v>
      </x:c>
      <x:c r="E26" s="0" t="str">
        <x:v>516301843</x:v>
      </x:c>
      <x:c r="F26" s="0" t="str">
        <x:v>חיפושי נפט וגז</x:v>
      </x:c>
      <x:c r="G26" s="0" t="str">
        <x:v>BB-</x:v>
      </x:c>
      <x:c r="H26" s="0" t="str">
        <x:v>S&amp;P</x:v>
      </x:c>
      <x:c r="I26" s="0" t="str">
        <x:v>13/11/22</x:v>
      </x:c>
      <x:c r="J26" s="95" t="n">
        <x:v>3.61</x:v>
      </x:c>
      <x:c r="K26" s="0" t="str">
        <x:v>דולר אמריקאי</x:v>
      </x:c>
      <x:c r="L26" s="96" t="n">
        <x:v>0.0538</x:v>
      </x:c>
      <x:c r="M26" s="96" t="n">
        <x:v>0.0877</x:v>
      </x:c>
      <x:c r="N26" s="95" t="n">
        <x:v>11000</x:v>
      </x:c>
      <x:c r="O26" s="95" t="n">
        <x:v>89.5197500</x:v>
      </x:c>
      <x:c r="P26" s="95" t="n">
        <x:v>35.7156946575</x:v>
      </x:c>
      <x:c r="Q26" s="96" t="n">
        <x:v>0.00</x:v>
      </x:c>
      <x:c r="R26" s="96" t="n">
        <x:v>0.2718</x:v>
      </x:c>
      <x:c r="S26" s="96" t="n">
        <x:v>0.0014</x:v>
      </x:c>
    </x:row>
    <x:row r="27" spans="3:5">
      <x:c r="B27" s="97" t="str">
        <x:v>סה"כ חברות זרות בחו"ל</x:v>
      </x:c>
      <x:c r="C27" s="16"/>
      <x:c r="D27" s="16"/>
      <x:c r="E27" s="16"/>
      <x:c r="J27" s="99" t="n">
        <x:v>0.00</x:v>
      </x:c>
      <x:c r="M27" s="98" t="n">
        <x:v>0.00</x:v>
      </x:c>
      <x:c r="N27" s="99" t="n">
        <x:v>0</x:v>
      </x:c>
      <x:c r="P27" s="99" t="n">
        <x:v>0</x:v>
      </x:c>
      <x:c r="R27" s="98" t="n">
        <x:v>0.00</x:v>
      </x:c>
      <x:c r="S27" s="98" t="n">
        <x:v>0.00</x:v>
      </x:c>
    </x:row>
    <x:row r="28" spans="3:5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J28" s="95" t="n">
        <x:v>0.00</x:v>
      </x:c>
      <x:c r="K28" s="0" t="str">
        <x:v>0</x:v>
      </x:c>
      <x:c r="L28" s="96" t="n">
        <x:v>0.00</x:v>
      </x:c>
      <x:c r="M28" s="96" t="n">
        <x:v>0.00</x:v>
      </x:c>
      <x:c r="N28" s="95" t="n">
        <x:v>0</x:v>
      </x:c>
      <x:c r="O28" s="95" t="n">
        <x:v>0</x:v>
      </x:c>
      <x:c r="P28" s="95" t="n">
        <x:v>0</x:v>
      </x:c>
      <x:c r="Q28" s="96" t="n">
        <x:v>0.00</x:v>
      </x:c>
      <x:c r="R28" s="96" t="n">
        <x:v>0.00</x:v>
      </x:c>
      <x:c r="S28" s="96" t="n">
        <x:v>0.00</x:v>
      </x:c>
    </x:row>
    <x:row r="29" spans="3:5">
      <x:c r="B29" t="str">
        <x:v>בעל ענין/צד קשור *</x:v>
      </x:c>
      <x:c r="C29" s="16"/>
      <x:c r="D29" s="16"/>
      <x:c r="E29" s="16"/>
    </x:row>
    <x:row r="30" spans="3:5">
      <x:c r="B30" t="str">
        <x:v>בהתאם לשיטה שיושמה בדוח הכספי **</x:v>
      </x:c>
      <x:c r="C30" s="16"/>
      <x:c r="D30" s="16"/>
      <x:c r="E30" s="16"/>
    </x:row>
    <x:row r="31" spans="3:5">
      <x:c r="B31" t="str">
        <x:v>***שער-יוצג במאית המטבע המקומי, קרי /סנט וכ'ו</x:v>
      </x:c>
      <x:c r="C31" s="16"/>
      <x:c r="D31" s="16"/>
      <x:c r="E31" s="16"/>
    </x:row>
    <x:row r="32" spans="3:5">
      <x:c r="B32" t="str">
        <x:v>****ערך נקוב-יוצג היחידות במטבע בו בוצעה העסקה במקור	</x:v>
      </x:c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31/12/2023</x:v>
      </x:c>
    </x:row>
    <x:row r="2" spans="2:98">
      <x:c r="B2" s="2" t="s">
        <x:v>1</x:v>
      </x:c>
    </x:row>
    <x:row r="3" spans="2:98">
      <x:c r="B3" s="2" t="s">
        <x:v>2</x:v>
      </x:c>
      <x:c r="C3" t="str">
        <x:v>1900קו הבריאות 60 ומעלה</x:v>
      </x:c>
    </x:row>
    <x:row r="4" spans="2:9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3" t="n">
        <x:v>0</x:v>
      </x:c>
      <x:c r="I11" s="7"/>
      <x:c r="J11" s="93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9" t="n">
        <x:v>0</x:v>
      </x:c>
      <x:c r="J12" s="99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9" t="n">
        <x:v>0</x:v>
      </x:c>
      <x:c r="J14" s="99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9" t="n">
        <x:v>0</x:v>
      </x:c>
      <x:c r="J15" s="99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9" t="n">
        <x:v>0</x:v>
      </x:c>
      <x:c r="J17" s="99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31/12/2023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1900קו הבריאות 60 ומעלה</x:v>
      </x:c>
    </x:row>
    <x:row r="4" spans="2:5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3" t="n">
        <x:v>0</x:v>
      </x:c>
      <x:c r="G11" s="7"/>
      <x:c r="H11" s="93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9" t="n">
        <x:v>0</x:v>
      </x:c>
      <x:c r="H12" s="99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9" t="n">
        <x:v>0</x:v>
      </x:c>
      <x:c r="H13" s="99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9" t="n">
        <x:v>0</x:v>
      </x:c>
      <x:c r="H15" s="99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9" t="n">
        <x:v>0</x:v>
      </x:c>
      <x:c r="H17" s="99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9" t="n">
        <x:v>0</x:v>
      </x:c>
      <x:c r="H19" s="99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9" t="n">
        <x:v>0</x:v>
      </x:c>
      <x:c r="H21" s="99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9" t="n">
        <x:v>0</x:v>
      </x:c>
      <x:c r="H22" s="99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9" t="n">
        <x:v>0</x:v>
      </x:c>
      <x:c r="H24" s="99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9" t="n">
        <x:v>0</x:v>
      </x:c>
      <x:c r="H26" s="99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9" t="n">
        <x:v>0</x:v>
      </x:c>
      <x:c r="H28" s="99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31/12/2023</x:v>
      </x:c>
    </x:row>
    <x:row r="2" spans="2:59">
      <x:c r="B2" s="2" t="s">
        <x:v>1</x:v>
      </x:c>
    </x:row>
    <x:row r="3" spans="2:59">
      <x:c r="B3" s="2" t="s">
        <x:v>2</x:v>
      </x:c>
      <x:c r="C3" t="str">
        <x:v>1900קו הבריאות 60 ומעלה</x:v>
      </x:c>
    </x:row>
    <x:row r="4" spans="2:59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9" t="n">
        <x:v>0</x:v>
      </x:c>
      <x:c r="I14" s="99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31/12/2023</x:v>
      </x:c>
    </x:row>
    <x:row r="2" spans="2:52">
      <x:c r="B2" s="2" t="s">
        <x:v>1</x:v>
      </x:c>
    </x:row>
    <x:row r="3" spans="2:52">
      <x:c r="B3" s="2" t="s">
        <x:v>2</x:v>
      </x:c>
      <x:c r="C3" t="str">
        <x:v>1900קו הבריאות 60 ומעלה</x:v>
      </x:c>
    </x:row>
    <x:row r="4" spans="2:5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9" t="n">
        <x:v>0</x:v>
      </x:c>
      <x:c r="I32" s="99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31/12/2023</x:v>
      </x:c>
    </x:row>
    <x:row r="2" spans="2:13">
      <x:c r="B2" s="2" t="s">
        <x:v>1</x:v>
      </x:c>
    </x:row>
    <x:row r="3" spans="2:13">
      <x:c r="B3" s="2" t="s">
        <x:v>2</x:v>
      </x:c>
      <x:c r="C3" t="str">
        <x:v>1900קו הבריאות 60 ומעלה</x:v>
      </x:c>
    </x:row>
    <x:row r="4" spans="2:13">
      <x:c r="B4" s="2" t="s">
        <x:v>3</x:v>
      </x:c>
      <x:c r="C4" t="str">
        <x:v>7211</x:v>
      </x:c>
    </x:row>
    <x:row r="5" spans="2:13">
      <x:c r="B5" s="92" t="str">
        <x:v>קוד קופת הגמל</x:v>
      </x:c>
      <x:c r="C5" t="str">
        <x:v>512008335-00000000000301-7211-000</x:v>
      </x:c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4" t="n">
        <x:v>0.00</x:v>
      </x:c>
      <x:c r="J11" s="93" t="n">
        <x:v>1474.785590909</x:v>
      </x:c>
      <x:c r="K11" s="94" t="n">
        <x:v>1.00</x:v>
      </x:c>
      <x:c r="L11" s="94" t="n">
        <x:v>0.0593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9" t="n">
        <x:v>1474.785590909</x:v>
      </x:c>
      <x:c r="K12" s="98" t="n">
        <x:v>1.00</x:v>
      </x:c>
      <x:c r="L12" s="98" t="n">
        <x:v>0.0593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9" t="n">
        <x:v>300.38997</x:v>
      </x:c>
      <x:c r="K13" s="98" t="n">
        <x:v>0.2037</x:v>
      </x:c>
      <x:c r="L13" s="98" t="n">
        <x:v>0.0121</x:v>
      </x:c>
    </x:row>
    <x:row r="14" spans="2:13">
      <x:c r="B14" s="0" t="str">
        <x:v>עו'ש- בנק הפועלים</x:v>
      </x:c>
      <x:c r="C14" s="0" t="str">
        <x:v>1111111111- 12- בנק הפועלים</x:v>
      </x:c>
      <x:c r="D14" s="0" t="str">
        <x:v>12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6" t="n">
        <x:v>0.00</x:v>
      </x:c>
      <x:c r="I14" s="96" t="n">
        <x:v>0.00</x:v>
      </x:c>
      <x:c r="J14" s="95" t="n">
        <x:v>0.16049</x:v>
      </x:c>
      <x:c r="K14" s="96" t="n">
        <x:v>0.0001</x:v>
      </x:c>
      <x:c r="L14" s="96" t="n">
        <x:v>0.00</x:v>
      </x:c>
    </x:row>
    <x:row r="15" spans="2:13">
      <x:c r="B15" s="0" t="str">
        <x:v>עו'ש- לאומי</x:v>
      </x:c>
      <x:c r="C15" s="0" t="str">
        <x:v>1111111111- 10- לאומי</x:v>
      </x:c>
      <x:c r="D15" s="0" t="str">
        <x:v>10</x:v>
      </x:c>
      <x:c r="E15" s="0" t="str">
        <x:v>ilAAA</x:v>
      </x:c>
      <x:c r="F15" s="0" t="str">
        <x:v>S&amp;P מעלות</x:v>
      </x:c>
      <x:c r="G15" s="0" t="str">
        <x:v>שקל חדש</x:v>
      </x:c>
      <x:c r="H15" s="96" t="n">
        <x:v>0.00</x:v>
      </x:c>
      <x:c r="I15" s="96" t="n">
        <x:v>0.00</x:v>
      </x:c>
      <x:c r="J15" s="95" t="n">
        <x:v>269.23878</x:v>
      </x:c>
      <x:c r="K15" s="96" t="n">
        <x:v>0.1826</x:v>
      </x:c>
      <x:c r="L15" s="96" t="n">
        <x:v>0.0108</x:v>
      </x:c>
    </x:row>
    <x:row r="16" spans="2:13">
      <x:c r="B16" s="0" t="str">
        <x:v>עו'ש(לקבל)- לאומי</x:v>
      </x:c>
      <x:c r="C16" s="0" t="str">
        <x:v>1111111111- 10-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שקל חדש</x:v>
      </x:c>
      <x:c r="H16" s="96" t="n">
        <x:v>0.00</x:v>
      </x:c>
      <x:c r="I16" s="96" t="n">
        <x:v>0.00</x:v>
      </x:c>
      <x:c r="J16" s="95" t="n">
        <x:v>30.9907</x:v>
      </x:c>
      <x:c r="K16" s="96" t="n">
        <x:v>0.021</x:v>
      </x:c>
      <x:c r="L16" s="96" t="n">
        <x:v>0.0012</x:v>
      </x:c>
    </x:row>
    <x:row r="17" spans="4:4">
      <x:c r="B17" s="97" t="str">
        <x:v>סה"כ יתרת מזומנים ועו"ש נקובים במט"ח</x:v>
      </x:c>
      <x:c r="D17" s="16"/>
      <x:c r="I17" s="98" t="n">
        <x:v>0.00</x:v>
      </x:c>
      <x:c r="J17" s="99" t="n">
        <x:v>1174.395620909</x:v>
      </x:c>
      <x:c r="K17" s="98" t="n">
        <x:v>0.7963</x:v>
      </x:c>
      <x:c r="L17" s="98" t="n">
        <x:v>0.0472</x:v>
      </x:c>
    </x:row>
    <x:row r="18" spans="4:4">
      <x:c r="B18" s="0" t="str">
        <x:v>דולר- בנק הפועלים</x:v>
      </x:c>
      <x:c r="C18" s="0" t="str">
        <x:v>20001- 12- בנק הפועלים</x:v>
      </x:c>
      <x:c r="D18" s="0" t="str">
        <x:v>12</x:v>
      </x:c>
      <x:c r="E18" s="0" t="str">
        <x:v>ilAAA</x:v>
      </x:c>
      <x:c r="F18" s="0" t="str">
        <x:v>S&amp;P מעלות</x:v>
      </x:c>
      <x:c r="G18" s="0" t="str">
        <x:v>דולר אמריקאי</x:v>
      </x:c>
      <x:c r="H18" s="96" t="n">
        <x:v>0.00</x:v>
      </x:c>
      <x:c r="I18" s="96" t="n">
        <x:v>0.00</x:v>
      </x:c>
      <x:c r="J18" s="95" t="n">
        <x:v>0.03938922</x:v>
      </x:c>
      <x:c r="K18" s="96" t="n">
        <x:v>0.00</x:v>
      </x:c>
      <x:c r="L18" s="96" t="n">
        <x:v>0.00</x:v>
      </x:c>
    </x:row>
    <x:row r="19" spans="4:4">
      <x:c r="B19" s="0" t="str">
        <x:v>דולר- לאומי</x:v>
      </x:c>
      <x:c r="C19" s="0" t="str">
        <x:v>20001- 10- לאומי</x:v>
      </x:c>
      <x:c r="D19" s="0" t="str">
        <x:v>10</x:v>
      </x:c>
      <x:c r="E19" s="0" t="str">
        <x:v>ilAAA</x:v>
      </x:c>
      <x:c r="F19" s="0" t="str">
        <x:v>S&amp;P מעלות</x:v>
      </x:c>
      <x:c r="G19" s="0" t="str">
        <x:v>דולר אמריקאי</x:v>
      </x:c>
      <x:c r="H19" s="96" t="n">
        <x:v>0.00</x:v>
      </x:c>
      <x:c r="I19" s="96" t="n">
        <x:v>0.00</x:v>
      </x:c>
      <x:c r="J19" s="95" t="n">
        <x:v>1009.50588414</x:v>
      </x:c>
      <x:c r="K19" s="96" t="n">
        <x:v>0.6845</x:v>
      </x:c>
      <x:c r="L19" s="96" t="n">
        <x:v>0.0406</x:v>
      </x:c>
    </x:row>
    <x:row r="20" spans="4:4">
      <x:c r="B20" s="0" t="str">
        <x:v>יורו- בנק הפועלים</x:v>
      </x:c>
      <x:c r="C20" s="0" t="str">
        <x:v>20003- 12- בנק הפועלים</x:v>
      </x:c>
      <x:c r="D20" s="0" t="str">
        <x:v>12</x:v>
      </x:c>
      <x:c r="E20" s="0" t="str">
        <x:v>ilAAA</x:v>
      </x:c>
      <x:c r="F20" s="0" t="str">
        <x:v>S&amp;P מעלות</x:v>
      </x:c>
      <x:c r="G20" s="0" t="str">
        <x:v>אירו</x:v>
      </x:c>
      <x:c r="H20" s="96" t="n">
        <x:v>0.00</x:v>
      </x:c>
      <x:c r="I20" s="96" t="n">
        <x:v>0.00</x:v>
      </x:c>
      <x:c r="J20" s="95" t="n">
        <x:v>-0.025995168</x:v>
      </x:c>
      <x:c r="K20" s="96" t="n">
        <x:v>0.00</x:v>
      </x:c>
      <x:c r="L20" s="96" t="n">
        <x:v>0.00</x:v>
      </x:c>
    </x:row>
    <x:row r="21" spans="4:4">
      <x:c r="B21" s="0" t="str">
        <x:v>יורו- לאומי</x:v>
      </x:c>
      <x:c r="C21" s="0" t="str">
        <x:v>20003- 10- לאומי</x:v>
      </x:c>
      <x:c r="D21" s="0" t="str">
        <x:v>10</x:v>
      </x:c>
      <x:c r="E21" s="0" t="str">
        <x:v>ilAAA</x:v>
      </x:c>
      <x:c r="F21" s="0" t="str">
        <x:v>S&amp;P מעלות</x:v>
      </x:c>
      <x:c r="G21" s="0" t="str">
        <x:v>אירו</x:v>
      </x:c>
      <x:c r="H21" s="96" t="n">
        <x:v>0.00</x:v>
      </x:c>
      <x:c r="I21" s="96" t="n">
        <x:v>0.00</x:v>
      </x:c>
      <x:c r="J21" s="95" t="n">
        <x:v>73.621926216</x:v>
      </x:c>
      <x:c r="K21" s="96" t="n">
        <x:v>0.0499</x:v>
      </x:c>
      <x:c r="L21" s="96" t="n">
        <x:v>0.003</x:v>
      </x:c>
    </x:row>
    <x:row r="22" spans="4:4">
      <x:c r="B22" s="0" t="str">
        <x:v>לי"ש- לאומי</x:v>
      </x:c>
      <x:c r="C22" s="0" t="str">
        <x:v>70002- 10- לאומי</x:v>
      </x:c>
      <x:c r="D22" s="0" t="str">
        <x:v>10</x:v>
      </x:c>
      <x:c r="E22" s="0" t="str">
        <x:v>ilAAA</x:v>
      </x:c>
      <x:c r="F22" s="0" t="str">
        <x:v>S&amp;P מעלות</x:v>
      </x:c>
      <x:c r="G22" s="0" t="str">
        <x:v>לירה שטרלינג</x:v>
      </x:c>
      <x:c r="H22" s="96" t="n">
        <x:v>0.00</x:v>
      </x:c>
      <x:c r="I22" s="96" t="n">
        <x:v>0.00</x:v>
      </x:c>
      <x:c r="J22" s="95" t="n">
        <x:v>85.175478594</x:v>
      </x:c>
      <x:c r="K22" s="96" t="n">
        <x:v>0.0578</x:v>
      </x:c>
      <x:c r="L22" s="96" t="n">
        <x:v>0.0034</x:v>
      </x:c>
    </x:row>
    <x:row r="23" spans="4:4">
      <x:c r="B23" s="0" t="str">
        <x:v>פר"ש- בנק הפועלים</x:v>
      </x:c>
      <x:c r="C23" s="0" t="str">
        <x:v>30005- 12- בנק הפועלים</x:v>
      </x:c>
      <x:c r="D23" s="0" t="str">
        <x:v>12</x:v>
      </x:c>
      <x:c r="E23" s="0" t="str">
        <x:v>ilAAA</x:v>
      </x:c>
      <x:c r="F23" s="0" t="str">
        <x:v>S&amp;P מעלות</x:v>
      </x:c>
      <x:c r="G23" s="0" t="str">
        <x:v>פרנק שווצרי</x:v>
      </x:c>
      <x:c r="H23" s="96" t="n">
        <x:v>0.00</x:v>
      </x:c>
      <x:c r="I23" s="96" t="n">
        <x:v>0.00</x:v>
      </x:c>
      <x:c r="J23" s="95" t="n">
        <x:v>-0.031350518</x:v>
      </x:c>
      <x:c r="K23" s="96" t="n">
        <x:v>0.00</x:v>
      </x:c>
      <x:c r="L23" s="96" t="n">
        <x:v>0.00</x:v>
      </x:c>
    </x:row>
    <x:row r="24" spans="4:4">
      <x:c r="B24" s="0" t="str">
        <x:v>פר"ש- לאומי</x:v>
      </x:c>
      <x:c r="C24" s="0" t="str">
        <x:v>30005- 10- לאומי</x:v>
      </x:c>
      <x:c r="D24" s="0" t="str">
        <x:v>10</x:v>
      </x:c>
      <x:c r="E24" s="0" t="str">
        <x:v>ilAAA</x:v>
      </x:c>
      <x:c r="F24" s="0" t="str">
        <x:v>S&amp;P מעלות</x:v>
      </x:c>
      <x:c r="G24" s="0" t="str">
        <x:v>פרנק שווצרי</x:v>
      </x:c>
      <x:c r="H24" s="96" t="n">
        <x:v>0.00</x:v>
      </x:c>
      <x:c r="I24" s="96" t="n">
        <x:v>0.00</x:v>
      </x:c>
      <x:c r="J24" s="95" t="n">
        <x:v>6.110288425</x:v>
      </x:c>
      <x:c r="K24" s="96" t="n">
        <x:v>0.0041</x:v>
      </x:c>
      <x:c r="L24" s="96" t="n">
        <x:v>0.0002</x:v>
      </x:c>
    </x:row>
    <x:row r="25" spans="4:4">
      <x:c r="B25" s="97" t="str">
        <x:v>סה"כ פח"ק/פר"י</x:v>
      </x:c>
      <x:c r="D25" s="16"/>
      <x:c r="I25" s="98" t="n">
        <x:v>0.00</x:v>
      </x:c>
      <x:c r="J25" s="99" t="n">
        <x:v>0</x:v>
      </x:c>
      <x:c r="K25" s="98" t="n">
        <x:v>0.00</x:v>
      </x:c>
      <x:c r="L25" s="98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6" t="n">
        <x:v>0.00</x:v>
      </x:c>
      <x:c r="I26" s="96" t="n">
        <x:v>0.00</x:v>
      </x:c>
      <x:c r="J26" s="95" t="n">
        <x:v>0</x:v>
      </x:c>
      <x:c r="K26" s="96" t="n">
        <x:v>0.00</x:v>
      </x:c>
      <x:c r="L26" s="96" t="n">
        <x:v>0.00</x:v>
      </x:c>
    </x:row>
    <x:row r="27" spans="4:4">
      <x:c r="B27" s="97" t="str">
        <x:v>סה"כ פק"מ לתקופה של עד שלושה חודשים</x:v>
      </x:c>
      <x:c r="D27" s="16"/>
      <x:c r="I27" s="98" t="n">
        <x:v>0.00</x:v>
      </x:c>
      <x:c r="J27" s="99" t="n">
        <x:v>0</x:v>
      </x:c>
      <x:c r="K27" s="98" t="n">
        <x:v>0.00</x:v>
      </x:c>
      <x:c r="L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6" t="n">
        <x:v>0.00</x:v>
      </x:c>
      <x:c r="I28" s="96" t="n">
        <x:v>0.00</x:v>
      </x:c>
      <x:c r="J28" s="95" t="n">
        <x:v>0</x:v>
      </x:c>
      <x:c r="K28" s="96" t="n">
        <x:v>0.00</x:v>
      </x:c>
      <x:c r="L28" s="96" t="n">
        <x:v>0.00</x:v>
      </x:c>
    </x:row>
    <x:row r="29" spans="4:4">
      <x:c r="B29" s="97" t="str">
        <x:v>סה"כ פקדון צמוד מדד עד שלושה חודשים</x:v>
      </x:c>
      <x:c r="D29" s="16"/>
      <x:c r="I29" s="98" t="n">
        <x:v>0.00</x:v>
      </x:c>
      <x:c r="J29" s="99" t="n">
        <x:v>0</x:v>
      </x:c>
      <x:c r="K29" s="98" t="n">
        <x:v>0.00</x:v>
      </x:c>
      <x:c r="L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6" t="n">
        <x:v>0.00</x:v>
      </x:c>
      <x:c r="I30" s="96" t="n">
        <x:v>0.00</x:v>
      </x:c>
      <x:c r="J30" s="95" t="n">
        <x:v>0</x:v>
      </x:c>
      <x:c r="K30" s="96" t="n">
        <x:v>0.00</x:v>
      </x:c>
      <x:c r="L30" s="96" t="n">
        <x:v>0.00</x:v>
      </x:c>
    </x:row>
    <x:row r="31" spans="4:4">
      <x:c r="B31" s="97" t="str">
        <x:v>סה"כ פקדון צמוד מט"ח עד שלושה חודשים (פצ"מ)</x:v>
      </x:c>
      <x:c r="D31" s="16"/>
      <x:c r="I31" s="98" t="n">
        <x:v>0.00</x:v>
      </x:c>
      <x:c r="J31" s="99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5" t="n">
        <x:v>0</x:v>
      </x:c>
      <x:c r="K32" s="96" t="n">
        <x:v>0.00</x:v>
      </x:c>
      <x:c r="L32" s="96" t="n">
        <x:v>0.00</x:v>
      </x:c>
    </x:row>
    <x:row r="33" spans="4:4">
      <x:c r="B33" s="97" t="str">
        <x:v>סה"כ פקדונות במט"ח עד שלושה חודשים</x:v>
      </x:c>
      <x:c r="D33" s="16"/>
      <x:c r="I33" s="98" t="n">
        <x:v>0.00</x:v>
      </x:c>
      <x:c r="J33" s="99" t="n">
        <x:v>0</x:v>
      </x:c>
      <x:c r="K33" s="98" t="n">
        <x:v>0.00</x:v>
      </x:c>
      <x:c r="L33" s="98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6" t="n">
        <x:v>0.00</x:v>
      </x:c>
      <x:c r="I34" s="96" t="n">
        <x:v>0.00</x:v>
      </x:c>
      <x:c r="J34" s="95" t="n">
        <x:v>0</x:v>
      </x:c>
      <x:c r="K34" s="96" t="n">
        <x:v>0.00</x:v>
      </x:c>
      <x:c r="L34" s="96" t="n">
        <x:v>0.00</x:v>
      </x:c>
    </x:row>
    <x:row r="35" spans="4:4">
      <x:c r="B35" s="97" t="str">
        <x:v>סה"כ בחו"ל</x:v>
      </x:c>
      <x:c r="D35" s="16"/>
      <x:c r="I35" s="98" t="n">
        <x:v>0.00</x:v>
      </x:c>
      <x:c r="J35" s="99" t="n">
        <x:v>0</x:v>
      </x:c>
      <x:c r="K35" s="98" t="n">
        <x:v>0.00</x:v>
      </x:c>
      <x:c r="L35" s="98" t="n">
        <x:v>0.00</x:v>
      </x:c>
    </x:row>
    <x:row r="36" spans="4:4">
      <x:c r="B36" s="97" t="str">
        <x:v>סה"כ יתרות מזומנים ועו"ש נקובים במט"ח</x:v>
      </x:c>
      <x:c r="D36" s="16"/>
      <x:c r="I36" s="98" t="n">
        <x:v>0.00</x:v>
      </x:c>
      <x:c r="J36" s="99" t="n">
        <x:v>0</x:v>
      </x:c>
      <x:c r="K36" s="98" t="n">
        <x:v>0.00</x:v>
      </x:c>
      <x:c r="L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G37" s="0" t="str">
        <x:v>0</x:v>
      </x:c>
      <x:c r="H37" s="96" t="n">
        <x:v>0.00</x:v>
      </x:c>
      <x:c r="I37" s="96" t="n">
        <x:v>0.00</x:v>
      </x:c>
      <x:c r="J37" s="95" t="n">
        <x:v>0</x:v>
      </x:c>
      <x:c r="K37" s="96" t="n">
        <x:v>0.00</x:v>
      </x:c>
      <x:c r="L37" s="96" t="n">
        <x:v>0.00</x:v>
      </x:c>
    </x:row>
    <x:row r="38" spans="4:4">
      <x:c r="B38" s="97" t="str">
        <x:v>סה"כ פקדונות במט"ח עד שלושה חודשים</x:v>
      </x:c>
      <x:c r="D38" s="16"/>
      <x:c r="I38" s="98" t="n">
        <x:v>0.00</x:v>
      </x:c>
      <x:c r="J38" s="99" t="n">
        <x:v>0</x:v>
      </x:c>
      <x:c r="K38" s="98" t="n">
        <x:v>0.00</x:v>
      </x:c>
      <x:c r="L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G39" s="0" t="str">
        <x:v>0</x:v>
      </x:c>
      <x:c r="H39" s="96" t="n">
        <x:v>0.00</x:v>
      </x:c>
      <x:c r="I39" s="96" t="n">
        <x:v>0.00</x:v>
      </x:c>
      <x:c r="J39" s="95" t="n">
        <x:v>0</x:v>
      </x:c>
      <x:c r="K39" s="96" t="n">
        <x:v>0.00</x:v>
      </x:c>
      <x:c r="L39" s="96" t="n">
        <x:v>0.00</x:v>
      </x:c>
    </x:row>
    <x:row r="40" spans="4:4">
      <x:c r="B40" t="str">
        <x:v>בעל ענין/צד קשור *</x:v>
      </x:c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31/12/2023</x:v>
      </x:c>
    </x:row>
    <x:row r="2" spans="2:49">
      <x:c r="B2" s="2" t="s">
        <x:v>1</x:v>
      </x:c>
    </x:row>
    <x:row r="3" spans="2:49">
      <x:c r="B3" s="2" t="s">
        <x:v>2</x:v>
      </x:c>
      <x:c r="C3" t="str">
        <x:v>1900קו הבריאות 60 ומעלה</x:v>
      </x:c>
    </x:row>
    <x:row r="4" spans="2:49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94" t="n">
        <x:v>0.00</x:v>
      </x:c>
      <x:c r="K11" s="94" t="n">
        <x:v>0.00</x:v>
      </x:c>
      <x:c r="AW11" s="16"/>
    </x:row>
    <x:row r="12" spans="2:49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J12" s="98" t="n">
        <x:v>0.00</x:v>
      </x:c>
      <x:c r="K12" s="98" t="n">
        <x:v>0.00</x:v>
      </x:c>
    </x:row>
    <x:row r="13" spans="2:49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J13" s="98" t="n">
        <x:v>0.00</x:v>
      </x:c>
      <x:c r="K13" s="98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</x:row>
    <x:row r="15" spans="2:49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J15" s="98" t="n">
        <x:v>0.00</x:v>
      </x:c>
      <x:c r="K15" s="98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J17" s="98" t="n">
        <x:v>0.00</x:v>
      </x:c>
      <x:c r="K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J19" s="98" t="n">
        <x:v>0.00</x:v>
      </x:c>
      <x:c r="K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J21" s="98" t="n">
        <x:v>0.00</x:v>
      </x:c>
      <x:c r="K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J23" s="98" t="n">
        <x:v>0.00</x:v>
      </x:c>
      <x:c r="K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J24" s="98" t="n">
        <x:v>0.00</x:v>
      </x:c>
      <x:c r="K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J26" s="98" t="n">
        <x:v>0.00</x:v>
      </x:c>
      <x:c r="K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J28" s="98" t="n">
        <x:v>0.00</x:v>
      </x:c>
      <x:c r="K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</x:row>
    <x:row r="30" spans="3:4">
      <x:c r="B30" s="97" t="str">
        <x:v>סה"כ אחר</x:v>
      </x:c>
      <x:c r="C30" s="16"/>
      <x:c r="D30" s="16"/>
      <x:c r="G30" s="99" t="n">
        <x:v>0</x:v>
      </x:c>
      <x:c r="I30" s="99" t="n">
        <x:v>0</x:v>
      </x:c>
      <x:c r="J30" s="98" t="n">
        <x:v>0.00</x:v>
      </x:c>
      <x:c r="K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31/12/2023</x:v>
      </x:c>
    </x:row>
    <x:row r="2" spans="2:78">
      <x:c r="B2" s="2" t="s">
        <x:v>1</x:v>
      </x:c>
    </x:row>
    <x:row r="3" spans="2:78">
      <x:c r="B3" s="2" t="s">
        <x:v>2</x:v>
      </x:c>
      <x:c r="C3" t="str">
        <x:v>1900קו הבריאות 60 ומעלה</x:v>
      </x:c>
    </x:row>
    <x:row r="4" spans="2:7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7"/>
      <x:c r="N11" s="93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9" t="n">
        <x:v>0.00</x:v>
      </x:c>
      <x:c r="K12" s="98" t="n">
        <x:v>0.00</x:v>
      </x:c>
      <x:c r="L12" s="99" t="n">
        <x:v>0</x:v>
      </x:c>
      <x:c r="N12" s="99" t="n">
        <x:v>0</x:v>
      </x:c>
      <x:c r="P12" s="98" t="n">
        <x:v>0.00</x:v>
      </x:c>
      <x:c r="Q12" s="98" t="n">
        <x:v>0.00</x:v>
      </x:c>
    </x:row>
    <x:row r="13" spans="2:78">
      <x:c r="B13" s="97" t="str">
        <x:v>סה"כ קרן מובטחת</x:v>
      </x:c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 spans="4:4">
      <x:c r="B18" s="97" t="str">
        <x:v>סה"כ שכבת חוב (Tranch) בדרוג AA- ומעלה</x:v>
      </x:c>
      <x:c r="D18" s="16"/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 spans="4:4">
      <x:c r="B20" s="97" t="str">
        <x:v>סה"כ שכבת חוב (Tranch) בדרוג BBB- עד A+</x:v>
      </x:c>
      <x:c r="D20" s="16"/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31/12/2023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1900קו הבריאות 60 ומעלה</x:v>
      </x:c>
    </x:row>
    <x:row r="4" spans="2:60">
      <x:c r="B4" s="2" t="s">
        <x:v>3</x:v>
      </x:c>
      <x:c r="C4" s="2" t="str">
        <x:v>7211</x:v>
      </x:c>
    </x:row>
    <x:row r="5" spans="2:60">
      <x:c r="B5" s="92" t="str">
        <x:v>קוד קופת הגמל</x:v>
      </x:c>
      <x:c r="C5" s="2" t="str">
        <x:v>512008335-00000000000301-7211-000</x:v>
      </x:c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3" t="n">
        <x:v>0</x:v>
      </x:c>
      <x:c r="O11" s="7"/>
      <x:c r="P11" s="93" t="n">
        <x:v>0</x:v>
      </x:c>
      <x:c r="Q11" s="94" t="n">
        <x:v>0.00</x:v>
      </x:c>
      <x:c r="R11" s="94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7" t="str">
        <x:v>סה"כ בישראל</x:v>
      </x:c>
      <x:c r="I12" s="99" t="n">
        <x:v>0.00</x:v>
      </x:c>
      <x:c r="M12" s="98" t="n">
        <x:v>0.00</x:v>
      </x:c>
      <x:c r="N12" s="99" t="n">
        <x:v>0</x:v>
      </x:c>
      <x:c r="P12" s="99" t="n">
        <x:v>0</x:v>
      </x:c>
      <x:c r="Q12" s="98" t="n">
        <x:v>0.00</x:v>
      </x:c>
      <x:c r="R12" s="98" t="n">
        <x:v>0.00</x:v>
      </x:c>
    </x:row>
    <x:row r="13">
      <x:c r="B13" s="97" t="str">
        <x:v>סה"כ כנגד חסכון עמיתים/מבוטחים</x:v>
      </x:c>
      <x:c r="I13" s="99" t="n">
        <x:v>0.00</x:v>
      </x:c>
      <x:c r="M13" s="98" t="n">
        <x:v>0.00</x:v>
      </x:c>
      <x:c r="N13" s="99" t="n">
        <x:v>0</x:v>
      </x:c>
      <x:c r="P13" s="99" t="n">
        <x:v>0</x:v>
      </x:c>
      <x:c r="Q13" s="98" t="n">
        <x:v>0.00</x:v>
      </x:c>
      <x:c r="R13" s="98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5" t="n">
        <x:v>0.00</x:v>
      </x:c>
      <x:c r="J14" s="0" t="str">
        <x:v>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</x:row>
    <x:row r="15">
      <x:c r="B15" s="97" t="str">
        <x:v>סה"כ מבוטחות במשכנתא או תיקי משכנתאות</x:v>
      </x:c>
      <x:c r="I15" s="99" t="n">
        <x:v>0.00</x:v>
      </x:c>
      <x:c r="M15" s="98" t="n">
        <x:v>0.00</x:v>
      </x:c>
      <x:c r="N15" s="99" t="n">
        <x:v>0</x:v>
      </x:c>
      <x:c r="P15" s="99" t="n">
        <x:v>0</x:v>
      </x:c>
      <x:c r="Q15" s="98" t="n">
        <x:v>0.00</x:v>
      </x:c>
      <x:c r="R15" s="98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5" t="n">
        <x:v>0.00</x:v>
      </x:c>
      <x:c r="J16" s="0" t="str">
        <x:v>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</x:row>
    <x:row r="17">
      <x:c r="B17" s="97" t="str">
        <x:v>סה"כ מובטחות בערבות בנקאית</x:v>
      </x:c>
      <x:c r="I17" s="99" t="n">
        <x:v>0.00</x:v>
      </x:c>
      <x:c r="M17" s="98" t="n">
        <x:v>0.00</x:v>
      </x:c>
      <x:c r="N17" s="99" t="n">
        <x:v>0</x:v>
      </x:c>
      <x:c r="P17" s="99" t="n">
        <x:v>0</x:v>
      </x:c>
      <x:c r="Q17" s="98" t="n">
        <x:v>0.00</x:v>
      </x:c>
      <x:c r="R17" s="98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5" t="n">
        <x:v>0.00</x:v>
      </x:c>
      <x:c r="J18" s="0" t="str">
        <x:v>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</x:row>
    <x:row r="19">
      <x:c r="B19" s="97" t="str">
        <x:v>סה"כ מובטחות בבטחונות אחרים</x:v>
      </x:c>
      <x:c r="I19" s="99" t="n">
        <x:v>0.00</x:v>
      </x:c>
      <x:c r="M19" s="98" t="n">
        <x:v>0.00</x:v>
      </x:c>
      <x:c r="N19" s="99" t="n">
        <x:v>0</x:v>
      </x:c>
      <x:c r="P19" s="99" t="n">
        <x:v>0</x:v>
      </x:c>
      <x:c r="Q19" s="98" t="n">
        <x:v>0.00</x:v>
      </x:c>
      <x:c r="R19" s="98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5" t="n">
        <x:v>0.00</x:v>
      </x:c>
      <x:c r="J20" s="0" t="str">
        <x:v>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</x:row>
    <x:row r="21">
      <x:c r="B21" s="97" t="str">
        <x:v>סה"כ מובטחות בשיעבוד כלי רכב</x:v>
      </x:c>
      <x:c r="I21" s="99" t="n">
        <x:v>0.00</x:v>
      </x:c>
      <x:c r="M21" s="98" t="n">
        <x:v>0.00</x:v>
      </x:c>
      <x:c r="N21" s="99" t="n">
        <x:v>0</x:v>
      </x:c>
      <x:c r="P21" s="99" t="n">
        <x:v>0</x:v>
      </x:c>
      <x:c r="Q21" s="98" t="n">
        <x:v>0.00</x:v>
      </x:c>
      <x:c r="R21" s="98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5" t="n">
        <x:v>0.00</x:v>
      </x:c>
      <x:c r="J22" s="0" t="str">
        <x:v>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</x:row>
    <x:row r="23">
      <x:c r="B23" s="97" t="str">
        <x:v>סה"כ הלוואות לסוכנים</x:v>
      </x:c>
      <x:c r="I23" s="99" t="n">
        <x:v>0.00</x:v>
      </x:c>
      <x:c r="M23" s="98" t="n">
        <x:v>0.00</x:v>
      </x:c>
      <x:c r="N23" s="99" t="n">
        <x:v>0</x:v>
      </x:c>
      <x:c r="P23" s="99" t="n">
        <x:v>0</x:v>
      </x:c>
      <x:c r="Q23" s="98" t="n">
        <x:v>0.00</x:v>
      </x:c>
      <x:c r="R23" s="98" t="n">
        <x:v>0.00</x:v>
      </x:c>
    </x:row>
    <x:row r="24">
      <x:c r="B24" s="97" t="str">
        <x:v>סה"כ מובטחות בתזרים עמלות</x:v>
      </x:c>
      <x:c r="I24" s="99" t="n">
        <x:v>0.00</x:v>
      </x:c>
      <x:c r="M24" s="98" t="n">
        <x:v>0.00</x:v>
      </x:c>
      <x:c r="N24" s="99" t="n">
        <x:v>0</x:v>
      </x:c>
      <x:c r="P24" s="99" t="n">
        <x:v>0</x:v>
      </x:c>
      <x:c r="Q24" s="98" t="n">
        <x:v>0.00</x:v>
      </x:c>
      <x:c r="R24" s="98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5" t="n">
        <x:v>0.00</x:v>
      </x:c>
      <x:c r="J25" s="0" t="str">
        <x:v>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</x:row>
    <x:row r="26">
      <x:c r="B26" s="97" t="str">
        <x:v>סה"כ בטחונות אחרים</x:v>
      </x:c>
      <x:c r="I26" s="99" t="n">
        <x:v>0.00</x:v>
      </x:c>
      <x:c r="M26" s="98" t="n">
        <x:v>0.00</x:v>
      </x:c>
      <x:c r="N26" s="99" t="n">
        <x:v>0</x:v>
      </x:c>
      <x:c r="P26" s="99" t="n">
        <x:v>0</x:v>
      </x:c>
      <x:c r="Q26" s="98" t="n">
        <x:v>0.00</x:v>
      </x:c>
      <x:c r="R26" s="98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5" t="n">
        <x:v>0.00</x:v>
      </x:c>
      <x:c r="J27" s="0" t="str">
        <x:v>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</x:row>
    <x:row r="28">
      <x:c r="B28" s="97" t="str">
        <x:v>סה"כ הלוואות לעובדים ונושאי משרה</x:v>
      </x:c>
      <x:c r="I28" s="99" t="n">
        <x:v>0.00</x:v>
      </x:c>
      <x:c r="M28" s="98" t="n">
        <x:v>0.00</x:v>
      </x:c>
      <x:c r="N28" s="99" t="n">
        <x:v>0</x:v>
      </x:c>
      <x:c r="P28" s="99" t="n">
        <x:v>0</x:v>
      </x:c>
      <x:c r="Q28" s="98" t="n">
        <x:v>0.00</x:v>
      </x:c>
      <x:c r="R28" s="98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5" t="n">
        <x:v>0.00</x:v>
      </x:c>
      <x:c r="J29" s="0" t="str">
        <x:v>0</x:v>
      </x:c>
      <x:c r="K29" s="0" t="str">
        <x:v>0</x:v>
      </x:c>
      <x:c r="L29" s="96" t="n">
        <x:v>0.00</x:v>
      </x:c>
      <x:c r="M29" s="96" t="n">
        <x:v>0.00</x:v>
      </x:c>
      <x:c r="N29" s="95" t="n">
        <x:v>0</x:v>
      </x:c>
      <x:c r="O29" s="95" t="n">
        <x:v>0</x:v>
      </x:c>
      <x:c r="P29" s="95" t="n">
        <x:v>0</x:v>
      </x:c>
      <x:c r="Q29" s="96" t="n">
        <x:v>0.00</x:v>
      </x:c>
      <x:c r="R29" s="96" t="n">
        <x:v>0.00</x:v>
      </x:c>
    </x:row>
    <x:row r="30">
      <x:c r="B30" s="97" t="str">
        <x:v>סה"כ לא מובטחות</x:v>
      </x:c>
      <x:c r="I30" s="99" t="n">
        <x:v>0.00</x:v>
      </x:c>
      <x:c r="M30" s="98" t="n">
        <x:v>0.00</x:v>
      </x:c>
      <x:c r="N30" s="99" t="n">
        <x:v>0</x:v>
      </x:c>
      <x:c r="P30" s="99" t="n">
        <x:v>0</x:v>
      </x:c>
      <x:c r="Q30" s="98" t="n">
        <x:v>0.00</x:v>
      </x:c>
      <x:c r="R30" s="98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5" t="n">
        <x:v>0.00</x:v>
      </x:c>
      <x:c r="J31" s="0" t="str">
        <x:v>0</x:v>
      </x:c>
      <x:c r="K31" s="0" t="str">
        <x:v>0</x:v>
      </x:c>
      <x:c r="L31" s="96" t="n">
        <x:v>0.00</x:v>
      </x:c>
      <x:c r="M31" s="96" t="n">
        <x:v>0.00</x:v>
      </x:c>
      <x:c r="N31" s="95" t="n">
        <x:v>0</x:v>
      </x:c>
      <x:c r="O31" s="95" t="n">
        <x:v>0</x:v>
      </x:c>
      <x:c r="P31" s="95" t="n">
        <x:v>0</x:v>
      </x:c>
      <x:c r="Q31" s="96" t="n">
        <x:v>0.00</x:v>
      </x:c>
      <x:c r="R31" s="96" t="n">
        <x:v>0.00</x:v>
      </x:c>
    </x:row>
    <x:row r="32">
      <x:c r="B32" s="97" t="str">
        <x:v>סה"כ בחו"ל</x:v>
      </x:c>
      <x:c r="I32" s="99" t="n">
        <x:v>0.00</x:v>
      </x:c>
      <x:c r="M32" s="98" t="n">
        <x:v>0.00</x:v>
      </x:c>
      <x:c r="N32" s="99" t="n">
        <x:v>0</x:v>
      </x:c>
      <x:c r="P32" s="99" t="n">
        <x:v>0</x:v>
      </x:c>
      <x:c r="Q32" s="98" t="n">
        <x:v>0.00</x:v>
      </x:c>
      <x:c r="R32" s="98" t="n">
        <x:v>0.00</x:v>
      </x:c>
    </x:row>
    <x:row r="33">
      <x:c r="B33" s="97" t="str">
        <x:v>סה"כ מובטחות במשכנתא או תיקי משכנתאות</x:v>
      </x:c>
      <x:c r="I33" s="99" t="n">
        <x:v>0.00</x:v>
      </x:c>
      <x:c r="M33" s="98" t="n">
        <x:v>0.00</x:v>
      </x:c>
      <x:c r="N33" s="99" t="n">
        <x:v>0</x:v>
      </x:c>
      <x:c r="P33" s="99" t="n">
        <x:v>0</x:v>
      </x:c>
      <x:c r="Q33" s="98" t="n">
        <x:v>0.00</x:v>
      </x:c>
      <x:c r="R33" s="98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5" t="n">
        <x:v>0.00</x:v>
      </x:c>
      <x:c r="J34" s="0" t="str">
        <x:v>0</x:v>
      </x:c>
      <x:c r="K34" s="0" t="str">
        <x:v>0</x:v>
      </x:c>
      <x:c r="L34" s="96" t="n">
        <x:v>0.00</x:v>
      </x:c>
      <x:c r="M34" s="96" t="n">
        <x:v>0.00</x:v>
      </x:c>
      <x:c r="N34" s="95" t="n">
        <x:v>0</x:v>
      </x:c>
      <x:c r="O34" s="95" t="n">
        <x:v>0</x:v>
      </x:c>
      <x:c r="P34" s="95" t="n">
        <x:v>0</x:v>
      </x:c>
      <x:c r="Q34" s="96" t="n">
        <x:v>0.00</x:v>
      </x:c>
      <x:c r="R34" s="96" t="n">
        <x:v>0.00</x:v>
      </x:c>
    </x:row>
    <x:row r="35">
      <x:c r="B35" s="97" t="str">
        <x:v>סה"כ מובטחות בערבות בנקאית</x:v>
      </x:c>
      <x:c r="I35" s="99" t="n">
        <x:v>0.00</x:v>
      </x:c>
      <x:c r="M35" s="98" t="n">
        <x:v>0.00</x:v>
      </x:c>
      <x:c r="N35" s="99" t="n">
        <x:v>0</x:v>
      </x:c>
      <x:c r="P35" s="99" t="n">
        <x:v>0</x:v>
      </x:c>
      <x:c r="Q35" s="98" t="n">
        <x:v>0.00</x:v>
      </x:c>
      <x:c r="R35" s="98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5" t="n">
        <x:v>0.00</x:v>
      </x:c>
      <x:c r="J36" s="0" t="str">
        <x:v>0</x:v>
      </x:c>
      <x:c r="K36" s="0" t="str">
        <x:v>0</x:v>
      </x:c>
      <x:c r="L36" s="96" t="n">
        <x:v>0.00</x:v>
      </x:c>
      <x:c r="M36" s="96" t="n">
        <x:v>0.00</x:v>
      </x:c>
      <x:c r="N36" s="95" t="n">
        <x:v>0</x:v>
      </x:c>
      <x:c r="O36" s="95" t="n">
        <x:v>0</x:v>
      </x:c>
      <x:c r="P36" s="95" t="n">
        <x:v>0</x:v>
      </x:c>
      <x:c r="Q36" s="96" t="n">
        <x:v>0.00</x:v>
      </x:c>
      <x:c r="R36" s="96" t="n">
        <x:v>0.00</x:v>
      </x:c>
    </x:row>
    <x:row r="37">
      <x:c r="B37" s="97" t="str">
        <x:v>סה"כ מובטחות בבטחונות אחרים</x:v>
      </x:c>
      <x:c r="I37" s="99" t="n">
        <x:v>0.00</x:v>
      </x:c>
      <x:c r="M37" s="98" t="n">
        <x:v>0.00</x:v>
      </x:c>
      <x:c r="N37" s="99" t="n">
        <x:v>0</x:v>
      </x:c>
      <x:c r="P37" s="99" t="n">
        <x:v>0</x:v>
      </x:c>
      <x:c r="Q37" s="98" t="n">
        <x:v>0.00</x:v>
      </x:c>
      <x:c r="R37" s="98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5" t="n">
        <x:v>0.00</x:v>
      </x:c>
      <x:c r="J38" s="0" t="str">
        <x:v>0</x:v>
      </x:c>
      <x:c r="K38" s="0" t="str">
        <x:v>0</x:v>
      </x:c>
      <x:c r="L38" s="96" t="n">
        <x:v>0.00</x:v>
      </x:c>
      <x:c r="M38" s="96" t="n">
        <x:v>0.00</x:v>
      </x:c>
      <x:c r="N38" s="95" t="n">
        <x:v>0</x:v>
      </x:c>
      <x:c r="O38" s="95" t="n">
        <x:v>0</x:v>
      </x:c>
      <x:c r="P38" s="95" t="n">
        <x:v>0</x:v>
      </x:c>
      <x:c r="Q38" s="96" t="n">
        <x:v>0.00</x:v>
      </x:c>
      <x:c r="R38" s="96" t="n">
        <x:v>0.00</x:v>
      </x:c>
    </x:row>
    <x:row r="39">
      <x:c r="B39" s="97" t="str">
        <x:v>סה"כ לא מובטחות</x:v>
      </x:c>
      <x:c r="I39" s="99" t="n">
        <x:v>0.00</x:v>
      </x:c>
      <x:c r="M39" s="98" t="n">
        <x:v>0.00</x:v>
      </x:c>
      <x:c r="N39" s="99" t="n">
        <x:v>0</x:v>
      </x:c>
      <x:c r="P39" s="99" t="n">
        <x:v>0</x:v>
      </x:c>
      <x:c r="Q39" s="98" t="n">
        <x:v>0.00</x:v>
      </x:c>
      <x:c r="R39" s="98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5" t="n">
        <x:v>0.00</x:v>
      </x:c>
      <x:c r="J40" s="0" t="str">
        <x:v>0</x:v>
      </x:c>
      <x:c r="K40" s="0" t="str">
        <x:v>0</x:v>
      </x:c>
      <x:c r="L40" s="96" t="n">
        <x:v>0.00</x:v>
      </x:c>
      <x:c r="M40" s="96" t="n">
        <x:v>0.00</x:v>
      </x:c>
      <x:c r="N40" s="95" t="n">
        <x:v>0</x:v>
      </x:c>
      <x:c r="O40" s="95" t="n">
        <x:v>0</x:v>
      </x:c>
      <x:c r="P40" s="95" t="n">
        <x:v>0</x:v>
      </x:c>
      <x:c r="Q40" s="96" t="n">
        <x:v>0.00</x:v>
      </x:c>
      <x:c r="R40" s="96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31/12/2023</x:v>
      </x:c>
    </x:row>
    <x:row r="2" spans="2:64">
      <x:c r="B2" s="2" t="s">
        <x:v>1</x:v>
      </x:c>
    </x:row>
    <x:row r="3" spans="2:64">
      <x:c r="B3" s="2" t="s">
        <x:v>2</x:v>
      </x:c>
      <x:c r="C3" t="str">
        <x:v>1900קו הבריאות 60 ומעלה</x:v>
      </x:c>
    </x:row>
    <x:row r="4" spans="2:64">
      <x:c r="B4" s="2" t="s">
        <x:v>3</x:v>
      </x:c>
      <x:c r="C4" t="str">
        <x:v>7211</x:v>
      </x:c>
    </x:row>
    <x:row r="5" spans="2:64">
      <x:c r="B5" s="92" t="str">
        <x:v>קוד קופת הגמל</x:v>
      </x:c>
      <x:c r="C5" t="str">
        <x:v>512008335-00000000000301-7211-000</x:v>
      </x:c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N12" s="98" t="n">
        <x:v>0.00</x:v>
      </x:c>
      <x:c r="O12" s="98" t="n">
        <x:v>0.00</x:v>
      </x:c>
    </x:row>
    <x:row r="13">
      <x:c r="B13" s="97" t="str">
        <x:v>סה"כ צמוד מדד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6" t="n">
        <x:v>0.00</x:v>
      </x:c>
      <x:c r="J24" s="96" t="n">
        <x:v>0.00</x:v>
      </x:c>
      <x:c r="K24" s="95" t="n">
        <x:v>0</x:v>
      </x:c>
      <x:c r="L24" s="95" t="n">
        <x:v>0</x:v>
      </x:c>
      <x:c r="M24" s="95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31/12/2023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1900קו הבריאות 60 ומעלה</x:v>
      </x:c>
    </x:row>
    <x:row r="4" spans="2:55">
      <x:c r="B4" s="2" t="s">
        <x:v>3</x:v>
      </x:c>
      <x:c r="C4" t="str">
        <x:v>7211</x:v>
      </x:c>
    </x:row>
    <x:row r="5" spans="2:55">
      <x:c r="B5" s="92" t="str">
        <x:v>קוד קופת הגמל</x:v>
      </x:c>
      <x:c r="C5" t="str">
        <x:v>512008335-00000000000301-7211-000</x:v>
      </x:c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3" t="n">
        <x:v>0</x:v>
      </x:c>
      <x:c r="H11" s="94" t="n">
        <x:v>0.00</x:v>
      </x:c>
      <x:c r="I11" s="94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9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9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E14" s="96" t="n">
        <x:v>0.00</x:v>
      </x:c>
      <x:c r="F14" s="0" t="str">
        <x:v>0</x:v>
      </x:c>
      <x:c r="G14" s="95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9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E16" s="96" t="n">
        <x:v>0.00</x:v>
      </x:c>
      <x:c r="F16" s="0" t="str">
        <x:v>0</x:v>
      </x:c>
      <x:c r="G16" s="95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9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9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E19" s="96" t="n">
        <x:v>0.00</x:v>
      </x:c>
      <x:c r="F19" s="0" t="str">
        <x:v>0</x:v>
      </x:c>
      <x:c r="G19" s="95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9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E21" s="96" t="n">
        <x:v>0.00</x:v>
      </x:c>
      <x:c r="F21" s="0" t="str">
        <x:v>0</x:v>
      </x:c>
      <x:c r="G21" s="95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31/12/2023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1900קו הבריאות 60 ומעלה</x:v>
      </x:c>
    </x:row>
    <x:row r="4" spans="2:60">
      <x:c r="B4" s="2" t="s">
        <x:v>3</x:v>
      </x:c>
      <x:c r="C4" s="2" t="str">
        <x:v>7211</x:v>
      </x:c>
    </x:row>
    <x:row r="5" spans="2:60">
      <x:c r="B5" s="92" t="str">
        <x:v>קוד קופת הגמל</x:v>
      </x:c>
      <x:c r="C5" s="2" t="str">
        <x:v>512008335-00000000000301-7211-000</x:v>
      </x:c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9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5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9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5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1900קו הבריאות 60 ומעלה</x:v>
      </x:c>
    </x:row>
    <x:row r="4" spans="2:60">
      <x:c r="B4" s="2" t="s">
        <x:v>3</x:v>
      </x:c>
      <x:c r="C4" t="str">
        <x:v>7211</x:v>
      </x:c>
    </x:row>
    <x:row r="5" spans="2:60">
      <x:c r="B5" s="92" t="str">
        <x:v>קוד קופת הגמל</x:v>
      </x:c>
      <x:c r="C5" t="str">
        <x:v>512008335-00000000000301-7211-000</x:v>
      </x:c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4" t="n">
        <x:v>0.00</x:v>
      </x:c>
      <x:c r="I11" s="93" t="n">
        <x:v>-65.22529</x:v>
      </x:c>
      <x:c r="J11" s="94" t="n">
        <x:v>1.00</x:v>
      </x:c>
      <x:c r="K11" s="94" t="n">
        <x:v>-0.0026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9" t="n">
        <x:v>-65.22529</x:v>
      </x:c>
      <x:c r="J12" s="98" t="n">
        <x:v>1.00</x:v>
      </x:c>
      <x:c r="K12" s="98" t="n">
        <x:v>-0.0026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5" t="n">
        <x:v>-71.95457</x:v>
      </x:c>
      <x:c r="J13" s="96" t="n">
        <x:v>1.1032</x:v>
      </x:c>
      <x:c r="K13" s="96" t="n">
        <x:v>-0.0029</x:v>
      </x:c>
    </x:row>
    <x:row r="14" spans="2:60">
      <x:c r="B14" s="0" t="str">
        <x:v>חייבים</x:v>
      </x:c>
      <x:c r="C14" s="0" t="str">
        <x:v>27960000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5" t="n">
        <x:v>6.72928</x:v>
      </x:c>
      <x:c r="J14" s="96" t="n">
        <x:v>-0.1032</x:v>
      </x:c>
      <x:c r="K14" s="96" t="n">
        <x:v>0.0003</x:v>
      </x:c>
    </x:row>
    <x:row r="15" spans="2:60">
      <x:c r="B15" s="97" t="str">
        <x:v>סה"כ בחו"ל</x:v>
      </x:c>
      <x:c r="D15" s="19"/>
      <x:c r="E15" s="19"/>
      <x:c r="F15" s="19"/>
      <x:c r="G15" s="19"/>
      <x:c r="H15" s="98" t="n">
        <x:v>0.00</x:v>
      </x:c>
      <x:c r="I15" s="99" t="n">
        <x:v>0</x:v>
      </x:c>
      <x:c r="J15" s="98" t="n">
        <x:v>0.00</x:v>
      </x:c>
      <x:c r="K15" s="98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6" t="n">
        <x:v>0.00</x:v>
      </x:c>
      <x:c r="G16" s="0" t="str">
        <x:v>0</x:v>
      </x:c>
      <x:c r="H16" s="96" t="n">
        <x:v>0.00</x:v>
      </x:c>
      <x:c r="I16" s="95" t="n">
        <x:v>0</x:v>
      </x:c>
      <x:c r="J16" s="96" t="n">
        <x:v>0.00</x:v>
      </x:c>
      <x:c r="K16" s="96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31/12/2023</x:v>
      </x:c>
    </x:row>
    <x:row r="2" spans="2:17">
      <x:c r="B2" s="2" t="s">
        <x:v>1</x:v>
      </x:c>
    </x:row>
    <x:row r="3" spans="2:17">
      <x:c r="B3" s="2" t="s">
        <x:v>2</x:v>
      </x:c>
      <x:c r="C3" t="str">
        <x:v>1900קו הבריאות 60 ומעלה</x:v>
      </x:c>
    </x:row>
    <x:row r="4" spans="2:17">
      <x:c r="B4" s="2" t="s">
        <x:v>3</x:v>
      </x:c>
      <x:c r="C4" t="str">
        <x:v>7211</x:v>
      </x:c>
    </x:row>
    <x:row r="5" spans="2:17">
      <x:c r="B5" s="92" t="str">
        <x:v>קוד קופת הגמל</x:v>
      </x:c>
      <x:c r="C5" t="str">
        <x:v>512008335-00000000000301-7211-000</x:v>
      </x:c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3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9" t="n">
        <x:v>0</x:v>
      </x:c>
    </x:row>
    <x:row r="13">
      <x:c r="B13" s="0" t="str">
        <x:v>0</x:v>
      </x:c>
      <x:c r="C13" s="95" t="n">
        <x:v>0</x:v>
      </x:c>
    </x:row>
    <x:row r="14">
      <x:c r="B14" s="97" t="str">
        <x:v>סה"כ בחו"ל</x:v>
      </x:c>
      <x:c r="C14" s="99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1900קו הבריאות 60 ומעלה</x:v>
      </x:c>
    </x:row>
    <x:row r="4" spans="2:18">
      <x:c r="B4" s="2" t="s">
        <x:v>3</x:v>
      </x:c>
      <x:c r="C4" t="str">
        <x:v>7211</x:v>
      </x:c>
    </x:row>
    <x:row r="5" spans="2:18">
      <x:c r="B5" s="92" t="str">
        <x:v>קוד קופת הגמל</x:v>
      </x:c>
      <x:c r="C5" t="str">
        <x:v>512008335-00000000000301-7211-000</x:v>
      </x:c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1900קו הבריאות 60 ומעלה</x:v>
      </x:c>
    </x:row>
    <x:row r="4" spans="2:18">
      <x:c r="B4" s="2" t="s">
        <x:v>3</x:v>
      </x:c>
      <x:c r="C4" t="str">
        <x:v>7211</x:v>
      </x:c>
    </x:row>
    <x:row r="5" spans="2:18">
      <x:c r="B5" s="92" t="str">
        <x:v>קוד קופת הגמל</x:v>
      </x:c>
      <x:c r="C5" t="str">
        <x:v>512008335-00000000000301-7211-000</x:v>
      </x:c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31/12/2023</x:v>
      </x:c>
    </x:row>
    <x:row r="2" spans="2:53">
      <x:c r="B2" s="2" t="s">
        <x:v>1</x:v>
      </x:c>
    </x:row>
    <x:row r="3" spans="2:53">
      <x:c r="B3" s="2" t="s">
        <x:v>2</x:v>
      </x:c>
      <x:c r="C3" t="str">
        <x:v>1900קו הבריאות 60 ומעלה</x:v>
      </x:c>
    </x:row>
    <x:row r="4" spans="2:53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3" t="n">
        <x:v>2.73</x:v>
      </x:c>
      <x:c r="I11" s="7"/>
      <x:c r="J11" s="7"/>
      <x:c r="K11" s="94" t="n">
        <x:v>0.0297</x:v>
      </x:c>
      <x:c r="L11" s="93" t="n">
        <x:v>12648301</x:v>
      </x:c>
      <x:c r="M11" s="7"/>
      <x:c r="N11" s="93" t="n">
        <x:v>0</x:v>
      </x:c>
      <x:c r="O11" s="93" t="n">
        <x:v>13333.121182510775</x:v>
      </x:c>
      <x:c r="P11" s="7"/>
      <x:c r="Q11" s="94" t="n">
        <x:v>1.00</x:v>
      </x:c>
      <x:c r="R11" s="94" t="n">
        <x:v>0.5358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7" t="str">
        <x:v>סה"כ בישראל</x:v>
      </x:c>
      <x:c r="C12" s="16"/>
      <x:c r="D12" s="16"/>
      <x:c r="H12" s="99" t="n">
        <x:v>2.58</x:v>
      </x:c>
      <x:c r="K12" s="98" t="n">
        <x:v>0.0295</x:v>
      </x:c>
      <x:c r="L12" s="99" t="n">
        <x:v>12543301</x:v>
      </x:c>
      <x:c r="N12" s="99" t="n">
        <x:v>0</x:v>
      </x:c>
      <x:c r="O12" s="99" t="n">
        <x:v>12965.7861800</x:v>
      </x:c>
      <x:c r="Q12" s="98" t="n">
        <x:v>0.9724</x:v>
      </x:c>
      <x:c r="R12" s="98" t="n">
        <x:v>0.5211</x:v>
      </x:c>
    </x:row>
    <x:row r="13" spans="2:53">
      <x:c r="B13" s="97" t="str">
        <x:v>סה"כ צמודות למדד</x:v>
      </x:c>
      <x:c r="C13" s="16"/>
      <x:c r="D13" s="16"/>
      <x:c r="H13" s="99" t="n">
        <x:v>2.39</x:v>
      </x:c>
      <x:c r="K13" s="98" t="n">
        <x:v>0.0117</x:v>
      </x:c>
      <x:c r="L13" s="99" t="n">
        <x:v>5146424</x:v>
      </x:c>
      <x:c r="N13" s="99" t="n">
        <x:v>0</x:v>
      </x:c>
      <x:c r="O13" s="99" t="n">
        <x:v>5645.8869290</x:v>
      </x:c>
      <x:c r="Q13" s="98" t="n">
        <x:v>0.4234</x:v>
      </x:c>
      <x:c r="R13" s="98" t="n">
        <x:v>0.2269</x:v>
      </x:c>
    </x:row>
    <x:row r="14" spans="2:53">
      <x:c r="B14" s="97" t="str">
        <x:v>סה"כ גליל</x:v>
      </x:c>
      <x:c r="C14" s="16"/>
      <x:c r="D14" s="16"/>
      <x:c r="H14" s="99" t="n">
        <x:v>2.39</x:v>
      </x:c>
      <x:c r="K14" s="98" t="n">
        <x:v>0.0117</x:v>
      </x:c>
      <x:c r="L14" s="99" t="n">
        <x:v>5146424</x:v>
      </x:c>
      <x:c r="N14" s="99" t="n">
        <x:v>0</x:v>
      </x:c>
      <x:c r="O14" s="99" t="n">
        <x:v>5645.8869290</x:v>
      </x:c>
      <x:c r="Q14" s="98" t="n">
        <x:v>0.4234</x:v>
      </x:c>
      <x:c r="R14" s="98" t="n">
        <x:v>0.2269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08/08/22</x:v>
      </x:c>
      <x:c r="H15" s="95" t="n">
        <x:v>3.36</x:v>
      </x:c>
      <x:c r="I15" s="0" t="str">
        <x:v>שקל חדש</x:v>
      </x:c>
      <x:c r="J15" s="96" t="n">
        <x:v>0.0075</x:v>
      </x:c>
      <x:c r="K15" s="96" t="n">
        <x:v>0.0116</x:v>
      </x:c>
      <x:c r="L15" s="95" t="n">
        <x:v>450000</x:v>
      </x:c>
      <x:c r="M15" s="95" t="n">
        <x:v>111.600</x:v>
      </x:c>
      <x:c r="N15" s="95" t="n">
        <x:v>0</x:v>
      </x:c>
      <x:c r="O15" s="95" t="n">
        <x:v>502.2</x:v>
      </x:c>
      <x:c r="P15" s="96" t="n">
        <x:v>0.00</x:v>
      </x:c>
      <x:c r="Q15" s="96" t="n">
        <x:v>0.0377</x:v>
      </x:c>
      <x:c r="R15" s="96" t="n">
        <x:v>0.0202</x:v>
      </x:c>
    </x:row>
    <x:row r="16" spans="2:53">
      <x:c r="B16" s="0" t="str">
        <x:v>ממשל צמודה 1025- גליל</x:v>
      </x:c>
      <x:c r="C16" s="0" t="str">
        <x:v>1135912</x:v>
      </x:c>
      <x:c r="D16" s="0" t="str">
        <x:v>TASE</x:v>
      </x:c>
      <x:c r="E16" s="0" t="str">
        <x:v>RF</x:v>
      </x:c>
      <x:c r="G16" s="0" t="str">
        <x:v>20/02/19</x:v>
      </x:c>
      <x:c r="H16" s="95" t="n">
        <x:v>1.82</x:v>
      </x:c>
      <x:c r="I16" s="0" t="str">
        <x:v>שקל חדש</x:v>
      </x:c>
      <x:c r="J16" s="96" t="n">
        <x:v>0.0075</x:v>
      </x:c>
      <x:c r="K16" s="96" t="n">
        <x:v>0.0125</x:v>
      </x:c>
      <x:c r="L16" s="95" t="n">
        <x:v>1656321</x:v>
      </x:c>
      <x:c r="M16" s="95" t="n">
        <x:v>111.0900</x:v>
      </x:c>
      <x:c r="N16" s="95" t="n">
        <x:v>0</x:v>
      </x:c>
      <x:c r="O16" s="95" t="n">
        <x:v>1840.0069989</x:v>
      </x:c>
      <x:c r="P16" s="96" t="n">
        <x:v>0.0001</x:v>
      </x:c>
      <x:c r="Q16" s="96" t="n">
        <x:v>0.138</x:v>
      </x:c>
      <x:c r="R16" s="96" t="n">
        <x:v>0.0739</x:v>
      </x:c>
    </x:row>
    <x:row r="17" spans="3:4">
      <x:c r="B17" s="0" t="str">
        <x:v>ממשלתית צמודה 0726- גליל</x:v>
      </x:c>
      <x:c r="C17" s="0" t="str">
        <x:v>1169564</x:v>
      </x:c>
      <x:c r="D17" s="0" t="str">
        <x:v>TASE</x:v>
      </x:c>
      <x:c r="E17" s="0" t="str">
        <x:v>RF</x:v>
      </x:c>
      <x:c r="G17" s="0" t="str">
        <x:v>30/11/20</x:v>
      </x:c>
      <x:c r="H17" s="95" t="n">
        <x:v>2.57</x:v>
      </x:c>
      <x:c r="I17" s="0" t="str">
        <x:v>שקל חדש</x:v>
      </x:c>
      <x:c r="J17" s="96" t="n">
        <x:v>0.001</x:v>
      </x:c>
      <x:c r="K17" s="96" t="n">
        <x:v>0.0113</x:v>
      </x:c>
      <x:c r="L17" s="95" t="n">
        <x:v>3040103</x:v>
      </x:c>
      <x:c r="M17" s="95" t="n">
        <x:v>108.6700</x:v>
      </x:c>
      <x:c r="N17" s="95" t="n">
        <x:v>0</x:v>
      </x:c>
      <x:c r="O17" s="95" t="n">
        <x:v>3303.6799301</x:v>
      </x:c>
      <x:c r="P17" s="96" t="n">
        <x:v>0.0002</x:v>
      </x:c>
      <x:c r="Q17" s="96" t="n">
        <x:v>0.2478</x:v>
      </x:c>
      <x:c r="R17" s="96" t="n">
        <x:v>0.1328</x:v>
      </x:c>
    </x:row>
    <x:row r="18" spans="3:4">
      <x:c r="B18" s="97" t="str">
        <x:v>סה"כ לא צמודות</x:v>
      </x:c>
      <x:c r="C18" s="16"/>
      <x:c r="D18" s="16"/>
      <x:c r="H18" s="99" t="n">
        <x:v>2.72</x:v>
      </x:c>
      <x:c r="K18" s="98" t="n">
        <x:v>0.0431</x:v>
      </x:c>
      <x:c r="L18" s="99" t="n">
        <x:v>7396877</x:v>
      </x:c>
      <x:c r="N18" s="99" t="n">
        <x:v>0</x:v>
      </x:c>
      <x:c r="O18" s="99" t="n">
        <x:v>7319.899251</x:v>
      </x:c>
      <x:c r="Q18" s="98" t="n">
        <x:v>0.549</x:v>
      </x:c>
      <x:c r="R18" s="98" t="n">
        <x:v>0.2942</x:v>
      </x:c>
    </x:row>
    <x:row r="19" spans="3:4">
      <x:c r="B19" s="97" t="str">
        <x:v>סה"כ מלווה קצר מועד</x:v>
      </x:c>
      <x:c r="C19" s="16"/>
      <x:c r="D19" s="16"/>
      <x:c r="H19" s="99" t="n">
        <x:v>0.33</x:v>
      </x:c>
      <x:c r="K19" s="98" t="n">
        <x:v>0.0447</x:v>
      </x:c>
      <x:c r="L19" s="99" t="n">
        <x:v>4628370</x:v>
      </x:c>
      <x:c r="N19" s="99" t="n">
        <x:v>0</x:v>
      </x:c>
      <x:c r="O19" s="99" t="n">
        <x:v>4563.890058</x:v>
      </x:c>
      <x:c r="Q19" s="98" t="n">
        <x:v>0.3423</x:v>
      </x:c>
      <x:c r="R19" s="98" t="n">
        <x:v>0.1834</x:v>
      </x:c>
    </x:row>
    <x:row r="20" spans="3:4">
      <x:c r="B20" s="0" t="str">
        <x:v>מלווה קצר מועד 1214- בנק ישראל- מק"מ</x:v>
      </x:c>
      <x:c r="C20" s="0" t="str">
        <x:v>8241218</x:v>
      </x:c>
      <x:c r="D20" s="0" t="str">
        <x:v>TASE</x:v>
      </x:c>
      <x:c r="E20" s="0" t="str">
        <x:v>RF</x:v>
      </x:c>
      <x:c r="G20" s="0" t="str">
        <x:v>11/12/23</x:v>
      </x:c>
      <x:c r="H20" s="95" t="n">
        <x:v>0.92</x:v>
      </x:c>
      <x:c r="I20" s="0" t="str">
        <x:v>שקל חדש</x:v>
      </x:c>
      <x:c r="J20" s="96" t="n">
        <x:v>0.00</x:v>
      </x:c>
      <x:c r="K20" s="96" t="n">
        <x:v>0.0412</x:v>
      </x:c>
      <x:c r="L20" s="95" t="n">
        <x:v>985370</x:v>
      </x:c>
      <x:c r="M20" s="95" t="n">
        <x:v>96.3400</x:v>
      </x:c>
      <x:c r="N20" s="95" t="n">
        <x:v>0</x:v>
      </x:c>
      <x:c r="O20" s="95" t="n">
        <x:v>949.305458</x:v>
      </x:c>
      <x:c r="P20" s="96" t="n">
        <x:v>0.0001</x:v>
      </x:c>
      <x:c r="Q20" s="96" t="n">
        <x:v>0.0712</x:v>
      </x:c>
      <x:c r="R20" s="96" t="n">
        <x:v>0.0382</x:v>
      </x:c>
    </x:row>
    <x:row r="21" spans="3:4">
      <x:c r="B21" s="0" t="str">
        <x:v>מלווה קצר מועד 314- בנק ישראל- מק"מ</x:v>
      </x:c>
      <x:c r="C21" s="0" t="str">
        <x:v>8240319</x:v>
      </x:c>
      <x:c r="D21" s="0" t="str">
        <x:v>TASE</x:v>
      </x:c>
      <x:c r="E21" s="0" t="str">
        <x:v>RF</x:v>
      </x:c>
      <x:c r="G21" s="0" t="str">
        <x:v>19/03/23</x:v>
      </x:c>
      <x:c r="H21" s="95" t="n">
        <x:v>0.17</x:v>
      </x:c>
      <x:c r="I21" s="0" t="str">
        <x:v>שקל חדש</x:v>
      </x:c>
      <x:c r="J21" s="96" t="n">
        <x:v>0.00</x:v>
      </x:c>
      <x:c r="K21" s="96" t="n">
        <x:v>0.0457</x:v>
      </x:c>
      <x:c r="L21" s="95" t="n">
        <x:v>3643000</x:v>
      </x:c>
      <x:c r="M21" s="95" t="n">
        <x:v>99.2200</x:v>
      </x:c>
      <x:c r="N21" s="95" t="n">
        <x:v>0</x:v>
      </x:c>
      <x:c r="O21" s="95" t="n">
        <x:v>3614.5846</x:v>
      </x:c>
      <x:c r="P21" s="96" t="n">
        <x:v>0.0001</x:v>
      </x:c>
      <x:c r="Q21" s="96" t="n">
        <x:v>0.2711</x:v>
      </x:c>
      <x:c r="R21" s="96" t="n">
        <x:v>0.1453</x:v>
      </x:c>
    </x:row>
    <x:row r="22" spans="3:4">
      <x:c r="B22" s="97" t="str">
        <x:v>סה"כ שחר</x:v>
      </x:c>
      <x:c r="C22" s="16"/>
      <x:c r="D22" s="16"/>
      <x:c r="H22" s="99" t="n">
        <x:v>6.81</x:v>
      </x:c>
      <x:c r="K22" s="98" t="n">
        <x:v>0.0403</x:v>
      </x:c>
      <x:c r="L22" s="99" t="n">
        <x:v>2695507</x:v>
      </x:c>
      <x:c r="N22" s="99" t="n">
        <x:v>0</x:v>
      </x:c>
      <x:c r="O22" s="99" t="n">
        <x:v>2683.629693</x:v>
      </x:c>
      <x:c r="Q22" s="98" t="n">
        <x:v>0.2013</x:v>
      </x:c>
      <x:c r="R22" s="98" t="n">
        <x:v>0.1078</x:v>
      </x:c>
    </x:row>
    <x:row r="23" spans="3:4">
      <x:c r="B23" s="0" t="str">
        <x:v>ממשל שקלית 0226- שחר</x:v>
      </x:c>
      <x:c r="C23" s="0" t="str">
        <x:v>1174697</x:v>
      </x:c>
      <x:c r="D23" s="0" t="str">
        <x:v>TASE</x:v>
      </x:c>
      <x:c r="E23" s="0" t="str">
        <x:v>RF</x:v>
      </x:c>
      <x:c r="G23" s="0" t="str">
        <x:v>07/03/22</x:v>
      </x:c>
      <x:c r="H23" s="95" t="n">
        <x:v>2.13</x:v>
      </x:c>
      <x:c r="I23" s="0" t="str">
        <x:v>שקל חדש</x:v>
      </x:c>
      <x:c r="J23" s="96" t="n">
        <x:v>0.005</x:v>
      </x:c>
      <x:c r="K23" s="96" t="n">
        <x:v>0.0376</x:v>
      </x:c>
      <x:c r="L23" s="95" t="n">
        <x:v>750000</x:v>
      </x:c>
      <x:c r="M23" s="95" t="n">
        <x:v>93.7800</x:v>
      </x:c>
      <x:c r="N23" s="95" t="n">
        <x:v>0</x:v>
      </x:c>
      <x:c r="O23" s="95" t="n">
        <x:v>703.35</x:v>
      </x:c>
      <x:c r="P23" s="96" t="n">
        <x:v>0.00</x:v>
      </x:c>
      <x:c r="Q23" s="96" t="n">
        <x:v>0.0528</x:v>
      </x:c>
      <x:c r="R23" s="96" t="n">
        <x:v>0.0283</x:v>
      </x:c>
    </x:row>
    <x:row r="24" spans="3:4">
      <x:c r="B24" s="0" t="str">
        <x:v>ממשל שקלית 0825- שחר</x:v>
      </x:c>
      <x:c r="C24" s="0" t="str">
        <x:v>1135557</x:v>
      </x:c>
      <x:c r="D24" s="0" t="str">
        <x:v>TASE</x:v>
      </x:c>
      <x:c r="E24" s="0" t="str">
        <x:v>RF</x:v>
      </x:c>
      <x:c r="G24" s="0" t="str">
        <x:v>02/08/23</x:v>
      </x:c>
      <x:c r="H24" s="95" t="n">
        <x:v>1.64</x:v>
      </x:c>
      <x:c r="I24" s="0" t="str">
        <x:v>שקל חדש</x:v>
      </x:c>
      <x:c r="J24" s="96" t="n">
        <x:v>0.0175</x:v>
      </x:c>
      <x:c r="K24" s="96" t="n">
        <x:v>0.0381</x:v>
      </x:c>
      <x:c r="L24" s="95" t="n">
        <x:v>252890</x:v>
      </x:c>
      <x:c r="M24" s="95" t="n">
        <x:v>97.3200</x:v>
      </x:c>
      <x:c r="N24" s="95" t="n">
        <x:v>0</x:v>
      </x:c>
      <x:c r="O24" s="95" t="n">
        <x:v>246.112548</x:v>
      </x:c>
      <x:c r="P24" s="96" t="n">
        <x:v>0.00</x:v>
      </x:c>
      <x:c r="Q24" s="96" t="n">
        <x:v>0.0185</x:v>
      </x:c>
      <x:c r="R24" s="96" t="n">
        <x:v>0.0099</x:v>
      </x:c>
    </x:row>
    <x:row r="25" spans="3:4">
      <x:c r="B25" s="0" t="str">
        <x:v>ממשלתי שקלית 0142- שחר</x:v>
      </x:c>
      <x:c r="C25" s="0" t="str">
        <x:v>1125400</x:v>
      </x:c>
      <x:c r="D25" s="0" t="str">
        <x:v>TASE</x:v>
      </x:c>
      <x:c r="E25" s="0" t="str">
        <x:v>RF</x:v>
      </x:c>
      <x:c r="G25" s="0" t="str">
        <x:v>06/02/19</x:v>
      </x:c>
      <x:c r="H25" s="95" t="n">
        <x:v>11.77</x:v>
      </x:c>
      <x:c r="I25" s="0" t="str">
        <x:v>שקל חדש</x:v>
      </x:c>
      <x:c r="J25" s="96" t="n">
        <x:v>0.055</x:v>
      </x:c>
      <x:c r="K25" s="96" t="n">
        <x:v>0.0441</x:v>
      </x:c>
      <x:c r="L25" s="95" t="n">
        <x:v>872617</x:v>
      </x:c>
      <x:c r="M25" s="95" t="n">
        <x:v>118.500</x:v>
      </x:c>
      <x:c r="N25" s="95" t="n">
        <x:v>0</x:v>
      </x:c>
      <x:c r="O25" s="95" t="n">
        <x:v>1034.051145</x:v>
      </x:c>
      <x:c r="P25" s="96" t="n">
        <x:v>0.00</x:v>
      </x:c>
      <x:c r="Q25" s="96" t="n">
        <x:v>0.0776</x:v>
      </x:c>
      <x:c r="R25" s="96" t="n">
        <x:v>0.0416</x:v>
      </x:c>
    </x:row>
    <x:row r="26" spans="3:4">
      <x:c r="B26" s="0" t="str">
        <x:v>ממשלתית שקלית 1.00% 03/30- שחר</x:v>
      </x:c>
      <x:c r="C26" s="0" t="str">
        <x:v>1160985</x:v>
      </x:c>
      <x:c r="D26" s="0" t="str">
        <x:v>TASE</x:v>
      </x:c>
      <x:c r="E26" s="0" t="str">
        <x:v>RF</x:v>
      </x:c>
      <x:c r="G26" s="0" t="str">
        <x:v>16/03/20</x:v>
      </x:c>
      <x:c r="H26" s="95" t="n">
        <x:v>6.01</x:v>
      </x:c>
      <x:c r="I26" s="0" t="str">
        <x:v>שקל חדש</x:v>
      </x:c>
      <x:c r="J26" s="96" t="n">
        <x:v>0.01</x:v>
      </x:c>
      <x:c r="K26" s="96" t="n">
        <x:v>0.0381</x:v>
      </x:c>
      <x:c r="L26" s="95" t="n">
        <x:v>820000</x:v>
      </x:c>
      <x:c r="M26" s="95" t="n">
        <x:v>85.3800</x:v>
      </x:c>
      <x:c r="N26" s="95" t="n">
        <x:v>0</x:v>
      </x:c>
      <x:c r="O26" s="95" t="n">
        <x:v>700.116</x:v>
      </x:c>
      <x:c r="P26" s="96" t="n">
        <x:v>0.00</x:v>
      </x:c>
      <x:c r="Q26" s="96" t="n">
        <x:v>0.0525</x:v>
      </x:c>
      <x:c r="R26" s="96" t="n">
        <x:v>0.0281</x:v>
      </x:c>
    </x:row>
    <x:row r="27" spans="3:4">
      <x:c r="B27" s="97" t="str">
        <x:v>סה"כ גילון</x:v>
      </x:c>
      <x:c r="C27" s="16"/>
      <x:c r="D27" s="16"/>
      <x:c r="H27" s="99" t="n">
        <x:v>2.30</x:v>
      </x:c>
      <x:c r="K27" s="98" t="n">
        <x:v>0.0474</x:v>
      </x:c>
      <x:c r="L27" s="99" t="n">
        <x:v>73000</x:v>
      </x:c>
      <x:c r="N27" s="99" t="n">
        <x:v>0</x:v>
      </x:c>
      <x:c r="O27" s="99" t="n">
        <x:v>72.3795</x:v>
      </x:c>
      <x:c r="Q27" s="98" t="n">
        <x:v>0.0054</x:v>
      </x:c>
      <x:c r="R27" s="98" t="n">
        <x:v>0.0029</x:v>
      </x:c>
    </x:row>
    <x:row r="28" spans="3:4">
      <x:c r="B28" s="0" t="str">
        <x:v>ממשלתית משתנה 05/26 0.0866%- גילון חדש</x:v>
      </x:c>
      <x:c r="C28" s="0" t="str">
        <x:v>1141795</x:v>
      </x:c>
      <x:c r="D28" s="0" t="str">
        <x:v>TASE</x:v>
      </x:c>
      <x:c r="E28" s="0" t="str">
        <x:v>RF</x:v>
      </x:c>
      <x:c r="G28" s="0" t="str">
        <x:v>26/09/23</x:v>
      </x:c>
      <x:c r="H28" s="95" t="n">
        <x:v>2.30</x:v>
      </x:c>
      <x:c r="I28" s="0" t="str">
        <x:v>שקל חדש</x:v>
      </x:c>
      <x:c r="J28" s="96" t="n">
        <x:v>0.041</x:v>
      </x:c>
      <x:c r="K28" s="96" t="n">
        <x:v>0.0474</x:v>
      </x:c>
      <x:c r="L28" s="95" t="n">
        <x:v>73000</x:v>
      </x:c>
      <x:c r="M28" s="95" t="n">
        <x:v>99.1500</x:v>
      </x:c>
      <x:c r="N28" s="95" t="n">
        <x:v>0</x:v>
      </x:c>
      <x:c r="O28" s="95" t="n">
        <x:v>72.3795</x:v>
      </x:c>
      <x:c r="P28" s="96" t="n">
        <x:v>0.00</x:v>
      </x:c>
      <x:c r="Q28" s="96" t="n">
        <x:v>0.0054</x:v>
      </x:c>
      <x:c r="R28" s="96" t="n">
        <x:v>0.0029</x:v>
      </x:c>
    </x:row>
    <x:row r="29" spans="3:4">
      <x:c r="B29" s="97" t="str">
        <x:v>סה"כ צמודות לדולר</x:v>
      </x:c>
      <x:c r="C29" s="16"/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O29" s="99" t="n">
        <x:v>0</x:v>
      </x:c>
      <x:c r="Q29" s="98" t="n">
        <x:v>0.00</x:v>
      </x:c>
      <x:c r="R29" s="98" t="n">
        <x:v>0.00</x:v>
      </x:c>
    </x:row>
    <x:row r="30" spans="3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O30" s="95" t="n">
        <x:v>0</x:v>
      </x:c>
      <x:c r="P30" s="96" t="n">
        <x:v>0.00</x:v>
      </x:c>
      <x:c r="Q30" s="96" t="n">
        <x:v>0.00</x:v>
      </x:c>
      <x:c r="R30" s="96" t="n">
        <x:v>0.00</x:v>
      </x:c>
    </x:row>
    <x:row r="31" spans="3:4">
      <x:c r="B31" s="97" t="str">
        <x:v>סה"כ בחו"ל</x:v>
      </x:c>
      <x:c r="C31" s="16"/>
      <x:c r="D31" s="16"/>
      <x:c r="H31" s="99" t="n">
        <x:v>7.89</x:v>
      </x:c>
      <x:c r="K31" s="98" t="n">
        <x:v>0.0388</x:v>
      </x:c>
      <x:c r="L31" s="99" t="n">
        <x:v>105000</x:v>
      </x:c>
      <x:c r="N31" s="99" t="n">
        <x:v>0</x:v>
      </x:c>
      <x:c r="O31" s="99" t="n">
        <x:v>367.335002510775</x:v>
      </x:c>
      <x:c r="Q31" s="98" t="n">
        <x:v>0.0276</x:v>
      </x:c>
      <x:c r="R31" s="98" t="n">
        <x:v>0.0148</x:v>
      </x:c>
    </x:row>
    <x:row r="32" spans="3:4">
      <x:c r="B32" s="97" t="str">
        <x:v>סה"כ אג"ח של ממשלת ישראל שהונפקו בחו"ל</x:v>
      </x:c>
      <x:c r="C32" s="16"/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O32" s="99" t="n">
        <x:v>0</x:v>
      </x:c>
      <x:c r="Q32" s="98" t="n">
        <x:v>0.00</x:v>
      </x:c>
      <x:c r="R32" s="98" t="n">
        <x:v>0.00</x:v>
      </x:c>
    </x:row>
    <x:row r="33" spans="3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O33" s="95" t="n">
        <x:v>0</x:v>
      </x:c>
      <x:c r="P33" s="96" t="n">
        <x:v>0.00</x:v>
      </x:c>
      <x:c r="Q33" s="96" t="n">
        <x:v>0.00</x:v>
      </x:c>
      <x:c r="R33" s="96" t="n">
        <x:v>0.00</x:v>
      </x:c>
    </x:row>
    <x:row r="34" spans="3:4">
      <x:c r="B34" s="97" t="str">
        <x:v>סה"כ אג"ח שהנפיקו ממשלות זרות בחו"ל</x:v>
      </x:c>
      <x:c r="C34" s="16"/>
      <x:c r="D34" s="16"/>
      <x:c r="H34" s="99" t="n">
        <x:v>7.89</x:v>
      </x:c>
      <x:c r="K34" s="98" t="n">
        <x:v>0.0388</x:v>
      </x:c>
      <x:c r="L34" s="99" t="n">
        <x:v>105000</x:v>
      </x:c>
      <x:c r="N34" s="99" t="n">
        <x:v>0</x:v>
      </x:c>
      <x:c r="O34" s="99" t="n">
        <x:v>367.335002510775</x:v>
      </x:c>
      <x:c r="Q34" s="98" t="n">
        <x:v>0.0276</x:v>
      </x:c>
      <x:c r="R34" s="98" t="n">
        <x:v>0.0148</x:v>
      </x:c>
    </x:row>
    <x:row r="35" spans="3:4">
      <x:c r="B35" s="0" t="str">
        <x:v>T 3 3/8 05/15/33- US TREASURY N/B</x:v>
      </x:c>
      <x:c r="C35" s="0" t="str">
        <x:v>US91282CHC82</x:v>
      </x:c>
      <x:c r="D35" s="0" t="str">
        <x:v>אחר</x:v>
      </x:c>
      <x:c r="E35" s="0" t="str">
        <x:v>Aaa</x:v>
      </x:c>
      <x:c r="F35" s="0" t="str">
        <x:v>Moodys</x:v>
      </x:c>
      <x:c r="G35" s="0" t="str">
        <x:v>11/07/23</x:v>
      </x:c>
      <x:c r="H35" s="95" t="n">
        <x:v>7.89</x:v>
      </x:c>
      <x:c r="I35" s="0" t="str">
        <x:v>דולר אמריקאי</x:v>
      </x:c>
      <x:c r="J35" s="96" t="n">
        <x:v>0.0338</x:v>
      </x:c>
      <x:c r="K35" s="96" t="n">
        <x:v>0.0388</x:v>
      </x:c>
      <x:c r="L35" s="95" t="n">
        <x:v>105000</x:v>
      </x:c>
      <x:c r="M35" s="95" t="n">
        <x:v>96.45515840476190476190476191</x:v>
      </x:c>
      <x:c r="N35" s="95" t="n">
        <x:v>0</x:v>
      </x:c>
      <x:c r="O35" s="95" t="n">
        <x:v>367.335002510775</x:v>
      </x:c>
      <x:c r="P35" s="96" t="n">
        <x:v>0.00</x:v>
      </x:c>
      <x:c r="Q35" s="96" t="n">
        <x:v>0.0276</x:v>
      </x:c>
      <x:c r="R35" s="96" t="n">
        <x:v>0.0148</x:v>
      </x:c>
    </x:row>
    <x:row r="36" spans="3:4">
      <x:c r="B36" t="str">
        <x:v>בהתאם לשיטה שיושמה בדוח הכספי **</x:v>
      </x:c>
      <x:c r="C36" s="16"/>
      <x:c r="D36" s="16"/>
    </x:row>
    <x:row r="37" spans="3:4">
      <x:c r="B37" t="str">
        <x:v>***שער-יוצג במאית המטבע המקומי, קרי /סנט וכ'ו</x:v>
      </x:c>
      <x:c r="C37" s="16"/>
      <x:c r="D37" s="16"/>
    </x:row>
    <x:row r="38" spans="3:4">
      <x:c r="B38" t="str">
        <x:v>****ערך נקוב-יוצג היחידות במטבע בו בוצעה העסקה במקור	</x:v>
      </x:c>
      <x:c r="C38" s="16"/>
      <x:c r="D38" s="16"/>
    </x:row>
    <x:row r="39" spans="3:4">
      <x:c r="B39" t="str">
        <x:v>כאשר טרם חלף מועד תשלום הריבית/ פדיון קרן/ דיבידנד, יוצג סכום פדיון/ ריבית/ דיבידנד שעתיד להתקבל*****</x:v>
      </x:c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31/12/2023</x:v>
      </x:c>
    </x:row>
    <x:row r="2" spans="2:23">
      <x:c r="B2" s="2" t="s">
        <x:v>1</x:v>
      </x:c>
    </x:row>
    <x:row r="3" spans="2:23">
      <x:c r="B3" s="2" t="s">
        <x:v>2</x:v>
      </x:c>
      <x:c r="C3" t="str">
        <x:v>1900קו הבריאות 60 ומעלה</x:v>
      </x:c>
    </x:row>
    <x:row r="4" spans="2:23">
      <x:c r="B4" s="2" t="s">
        <x:v>3</x:v>
      </x:c>
      <x:c r="C4" t="str">
        <x:v>7211</x:v>
      </x:c>
    </x:row>
    <x:row r="5" spans="2:23">
      <x:c r="B5" s="92" t="str">
        <x:v>קוד קופת הגמל</x:v>
      </x:c>
      <x:c r="C5" t="str">
        <x:v>512008335-00000000000301-7211-000</x:v>
      </x:c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9" t="n">
        <x:v>0.00</x:v>
      </x:c>
      <x:c r="I12" s="15"/>
      <x:c r="J12" s="15"/>
      <x:c r="K12" s="15"/>
      <x:c r="L12" s="99" t="n">
        <x:v>0</x:v>
      </x:c>
      <x:c r="M12" s="99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9" t="n">
        <x:v>0.00</x:v>
      </x:c>
      <x:c r="I13" s="15"/>
      <x:c r="J13" s="15"/>
      <x:c r="K13" s="15"/>
      <x:c r="L13" s="99" t="n">
        <x:v>0</x:v>
      </x:c>
      <x:c r="M13" s="99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6" t="n">
        <x:v>0.00</x:v>
      </x:c>
      <x:c r="K14" s="96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9" t="n">
        <x:v>0.00</x:v>
      </x:c>
      <x:c r="I15" s="15"/>
      <x:c r="J15" s="15"/>
      <x:c r="K15" s="15"/>
      <x:c r="L15" s="99" t="n">
        <x:v>0</x:v>
      </x:c>
      <x:c r="M15" s="99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6" t="n">
        <x:v>0.00</x:v>
      </x:c>
      <x:c r="K16" s="96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9" t="n">
        <x:v>0.00</x:v>
      </x:c>
      <x:c r="I17" s="15"/>
      <x:c r="J17" s="15"/>
      <x:c r="K17" s="15"/>
      <x:c r="L17" s="99" t="n">
        <x:v>0</x:v>
      </x:c>
      <x:c r="M17" s="99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6" t="n">
        <x:v>0.00</x:v>
      </x:c>
      <x:c r="K18" s="96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9" t="n">
        <x:v>0.00</x:v>
      </x:c>
      <x:c r="I19" s="15"/>
      <x:c r="J19" s="15"/>
      <x:c r="K19" s="15"/>
      <x:c r="L19" s="99" t="n">
        <x:v>0</x:v>
      </x:c>
      <x:c r="M19" s="99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6" t="n">
        <x:v>0.00</x:v>
      </x:c>
      <x:c r="K20" s="96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23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23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31/12/2023</x:v>
      </x:c>
    </x:row>
    <x:row r="2" spans="2:68">
      <x:c r="B2" s="2" t="s">
        <x:v>1</x:v>
      </x:c>
    </x:row>
    <x:row r="3" spans="2:68">
      <x:c r="B3" s="2" t="s">
        <x:v>2</x:v>
      </x:c>
      <x:c r="C3" t="str">
        <x:v>1900קו הבריאות 60 ומעלה</x:v>
      </x:c>
    </x:row>
    <x:row r="4" spans="2:6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0.45</x:v>
      </x:c>
      <x:c r="L11" s="7"/>
      <x:c r="M11" s="7"/>
      <x:c r="N11" s="94" t="n">
        <x:v>0.0638</x:v>
      </x:c>
      <x:c r="O11" s="93" t="n">
        <x:v>4900</x:v>
      </x:c>
      <x:c r="P11" s="33"/>
      <x:c r="Q11" s="93" t="n">
        <x:v>0</x:v>
      </x:c>
      <x:c r="R11" s="93" t="n">
        <x:v>50.47392</x:v>
      </x:c>
      <x:c r="S11" s="7"/>
      <x:c r="T11" s="94" t="n">
        <x:v>1.00</x:v>
      </x:c>
      <x:c r="U11" s="94" t="n">
        <x:v>0.002</x:v>
      </x:c>
      <x:c r="V11" s="35"/>
      <x:c r="BK11" s="16"/>
      <x:c r="BL11" s="19"/>
      <x:c r="BM11" s="16"/>
      <x:c r="BP11" s="16"/>
    </x:row>
    <x:row r="12" spans="2:68">
      <x:c r="B12" s="97" t="str">
        <x:v>סה"כ בישראל</x:v>
      </x:c>
      <x:c r="C12" s="16"/>
      <x:c r="D12" s="16"/>
      <x:c r="E12" s="16"/>
      <x:c r="F12" s="16"/>
      <x:c r="G12" s="16"/>
      <x:c r="K12" s="99" t="n">
        <x:v>0.45</x:v>
      </x:c>
      <x:c r="N12" s="98" t="n">
        <x:v>0.0638</x:v>
      </x:c>
      <x:c r="O12" s="99" t="n">
        <x:v>4900</x:v>
      </x:c>
      <x:c r="Q12" s="99" t="n">
        <x:v>0</x:v>
      </x:c>
      <x:c r="R12" s="99" t="n">
        <x:v>50.47392</x:v>
      </x:c>
      <x:c r="T12" s="98" t="n">
        <x:v>1.00</x:v>
      </x:c>
      <x:c r="U12" s="98" t="n">
        <x:v>0.002</x:v>
      </x:c>
    </x:row>
    <x:row r="13" spans="2:68">
      <x:c r="B13" s="97" t="str">
        <x:v>סה"כ צמודות מדד</x:v>
      </x:c>
      <x:c r="C13" s="16"/>
      <x:c r="D13" s="16"/>
      <x:c r="E13" s="16"/>
      <x:c r="F13" s="16"/>
      <x:c r="G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8">
      <x:c r="B15" s="97" t="str">
        <x:v>סה"כ לא צמודות</x:v>
      </x:c>
      <x:c r="C15" s="16"/>
      <x:c r="D15" s="16"/>
      <x:c r="E15" s="16"/>
      <x:c r="F15" s="16"/>
      <x:c r="G15" s="16"/>
      <x:c r="K15" s="99" t="n">
        <x:v>0.45</x:v>
      </x:c>
      <x:c r="N15" s="98" t="n">
        <x:v>0.0638</x:v>
      </x:c>
      <x:c r="O15" s="99" t="n">
        <x:v>4900</x:v>
      </x:c>
      <x:c r="Q15" s="99" t="n">
        <x:v>0</x:v>
      </x:c>
      <x:c r="R15" s="99" t="n">
        <x:v>50.47392</x:v>
      </x:c>
      <x:c r="T15" s="98" t="n">
        <x:v>1.00</x:v>
      </x:c>
      <x:c r="U15" s="98" t="n">
        <x:v>0.002</x:v>
      </x:c>
    </x:row>
    <x:row r="16" spans="2:68">
      <x:c r="B16" s="0" t="str">
        <x:v>מגה אור נעמ 3 18062024- מגה אור החזקות בע"מ</x:v>
      </x:c>
      <x:c r="C16" s="0" t="str">
        <x:v>1196955</x:v>
      </x:c>
      <x:c r="D16" s="0" t="str">
        <x:v>TASE</x:v>
      </x:c>
      <x:c r="E16" s="0" t="str">
        <x:v>אחר</x:v>
      </x:c>
      <x:c r="F16" s="0" t="str">
        <x:v>513257873</x:v>
      </x:c>
      <x:c r="G16" s="0" t="str">
        <x:v>נדלן מניב בישראל</x:v>
      </x:c>
      <x:c r="H16" s="0" t="str">
        <x:v>ilA+</x:v>
      </x:c>
      <x:c r="I16" s="0" t="str">
        <x:v>S&amp;P מעלות</x:v>
      </x:c>
      <x:c r="J16" s="0" t="str">
        <x:v>18/06/23</x:v>
      </x:c>
      <x:c r="K16" s="95" t="n">
        <x:v>0.45</x:v>
      </x:c>
      <x:c r="L16" s="0" t="str">
        <x:v>שקל חדש</x:v>
      </x:c>
      <x:c r="M16" s="96" t="n">
        <x:v>0.1045</x:v>
      </x:c>
      <x:c r="N16" s="96" t="n">
        <x:v>0.0638</x:v>
      </x:c>
      <x:c r="O16" s="95" t="n">
        <x:v>4900</x:v>
      </x:c>
      <x:c r="P16" s="95" t="n">
        <x:v>1030.0800</x:v>
      </x:c>
      <x:c r="Q16" s="95" t="n">
        <x:v>0</x:v>
      </x:c>
      <x:c r="R16" s="95" t="n">
        <x:v>50.47392</x:v>
      </x:c>
      <x:c r="S16" s="96" t="n">
        <x:v>0.0003</x:v>
      </x:c>
      <x:c r="T16" s="96" t="n">
        <x:v>1.00</x:v>
      </x:c>
      <x:c r="U16" s="96" t="n">
        <x:v>0.002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9" t="n">
        <x:v>0.00</x:v>
      </x:c>
      <x:c r="N20" s="98" t="n">
        <x:v>0.00</x:v>
      </x:c>
      <x:c r="O20" s="99" t="n">
        <x:v>0</x:v>
      </x:c>
      <x:c r="Q20" s="99" t="n">
        <x:v>0</x:v>
      </x:c>
      <x:c r="R20" s="99" t="n">
        <x:v>0</x:v>
      </x:c>
      <x:c r="T20" s="98" t="n">
        <x:v>0.00</x:v>
      </x:c>
      <x:c r="U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6" t="n">
        <x:v>0.00</x:v>
      </x:c>
      <x:c r="N21" s="96" t="n">
        <x:v>0.00</x:v>
      </x:c>
      <x:c r="O21" s="95" t="n">
        <x:v>0</x:v>
      </x:c>
      <x:c r="P21" s="95" t="n">
        <x:v>0</x:v>
      </x:c>
      <x:c r="R21" s="95" t="n">
        <x:v>0</x:v>
      </x:c>
      <x:c r="S21" s="96" t="n">
        <x:v>0.00</x:v>
      </x:c>
      <x:c r="T21" s="96" t="n">
        <x:v>0.00</x:v>
      </x:c>
      <x:c r="U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31/12/2023</x:v>
      </x:c>
    </x:row>
    <x:row r="2" spans="2:66">
      <x:c r="B2" s="2" t="s">
        <x:v>1</x:v>
      </x:c>
    </x:row>
    <x:row r="3" spans="2:66">
      <x:c r="B3" s="2" t="s">
        <x:v>2</x:v>
      </x:c>
      <x:c r="C3" t="str">
        <x:v>1900קו הבריאות 60 ומעלה</x:v>
      </x:c>
    </x:row>
    <x:row r="4" spans="2:66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3.01</x:v>
      </x:c>
      <x:c r="L11" s="7"/>
      <x:c r="M11" s="7"/>
      <x:c r="N11" s="94" t="n">
        <x:v>0.0516</x:v>
      </x:c>
      <x:c r="O11" s="93" t="n">
        <x:v>6511062.78</x:v>
      </x:c>
      <x:c r="P11" s="33"/>
      <x:c r="Q11" s="93" t="n">
        <x:v>15.76086</x:v>
      </x:c>
      <x:c r="R11" s="93" t="n">
        <x:v>7694.99182638490</x:v>
      </x:c>
      <x:c r="S11" s="7"/>
      <x:c r="T11" s="94" t="n">
        <x:v>1.00</x:v>
      </x:c>
      <x:c r="U11" s="94" t="n">
        <x:v>0.3092</x:v>
      </x:c>
      <x:c r="V11" s="35"/>
      <x:c r="BI11" s="16"/>
      <x:c r="BJ11" s="19"/>
      <x:c r="BK11" s="16"/>
      <x:c r="BN11" s="16"/>
    </x:row>
    <x:row r="12" spans="2:66">
      <x:c r="B12" s="97" t="str">
        <x:v>סה"כ בישראל</x:v>
      </x:c>
      <x:c r="C12" s="16"/>
      <x:c r="D12" s="16"/>
      <x:c r="E12" s="16"/>
      <x:c r="F12" s="16"/>
      <x:c r="K12" s="99" t="n">
        <x:v>2.87</x:v>
      </x:c>
      <x:c r="N12" s="98" t="n">
        <x:v>0.0495</x:v>
      </x:c>
      <x:c r="O12" s="99" t="n">
        <x:v>6259062.78</x:v>
      </x:c>
      <x:c r="Q12" s="99" t="n">
        <x:v>15.76086</x:v>
      </x:c>
      <x:c r="R12" s="99" t="n">
        <x:v>6783.181460770</x:v>
      </x:c>
      <x:c r="T12" s="98" t="n">
        <x:v>0.8815</x:v>
      </x:c>
      <x:c r="U12" s="98" t="n">
        <x:v>0.2726</x:v>
      </x:c>
    </x:row>
    <x:row r="13" spans="2:66">
      <x:c r="B13" s="97" t="str">
        <x:v>סה"כ צמודות מדד</x:v>
      </x:c>
      <x:c r="C13" s="16"/>
      <x:c r="D13" s="16"/>
      <x:c r="E13" s="16"/>
      <x:c r="F13" s="16"/>
      <x:c r="K13" s="99" t="n">
        <x:v>3.25</x:v>
      </x:c>
      <x:c r="N13" s="98" t="n">
        <x:v>0.0299</x:v>
      </x:c>
      <x:c r="O13" s="99" t="n">
        <x:v>3124865.68</x:v>
      </x:c>
      <x:c r="Q13" s="99" t="n">
        <x:v>11.32061</x:v>
      </x:c>
      <x:c r="R13" s="99" t="n">
        <x:v>3737.156281314</x:v>
      </x:c>
      <x:c r="T13" s="98" t="n">
        <x:v>0.4857</x:v>
      </x:c>
      <x:c r="U13" s="98" t="n">
        <x:v>0.1502</x:v>
      </x:c>
    </x:row>
    <x:row r="14" spans="2:66">
      <x:c r="B14" s="0" t="str">
        <x:v>דיסק מנ אגח טו- דיסקונט מנפיקים בע"מ</x:v>
      </x:c>
      <x:c r="C14" s="0" t="str">
        <x:v>7480304</x:v>
      </x:c>
      <x:c r="D14" s="0" t="str">
        <x:v>TASE</x:v>
      </x:c>
      <x:c r="E14" s="0" t="str">
        <x:v>אחר</x:v>
      </x:c>
      <x:c r="F14" s="0" t="str">
        <x:v>520029935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29/11/21</x:v>
      </x:c>
      <x:c r="K14" s="95" t="n">
        <x:v>4.21</x:v>
      </x:c>
      <x:c r="L14" s="0" t="str">
        <x:v>שקל חדש</x:v>
      </x:c>
      <x:c r="M14" s="96" t="n">
        <x:v>0.002</x:v>
      </x:c>
      <x:c r="N14" s="96" t="n">
        <x:v>0.0202</x:v>
      </x:c>
      <x:c r="O14" s="95" t="n">
        <x:v>46500.54</x:v>
      </x:c>
      <x:c r="P14" s="95" t="n">
        <x:v>100.6800</x:v>
      </x:c>
      <x:c r="Q14" s="95" t="n">
        <x:v>0</x:v>
      </x:c>
      <x:c r="R14" s="95" t="n">
        <x:v>46.816743672</x:v>
      </x:c>
      <x:c r="S14" s="96" t="n">
        <x:v>0.00</x:v>
      </x:c>
      <x:c r="T14" s="96" t="n">
        <x:v>0.0061</x:v>
      </x:c>
      <x:c r="U14" s="96" t="n">
        <x:v>0.0019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Aaa.il</x:v>
      </x:c>
      <x:c r="I15" s="0" t="str">
        <x:v>מידרוג</x:v>
      </x:c>
      <x:c r="J15" s="0" t="str">
        <x:v>20/02/19</x:v>
      </x:c>
      <x:c r="K15" s="95" t="n">
        <x:v>1.47</x:v>
      </x:c>
      <x:c r="L15" s="0" t="str">
        <x:v>שקל חדש</x:v>
      </x:c>
      <x:c r="M15" s="96" t="n">
        <x:v>0.0083</x:v>
      </x:c>
      <x:c r="N15" s="96" t="n">
        <x:v>0.0191</x:v>
      </x:c>
      <x:c r="O15" s="95" t="n">
        <x:v>90016</x:v>
      </x:c>
      <x:c r="P15" s="95" t="n">
        <x:v>110.1400</x:v>
      </x:c>
      <x:c r="Q15" s="95" t="n">
        <x:v>0</x:v>
      </x:c>
      <x:c r="R15" s="95" t="n">
        <x:v>99.1436224</x:v>
      </x:c>
      <x:c r="S15" s="96" t="n">
        <x:v>0.00</x:v>
      </x:c>
      <x:c r="T15" s="96" t="n">
        <x:v>0.0129</x:v>
      </x:c>
      <x:c r="U15" s="96" t="n">
        <x:v>0.004</x:v>
      </x:c>
    </x:row>
    <x:row r="16" spans="2:66">
      <x:c r="B16" s="0" t="str">
        <x:v>לאומי אגח  185- בנק לאומי לישראל בע"מ</x:v>
      </x:c>
      <x:c r="C16" s="0" t="str">
        <x:v>1201821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21/12/23</x:v>
      </x:c>
      <x:c r="K16" s="95" t="n">
        <x:v>3.30</x:v>
      </x:c>
      <x:c r="L16" s="0" t="str">
        <x:v>שקל חדש</x:v>
      </x:c>
      <x:c r="M16" s="96" t="n">
        <x:v>0.0186</x:v>
      </x:c>
      <x:c r="N16" s="96" t="n">
        <x:v>0.0194</x:v>
      </x:c>
      <x:c r="O16" s="95" t="n">
        <x:v>38000</x:v>
      </x:c>
      <x:c r="P16" s="95" t="n">
        <x:v>99.8200</x:v>
      </x:c>
      <x:c r="Q16" s="95" t="n">
        <x:v>0</x:v>
      </x:c>
      <x:c r="R16" s="95" t="n">
        <x:v>37.9316</x:v>
      </x:c>
      <x:c r="S16" s="96" t="n">
        <x:v>0.00</x:v>
      </x:c>
      <x:c r="T16" s="96" t="n">
        <x:v>0.0049</x:v>
      </x:c>
      <x:c r="U16" s="96" t="n">
        <x:v>0.0015</x:v>
      </x:c>
    </x:row>
    <x:row r="17" spans="3:6">
      <x:c r="B17" s="0" t="str">
        <x:v>לאומי אגח 182- בנק לאומי לישראל בע"מ</x:v>
      </x:c>
      <x:c r="C17" s="0" t="str">
        <x:v>6040539</x:v>
      </x:c>
      <x:c r="D17" s="0" t="str">
        <x:v>TASE</x:v>
      </x:c>
      <x:c r="E17" s="0" t="str">
        <x:v>אחר</x:v>
      </x:c>
      <x:c r="F17" s="0" t="str">
        <x:v>520018078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28/11/21</x:v>
      </x:c>
      <x:c r="K17" s="95" t="n">
        <x:v>3.89</x:v>
      </x:c>
      <x:c r="L17" s="0" t="str">
        <x:v>שקל חדש</x:v>
      </x:c>
      <x:c r="M17" s="96" t="n">
        <x:v>0.001</x:v>
      </x:c>
      <x:c r="N17" s="96" t="n">
        <x:v>0.0193</x:v>
      </x:c>
      <x:c r="O17" s="95" t="n">
        <x:v>52000</x:v>
      </x:c>
      <x:c r="P17" s="95" t="n">
        <x:v>101.3100</x:v>
      </x:c>
      <x:c r="Q17" s="95" t="n">
        <x:v>0</x:v>
      </x:c>
      <x:c r="R17" s="95" t="n">
        <x:v>52.6812</x:v>
      </x:c>
      <x:c r="S17" s="96" t="n">
        <x:v>0.00</x:v>
      </x:c>
      <x:c r="T17" s="96" t="n">
        <x:v>0.0068</x:v>
      </x:c>
      <x:c r="U17" s="96" t="n">
        <x:v>0.0021</x:v>
      </x:c>
    </x:row>
    <x:row r="18" spans="3:6">
      <x:c r="B18" s="0" t="str">
        <x:v>לאומי אגח 186- בנק לאומי לישראל בע"מ</x:v>
      </x:c>
      <x:c r="C18" s="0" t="str">
        <x:v>1201839</x:v>
      </x:c>
      <x:c r="D18" s="0" t="str">
        <x:v>TASE</x:v>
      </x:c>
      <x:c r="E18" s="0" t="str">
        <x:v>אחר</x:v>
      </x:c>
      <x:c r="F18" s="0" t="str">
        <x:v>520018078</x:v>
      </x:c>
      <x:c r="G18" s="0" t="str">
        <x:v>בנקים</x:v>
      </x:c>
      <x:c r="H18" s="0" t="str">
        <x:v>ilAAA</x:v>
      </x:c>
      <x:c r="I18" s="0" t="str">
        <x:v>S&amp;P מעלות</x:v>
      </x:c>
      <x:c r="J18" s="0" t="str">
        <x:v>21/12/23</x:v>
      </x:c>
      <x:c r="K18" s="95" t="n">
        <x:v>5.77</x:v>
      </x:c>
      <x:c r="L18" s="0" t="str">
        <x:v>שקל חדש</x:v>
      </x:c>
      <x:c r="M18" s="96" t="n">
        <x:v>0.0202</x:v>
      </x:c>
      <x:c r="N18" s="96" t="n">
        <x:v>0.0212</x:v>
      </x:c>
      <x:c r="O18" s="95" t="n">
        <x:v>38000</x:v>
      </x:c>
      <x:c r="P18" s="95" t="n">
        <x:v>99.4700</x:v>
      </x:c>
      <x:c r="Q18" s="95" t="n">
        <x:v>0</x:v>
      </x:c>
      <x:c r="R18" s="95" t="n">
        <x:v>37.7986</x:v>
      </x:c>
      <x:c r="S18" s="96" t="n">
        <x:v>0.00</x:v>
      </x:c>
      <x:c r="T18" s="96" t="n">
        <x:v>0.0049</x:v>
      </x:c>
      <x:c r="U18" s="96" t="n">
        <x:v>0.0015</x:v>
      </x:c>
    </x:row>
    <x:row r="19" spans="3:6">
      <x:c r="B19" s="0" t="str">
        <x:v>לאומי אגח סד 183- בנק לאומי לישראל בע"מ</x:v>
      </x:c>
      <x:c r="C19" s="0" t="str">
        <x:v>6040547</x:v>
      </x:c>
      <x:c r="D19" s="0" t="str">
        <x:v>TASE</x:v>
      </x:c>
      <x:c r="E19" s="0" t="str">
        <x:v>אחר</x:v>
      </x:c>
      <x:c r="F19" s="0" t="str">
        <x:v>520018078</x:v>
      </x:c>
      <x:c r="G19" s="0" t="str">
        <x:v>בנקים</x:v>
      </x:c>
      <x:c r="H19" s="0" t="str">
        <x:v>ilAAA</x:v>
      </x:c>
      <x:c r="I19" s="0" t="str">
        <x:v>S&amp;P מעלות</x:v>
      </x:c>
      <x:c r="J19" s="0" t="str">
        <x:v>28/11/21</x:v>
      </x:c>
      <x:c r="K19" s="95" t="n">
        <x:v>5.88</x:v>
      </x:c>
      <x:c r="L19" s="0" t="str">
        <x:v>שקל חדש</x:v>
      </x:c>
      <x:c r="M19" s="96" t="n">
        <x:v>0.001</x:v>
      </x:c>
      <x:c r="N19" s="96" t="n">
        <x:v>0.0212</x:v>
      </x:c>
      <x:c r="O19" s="95" t="n">
        <x:v>54000</x:v>
      </x:c>
      <x:c r="P19" s="95" t="n">
        <x:v>96.6400</x:v>
      </x:c>
      <x:c r="Q19" s="95" t="n">
        <x:v>0</x:v>
      </x:c>
      <x:c r="R19" s="95" t="n">
        <x:v>52.1856</x:v>
      </x:c>
      <x:c r="S19" s="96" t="n">
        <x:v>0.0001</x:v>
      </x:c>
      <x:c r="T19" s="96" t="n">
        <x:v>0.0068</x:v>
      </x:c>
      <x:c r="U19" s="96" t="n">
        <x:v>0.0021</x:v>
      </x:c>
    </x:row>
    <x:row r="20" spans="3:6">
      <x:c r="B20" s="0" t="str">
        <x:v>מז  הנפק    46 1.22% 9/2027- מזרחי טפחות חברה להנפקות בע"מ</x:v>
      </x:c>
      <x:c r="C20" s="0" t="str">
        <x:v>2310225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30/06/20</x:v>
      </x:c>
      <x:c r="K20" s="95" t="n">
        <x:v>3.66</x:v>
      </x:c>
      <x:c r="L20" s="0" t="str">
        <x:v>שקל חדש</x:v>
      </x:c>
      <x:c r="M20" s="96" t="n">
        <x:v>0.0122</x:v>
      </x:c>
      <x:c r="N20" s="96" t="n">
        <x:v>0.0194</x:v>
      </x:c>
      <x:c r="O20" s="95" t="n">
        <x:v>105269</x:v>
      </x:c>
      <x:c r="P20" s="95" t="n">
        <x:v>109.9800</x:v>
      </x:c>
      <x:c r="Q20" s="95" t="n">
        <x:v>0</x:v>
      </x:c>
      <x:c r="R20" s="95" t="n">
        <x:v>115.7748462</x:v>
      </x:c>
      <x:c r="S20" s="96" t="n">
        <x:v>0.00</x:v>
      </x:c>
      <x:c r="T20" s="96" t="n">
        <x:v>0.015</x:v>
      </x:c>
      <x:c r="U20" s="96" t="n">
        <x:v>0.0047</x:v>
      </x:c>
    </x:row>
    <x:row r="21" spans="3:6">
      <x:c r="B21" s="0" t="str">
        <x:v>מז טפ הנ אגח 62- מזרחי טפחות חברה להנפקות בע"מ</x:v>
      </x:c>
      <x:c r="C21" s="0" t="str">
        <x:v>2310498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24/10/21</x:v>
      </x:c>
      <x:c r="K21" s="95" t="n">
        <x:v>4.79</x:v>
      </x:c>
      <x:c r="L21" s="0" t="str">
        <x:v>שקל חדש</x:v>
      </x:c>
      <x:c r="M21" s="96" t="n">
        <x:v>0.001</x:v>
      </x:c>
      <x:c r="N21" s="96" t="n">
        <x:v>0.0202</x:v>
      </x:c>
      <x:c r="O21" s="95" t="n">
        <x:v>72000</x:v>
      </x:c>
      <x:c r="P21" s="95" t="n">
        <x:v>99.3500</x:v>
      </x:c>
      <x:c r="Q21" s="95" t="n">
        <x:v>0</x:v>
      </x:c>
      <x:c r="R21" s="95" t="n">
        <x:v>71.532</x:v>
      </x:c>
      <x:c r="S21" s="96" t="n">
        <x:v>0.00</x:v>
      </x:c>
      <x:c r="T21" s="96" t="n">
        <x:v>0.0093</x:v>
      </x:c>
      <x:c r="U21" s="96" t="n">
        <x:v>0.0029</x:v>
      </x:c>
    </x:row>
    <x:row r="22" spans="3:6">
      <x:c r="B22" s="0" t="str">
        <x:v>מז טפ הנפ אגח61- מזרחי טפחות חברה להנפקות בע"מ</x:v>
      </x:c>
      <x:c r="C22" s="0" t="str">
        <x:v>2310464</x:v>
      </x:c>
      <x:c r="D22" s="0" t="str">
        <x:v>TASE</x:v>
      </x:c>
      <x:c r="E22" s="0" t="str">
        <x:v>אחר</x:v>
      </x:c>
      <x:c r="F22" s="0" t="str">
        <x:v>520032046</x:v>
      </x:c>
      <x:c r="G22" s="0" t="str">
        <x:v>בנקים</x:v>
      </x:c>
      <x:c r="H22" s="0" t="str">
        <x:v>Aaa.il</x:v>
      </x:c>
      <x:c r="I22" s="0" t="str">
        <x:v>מידרוג</x:v>
      </x:c>
      <x:c r="J22" s="0" t="str">
        <x:v>15/06/21</x:v>
      </x:c>
      <x:c r="K22" s="95" t="n">
        <x:v>2.90</x:v>
      </x:c>
      <x:c r="L22" s="0" t="str">
        <x:v>שקל חדש</x:v>
      </x:c>
      <x:c r="M22" s="96" t="n">
        <x:v>0.005</x:v>
      </x:c>
      <x:c r="N22" s="96" t="n">
        <x:v>0.0179</x:v>
      </x:c>
      <x:c r="O22" s="95" t="n">
        <x:v>52000</x:v>
      </x:c>
      <x:c r="P22" s="95" t="n">
        <x:v>106.3200</x:v>
      </x:c>
      <x:c r="Q22" s="95" t="n">
        <x:v>0</x:v>
      </x:c>
      <x:c r="R22" s="95" t="n">
        <x:v>55.2864</x:v>
      </x:c>
      <x:c r="S22" s="96" t="n">
        <x:v>0.0001</x:v>
      </x:c>
      <x:c r="T22" s="96" t="n">
        <x:v>0.0072</x:v>
      </x:c>
      <x:c r="U22" s="96" t="n">
        <x:v>0.0022</x:v>
      </x:c>
    </x:row>
    <x:row r="23" spans="3:6">
      <x:c r="B23" s="0" t="str">
        <x:v>מז טפחות הנפ אגח57- מזרחי טפחות חברה להנפקות בע"מ</x:v>
      </x:c>
      <x:c r="C23" s="0" t="str">
        <x:v>2310423</x:v>
      </x:c>
      <x:c r="D23" s="0" t="str">
        <x:v>TASE</x:v>
      </x:c>
      <x:c r="E23" s="0" t="str">
        <x:v>אחר</x:v>
      </x:c>
      <x:c r="F23" s="0" t="str">
        <x:v>520032046</x:v>
      </x:c>
      <x:c r="G23" s="0" t="str">
        <x:v>בנקים</x:v>
      </x:c>
      <x:c r="H23" s="0" t="str">
        <x:v>Aaa.il</x:v>
      </x:c>
      <x:c r="I23" s="0" t="str">
        <x:v>מידרוג</x:v>
      </x:c>
      <x:c r="J23" s="0" t="str">
        <x:v>15/06/21</x:v>
      </x:c>
      <x:c r="K23" s="95" t="n">
        <x:v>0.65</x:v>
      </x:c>
      <x:c r="L23" s="0" t="str">
        <x:v>שקל חדש</x:v>
      </x:c>
      <x:c r="M23" s="96" t="n">
        <x:v>0.02</x:v>
      </x:c>
      <x:c r="N23" s="96" t="n">
        <x:v>0.0253</x:v>
      </x:c>
      <x:c r="O23" s="95" t="n">
        <x:v>50180.29</x:v>
      </x:c>
      <x:c r="P23" s="95" t="n">
        <x:v>112.0400</x:v>
      </x:c>
      <x:c r="Q23" s="95" t="n">
        <x:v>0</x:v>
      </x:c>
      <x:c r="R23" s="95" t="n">
        <x:v>56.221996916</x:v>
      </x:c>
      <x:c r="S23" s="96" t="n">
        <x:v>0.0002</x:v>
      </x:c>
      <x:c r="T23" s="96" t="n">
        <x:v>0.0073</x:v>
      </x:c>
      <x:c r="U23" s="96" t="n">
        <x:v>0.0023</x:v>
      </x:c>
    </x:row>
    <x:row r="24" spans="3:6">
      <x:c r="B24" s="0" t="str">
        <x:v>מזרחי טפחות הנפק 49- מזרחי טפחות חברה להנפקות בע"מ</x:v>
      </x:c>
      <x:c r="C24" s="0" t="str">
        <x:v>2310282</x:v>
      </x:c>
      <x:c r="D24" s="0" t="str">
        <x:v>TASE</x:v>
      </x:c>
      <x:c r="E24" s="0" t="str">
        <x:v>אחר</x:v>
      </x:c>
      <x:c r="F24" s="0" t="str">
        <x:v>520032046</x:v>
      </x:c>
      <x:c r="G24" s="0" t="str">
        <x:v>בנקים</x:v>
      </x:c>
      <x:c r="H24" s="0" t="str">
        <x:v>Aaa.il</x:v>
      </x:c>
      <x:c r="I24" s="0" t="str">
        <x:v>מידרוג</x:v>
      </x:c>
      <x:c r="J24" s="0" t="str">
        <x:v>04/07/19</x:v>
      </x:c>
      <x:c r="K24" s="95" t="n">
        <x:v>2.46</x:v>
      </x:c>
      <x:c r="L24" s="0" t="str">
        <x:v>שקל חדש</x:v>
      </x:c>
      <x:c r="M24" s="96" t="n">
        <x:v>0.0038</x:v>
      </x:c>
      <x:c r="N24" s="96" t="n">
        <x:v>0.0183</x:v>
      </x:c>
      <x:c r="O24" s="95" t="n">
        <x:v>149921</x:v>
      </x:c>
      <x:c r="P24" s="95" t="n">
        <x:v>106.1600</x:v>
      </x:c>
      <x:c r="Q24" s="95" t="n">
        <x:v>0</x:v>
      </x:c>
      <x:c r="R24" s="95" t="n">
        <x:v>159.1561336</x:v>
      </x:c>
      <x:c r="S24" s="96" t="n">
        <x:v>0.00</x:v>
      </x:c>
      <x:c r="T24" s="96" t="n">
        <x:v>0.0207</x:v>
      </x:c>
      <x:c r="U24" s="96" t="n">
        <x:v>0.0064</x:v>
      </x:c>
    </x:row>
    <x:row r="25" spans="3:6">
      <x:c r="B25" s="0" t="str">
        <x:v>פועלים אגח 201- בנק הפועלים בע"מ</x:v>
      </x:c>
      <x:c r="C25" s="0" t="str">
        <x:v>1191345</x:v>
      </x:c>
      <x:c r="D25" s="0" t="str">
        <x:v>TASE</x:v>
      </x:c>
      <x:c r="E25" s="0" t="str">
        <x:v>אחר</x:v>
      </x:c>
      <x:c r="F25" s="0" t="str">
        <x:v>520000118</x:v>
      </x:c>
      <x:c r="G25" s="0" t="str">
        <x:v>בנקים</x:v>
      </x:c>
      <x:c r="H25" s="0" t="str">
        <x:v>ilAAA</x:v>
      </x:c>
      <x:c r="I25" s="0" t="str">
        <x:v>S&amp;P מעלות</x:v>
      </x:c>
      <x:c r="J25" s="0" t="str">
        <x:v>29/11/22</x:v>
      </x:c>
      <x:c r="K25" s="95" t="n">
        <x:v>4.69</x:v>
      </x:c>
      <x:c r="L25" s="0" t="str">
        <x:v>שקל חדש</x:v>
      </x:c>
      <x:c r="M25" s="96" t="n">
        <x:v>0.0139</x:v>
      </x:c>
      <x:c r="N25" s="96" t="n">
        <x:v>0.0202</x:v>
      </x:c>
      <x:c r="O25" s="95" t="n">
        <x:v>51300</x:v>
      </x:c>
      <x:c r="P25" s="95" t="n">
        <x:v>100.5700</x:v>
      </x:c>
      <x:c r="Q25" s="95" t="n">
        <x:v>0</x:v>
      </x:c>
      <x:c r="R25" s="95" t="n">
        <x:v>51.59241</x:v>
      </x:c>
      <x:c r="S25" s="96" t="n">
        <x:v>0.00</x:v>
      </x:c>
      <x:c r="T25" s="96" t="n">
        <x:v>0.0067</x:v>
      </x:c>
      <x:c r="U25" s="96" t="n">
        <x:v>0.0021</x:v>
      </x:c>
    </x:row>
    <x:row r="26" spans="3:6">
      <x:c r="B26" s="0" t="str">
        <x:v>פועלים אגח 203- בנק הפועלים בע"מ</x:v>
      </x:c>
      <x:c r="C26" s="0" t="str">
        <x:v>1199868</x:v>
      </x:c>
      <x:c r="D26" s="0" t="str">
        <x:v>TASE</x:v>
      </x:c>
      <x:c r="E26" s="0" t="str">
        <x:v>אחר</x:v>
      </x:c>
      <x:c r="F26" s="0" t="str">
        <x:v>520000118</x:v>
      </x:c>
      <x:c r="G26" s="0" t="str">
        <x:v>בנקים</x:v>
      </x:c>
      <x:c r="H26" s="0" t="str">
        <x:v>Aaa.il</x:v>
      </x:c>
      <x:c r="I26" s="0" t="str">
        <x:v>מידרוג</x:v>
      </x:c>
      <x:c r="K26" s="95" t="n">
        <x:v>3.78</x:v>
      </x:c>
      <x:c r="L26" s="0" t="str">
        <x:v>שקל חדש</x:v>
      </x:c>
      <x:c r="M26" s="96" t="n">
        <x:v>0.0175</x:v>
      </x:c>
      <x:c r="N26" s="96" t="n">
        <x:v>0.0198</x:v>
      </x:c>
      <x:c r="O26" s="95" t="n">
        <x:v>231956.34</x:v>
      </x:c>
      <x:c r="P26" s="95" t="n">
        <x:v>109.9500</x:v>
      </x:c>
      <x:c r="Q26" s="95" t="n">
        <x:v>0</x:v>
      </x:c>
      <x:c r="R26" s="95" t="n">
        <x:v>255.03599583</x:v>
      </x:c>
      <x:c r="S26" s="96" t="n">
        <x:v>0.0001</x:v>
      </x:c>
      <x:c r="T26" s="96" t="n">
        <x:v>0.0331</x:v>
      </x:c>
      <x:c r="U26" s="96" t="n">
        <x:v>0.0102</x:v>
      </x:c>
    </x:row>
    <x:row r="27" spans="3:6">
      <x:c r="B27" s="0" t="str">
        <x:v>חשמל     אגח 29- חברת החשמל לישראל בע"מ</x:v>
      </x:c>
      <x:c r="C27" s="0" t="str">
        <x:v>6000236</x:v>
      </x:c>
      <x:c r="D27" s="0" t="str">
        <x:v>TASE</x:v>
      </x:c>
      <x:c r="E27" s="0" t="str">
        <x:v>אחר</x:v>
      </x:c>
      <x:c r="F27" s="0" t="str">
        <x:v>520000472</x:v>
      </x:c>
      <x:c r="G27" s="0" t="str">
        <x:v>אנרגיה</x:v>
      </x:c>
      <x:c r="H27" s="0" t="str">
        <x:v>Aa1.il</x:v>
      </x:c>
      <x:c r="I27" s="0" t="str">
        <x:v>מידרוג</x:v>
      </x:c>
      <x:c r="J27" s="0" t="str">
        <x:v>15/12/21</x:v>
      </x:c>
      <x:c r="K27" s="95" t="n">
        <x:v>1.59</x:v>
      </x:c>
      <x:c r="L27" s="0" t="str">
        <x:v>שקל חדש</x:v>
      </x:c>
      <x:c r="M27" s="96" t="n">
        <x:v>0.045</x:v>
      </x:c>
      <x:c r="N27" s="96" t="n">
        <x:v>0.0211</x:v>
      </x:c>
      <x:c r="O27" s="95" t="n">
        <x:v>80273</x:v>
      </x:c>
      <x:c r="P27" s="95" t="n">
        <x:v>119.100</x:v>
      </x:c>
      <x:c r="Q27" s="95" t="n">
        <x:v>0</x:v>
      </x:c>
      <x:c r="R27" s="95" t="n">
        <x:v>95.605143</x:v>
      </x:c>
      <x:c r="S27" s="96" t="n">
        <x:v>0.00</x:v>
      </x:c>
      <x:c r="T27" s="96" t="n">
        <x:v>0.0124</x:v>
      </x:c>
      <x:c r="U27" s="96" t="n">
        <x:v>0.0038</x:v>
      </x:c>
    </x:row>
    <x:row r="28" spans="3:6">
      <x:c r="B28" s="0" t="str">
        <x:v>עזריאלי אגח ד- קבוצת עזריאלי בע"מ (לשעבר קנית מימון)</x:v>
      </x:c>
      <x:c r="C28" s="0" t="str">
        <x:v>1138650</x:v>
      </x:c>
      <x:c r="D28" s="0" t="str">
        <x:v>TASE</x:v>
      </x:c>
      <x:c r="E28" s="0" t="str">
        <x:v>אחר</x:v>
      </x:c>
      <x:c r="F28" s="0" t="str">
        <x:v>510960719</x:v>
      </x:c>
      <x:c r="G28" s="0" t="str">
        <x:v>נדלן מניב בישראל</x:v>
      </x:c>
      <x:c r="H28" s="0" t="str">
        <x:v>Aa1.il</x:v>
      </x:c>
      <x:c r="I28" s="0" t="str">
        <x:v>מידרוג</x:v>
      </x:c>
      <x:c r="J28" s="0" t="str">
        <x:v>12/03/20</x:v>
      </x:c>
      <x:c r="K28" s="95" t="n">
        <x:v>3.38</x:v>
      </x:c>
      <x:c r="L28" s="0" t="str">
        <x:v>שקל חדש</x:v>
      </x:c>
      <x:c r="M28" s="96" t="n">
        <x:v>0.0134</x:v>
      </x:c>
      <x:c r="N28" s="96" t="n">
        <x:v>0.0254</x:v>
      </x:c>
      <x:c r="O28" s="95" t="n">
        <x:v>67272.84</x:v>
      </x:c>
      <x:c r="P28" s="95" t="n">
        <x:v>108.4500</x:v>
      </x:c>
      <x:c r="Q28" s="95" t="n">
        <x:v>6.38844</x:v>
      </x:c>
      <x:c r="R28" s="95" t="n">
        <x:v>79.34583498</x:v>
      </x:c>
      <x:c r="S28" s="96" t="n">
        <x:v>0.00</x:v>
      </x:c>
      <x:c r="T28" s="96" t="n">
        <x:v>0.0103</x:v>
      </x:c>
      <x:c r="U28" s="96" t="n">
        <x:v>0.0032</x:v>
      </x:c>
    </x:row>
    <x:row r="29" spans="3:6">
      <x:c r="B29" s="0" t="str">
        <x:v>עזריאלי אגח ה- קבוצת עזריאלי בע"מ (לשעבר קנית מימון)</x:v>
      </x:c>
      <x:c r="C29" s="0" t="str">
        <x:v>1156603</x:v>
      </x:c>
      <x:c r="D29" s="0" t="str">
        <x:v>TASE</x:v>
      </x:c>
      <x:c r="E29" s="0" t="str">
        <x:v>אחר</x:v>
      </x:c>
      <x:c r="F29" s="0" t="str">
        <x:v>510960719</x:v>
      </x:c>
      <x:c r="G29" s="0" t="str">
        <x:v>נדלן מניב בישראל</x:v>
      </x:c>
      <x:c r="H29" s="0" t="str">
        <x:v>Aa1.il</x:v>
      </x:c>
      <x:c r="I29" s="0" t="str">
        <x:v>מידרוג</x:v>
      </x:c>
      <x:c r="J29" s="0" t="str">
        <x:v>22/04/20</x:v>
      </x:c>
      <x:c r="K29" s="95" t="n">
        <x:v>3.10</x:v>
      </x:c>
      <x:c r="L29" s="0" t="str">
        <x:v>שקל חדש</x:v>
      </x:c>
      <x:c r="M29" s="96" t="n">
        <x:v>0.0177</x:v>
      </x:c>
      <x:c r="N29" s="96" t="n">
        <x:v>0.024</x:v>
      </x:c>
      <x:c r="O29" s="95" t="n">
        <x:v>67450</x:v>
      </x:c>
      <x:c r="P29" s="95" t="n">
        <x:v>109.3500</x:v>
      </x:c>
      <x:c r="Q29" s="95" t="n">
        <x:v>0</x:v>
      </x:c>
      <x:c r="R29" s="95" t="n">
        <x:v>73.756575</x:v>
      </x:c>
      <x:c r="S29" s="96" t="n">
        <x:v>0.00</x:v>
      </x:c>
      <x:c r="T29" s="96" t="n">
        <x:v>0.0096</x:v>
      </x:c>
      <x:c r="U29" s="96" t="n">
        <x:v>0.003</x:v>
      </x:c>
    </x:row>
    <x:row r="30" spans="3:6">
      <x:c r="B30" s="0" t="str">
        <x:v>עזריאלי אגח ז- קבוצת עזריאלי בע"מ (לשעבר קנית מימון)</x:v>
      </x:c>
      <x:c r="C30" s="0" t="str">
        <x:v>1178672</x:v>
      </x:c>
      <x:c r="D30" s="0" t="str">
        <x:v>TASE</x:v>
      </x:c>
      <x:c r="E30" s="0" t="str">
        <x:v>אחר</x:v>
      </x:c>
      <x:c r="F30" s="0" t="str">
        <x:v>510960719</x:v>
      </x:c>
      <x:c r="G30" s="0" t="str">
        <x:v>נדלן מניב בישראל</x:v>
      </x:c>
      <x:c r="H30" s="0" t="str">
        <x:v>ilAA+</x:v>
      </x:c>
      <x:c r="I30" s="0" t="str">
        <x:v>S&amp;P מעלות</x:v>
      </x:c>
      <x:c r="J30" s="0" t="str">
        <x:v>10/08/21</x:v>
      </x:c>
      <x:c r="K30" s="95" t="n">
        <x:v>7.48</x:v>
      </x:c>
      <x:c r="L30" s="0" t="str">
        <x:v>שקל חדש</x:v>
      </x:c>
      <x:c r="M30" s="96" t="n">
        <x:v>0.009</x:v>
      </x:c>
      <x:c r="N30" s="96" t="n">
        <x:v>0.0304</x:v>
      </x:c>
      <x:c r="O30" s="95" t="n">
        <x:v>26000</x:v>
      </x:c>
      <x:c r="P30" s="95" t="n">
        <x:v>93.6500</x:v>
      </x:c>
      <x:c r="Q30" s="95" t="n">
        <x:v>0.12842</x:v>
      </x:c>
      <x:c r="R30" s="95" t="n">
        <x:v>24.47742</x:v>
      </x:c>
      <x:c r="S30" s="96" t="n">
        <x:v>0.00</x:v>
      </x:c>
      <x:c r="T30" s="96" t="n">
        <x:v>0.0032</x:v>
      </x:c>
      <x:c r="U30" s="96" t="n">
        <x:v>0.001</x:v>
      </x:c>
    </x:row>
    <x:row r="31" spans="3:6">
      <x:c r="B31" s="0" t="str">
        <x:v>עזריאלי קבוצה אגח ב סחיר- קבוצת עזריאלי בע"מ (לשעבר קנית מימון)</x:v>
      </x:c>
      <x:c r="C31" s="0" t="str">
        <x:v>1134436</x:v>
      </x:c>
      <x:c r="D31" s="0" t="str">
        <x:v>TASE</x:v>
      </x:c>
      <x:c r="E31" s="0" t="str">
        <x:v>אחר</x:v>
      </x:c>
      <x:c r="F31" s="0" t="str">
        <x:v>510960719</x:v>
      </x:c>
      <x:c r="G31" s="0" t="str">
        <x:v>נדלן מניב בישראל</x:v>
      </x:c>
      <x:c r="H31" s="0" t="str">
        <x:v>ilAA+</x:v>
      </x:c>
      <x:c r="I31" s="0" t="str">
        <x:v>S&amp;P מעלות</x:v>
      </x:c>
      <x:c r="J31" s="0" t="str">
        <x:v>27/06/23</x:v>
      </x:c>
      <x:c r="K31" s="95" t="n">
        <x:v>0.74</x:v>
      </x:c>
      <x:c r="L31" s="0" t="str">
        <x:v>שקל חדש</x:v>
      </x:c>
      <x:c r="M31" s="96" t="n">
        <x:v>0.0065</x:v>
      </x:c>
      <x:c r="N31" s="96" t="n">
        <x:v>0.0218</x:v>
      </x:c>
      <x:c r="O31" s="95" t="n">
        <x:v>45000</x:v>
      </x:c>
      <x:c r="P31" s="95" t="n">
        <x:v>110.3400</x:v>
      </x:c>
      <x:c r="Q31" s="95" t="n">
        <x:v>0</x:v>
      </x:c>
      <x:c r="R31" s="95" t="n">
        <x:v>49.653</x:v>
      </x:c>
      <x:c r="S31" s="96" t="n">
        <x:v>0.0001</x:v>
      </x:c>
      <x:c r="T31" s="96" t="n">
        <x:v>0.0065</x:v>
      </x:c>
      <x:c r="U31" s="96" t="n">
        <x:v>0.002</x:v>
      </x:c>
    </x:row>
    <x:row r="32" spans="3:6">
      <x:c r="B32" s="0" t="str">
        <x:v>איירפורט אגח ה- איירפורט סיטי בע"מ</x:v>
      </x:c>
      <x:c r="C32" s="0" t="str">
        <x:v>1133487</x:v>
      </x:c>
      <x:c r="D32" s="0" t="str">
        <x:v>TASE</x:v>
      </x:c>
      <x:c r="E32" s="0" t="str">
        <x:v>אחר</x:v>
      </x:c>
      <x:c r="F32" s="0" t="str">
        <x:v>511659401</x:v>
      </x:c>
      <x:c r="G32" s="0" t="str">
        <x:v>נדלן מניב בישראל</x:v>
      </x:c>
      <x:c r="H32" s="0" t="str">
        <x:v>ilAA</x:v>
      </x:c>
      <x:c r="I32" s="0" t="str">
        <x:v>S&amp;P מעלות</x:v>
      </x:c>
      <x:c r="J32" s="0" t="str">
        <x:v>12/03/20</x:v>
      </x:c>
      <x:c r="K32" s="95" t="n">
        <x:v>2.36</x:v>
      </x:c>
      <x:c r="L32" s="0" t="str">
        <x:v>שקל חדש</x:v>
      </x:c>
      <x:c r="M32" s="96" t="n">
        <x:v>0.0234</x:v>
      </x:c>
      <x:c r="N32" s="96" t="n">
        <x:v>0.0253</x:v>
      </x:c>
      <x:c r="O32" s="95" t="n">
        <x:v>44000</x:v>
      </x:c>
      <x:c r="P32" s="95" t="n">
        <x:v>112.8700</x:v>
      </x:c>
      <x:c r="Q32" s="95" t="n">
        <x:v>0</x:v>
      </x:c>
      <x:c r="R32" s="95" t="n">
        <x:v>49.6628</x:v>
      </x:c>
      <x:c r="S32" s="96" t="n">
        <x:v>0.00</x:v>
      </x:c>
      <x:c r="T32" s="96" t="n">
        <x:v>0.0065</x:v>
      </x:c>
      <x:c r="U32" s="96" t="n">
        <x:v>0.002</x:v>
      </x:c>
    </x:row>
    <x:row r="33" spans="3:6">
      <x:c r="B33" s="0" t="str">
        <x:v>אמות אגח ח- אמות השקעות בע"מ</x:v>
      </x:c>
      <x:c r="C33" s="0" t="str">
        <x:v>1172782</x:v>
      </x:c>
      <x:c r="D33" s="0" t="str">
        <x:v>TASE</x:v>
      </x:c>
      <x:c r="E33" s="0" t="str">
        <x:v>אחר</x:v>
      </x:c>
      <x:c r="F33" s="0" t="str">
        <x:v>520026683</x:v>
      </x:c>
      <x:c r="G33" s="0" t="str">
        <x:v>נדלן מניב בישראל</x:v>
      </x:c>
      <x:c r="H33" s="0" t="str">
        <x:v>Aa2.il</x:v>
      </x:c>
      <x:c r="I33" s="0" t="str">
        <x:v>מידרוג</x:v>
      </x:c>
      <x:c r="J33" s="0" t="str">
        <x:v>24/04/22</x:v>
      </x:c>
      <x:c r="K33" s="95" t="n">
        <x:v>6.30</x:v>
      </x:c>
      <x:c r="L33" s="0" t="str">
        <x:v>שקל חדש</x:v>
      </x:c>
      <x:c r="M33" s="96" t="n">
        <x:v>0.0092</x:v>
      </x:c>
      <x:c r="N33" s="96" t="n">
        <x:v>0.0302</x:v>
      </x:c>
      <x:c r="O33" s="95" t="n">
        <x:v>24750</x:v>
      </x:c>
      <x:c r="P33" s="95" t="n">
        <x:v>97.9700</x:v>
      </x:c>
      <x:c r="Q33" s="95" t="n">
        <x:v>0.25419</x:v>
      </x:c>
      <x:c r="R33" s="95" t="n">
        <x:v>24.501765</x:v>
      </x:c>
      <x:c r="S33" s="96" t="n">
        <x:v>0.00</x:v>
      </x:c>
      <x:c r="T33" s="96" t="n">
        <x:v>0.0032</x:v>
      </x:c>
      <x:c r="U33" s="96" t="n">
        <x:v>0.001</x:v>
      </x:c>
    </x:row>
    <x:row r="34" spans="3:6">
      <x:c r="B34" s="0" t="str">
        <x:v>ארפורט אגח ט- איירפורט סיטי בע"מ</x:v>
      </x:c>
      <x:c r="C34" s="0" t="str">
        <x:v>1160944</x:v>
      </x:c>
      <x:c r="D34" s="0" t="str">
        <x:v>TASE</x:v>
      </x:c>
      <x:c r="E34" s="0" t="str">
        <x:v>אחר</x:v>
      </x:c>
      <x:c r="F34" s="0" t="str">
        <x:v>511659401</x:v>
      </x:c>
      <x:c r="G34" s="0" t="str">
        <x:v>נדלן מניב בישראל</x:v>
      </x:c>
      <x:c r="H34" s="0" t="str">
        <x:v>ilAA</x:v>
      </x:c>
      <x:c r="I34" s="0" t="str">
        <x:v>S&amp;P מעלות</x:v>
      </x:c>
      <x:c r="J34" s="0" t="str">
        <x:v>09/02/23</x:v>
      </x:c>
      <x:c r="K34" s="95" t="n">
        <x:v>5.66</x:v>
      </x:c>
      <x:c r="L34" s="0" t="str">
        <x:v>שקל חדש</x:v>
      </x:c>
      <x:c r="M34" s="96" t="n">
        <x:v>0.0065</x:v>
      </x:c>
      <x:c r="N34" s="96" t="n">
        <x:v>0.0288</x:v>
      </x:c>
      <x:c r="O34" s="95" t="n">
        <x:v>50079.78</x:v>
      </x:c>
      <x:c r="P34" s="95" t="n">
        <x:v>97.7800</x:v>
      </x:c>
      <x:c r="Q34" s="95" t="n">
        <x:v>0</x:v>
      </x:c>
      <x:c r="R34" s="95" t="n">
        <x:v>48.968008884</x:v>
      </x:c>
      <x:c r="S34" s="96" t="n">
        <x:v>0.00</x:v>
      </x:c>
      <x:c r="T34" s="96" t="n">
        <x:v>0.0064</x:v>
      </x:c>
      <x:c r="U34" s="96" t="n">
        <x:v>0.002</x:v>
      </x:c>
    </x:row>
    <x:row r="35" spans="3:6">
      <x:c r="B35" s="0" t="str">
        <x:v>גב ים אגח ט- חברת גב-ים לקרקעות בע"מ</x:v>
      </x:c>
      <x:c r="C35" s="0" t="str">
        <x:v>7590219</x:v>
      </x:c>
      <x:c r="D35" s="0" t="str">
        <x:v>TASE</x:v>
      </x:c>
      <x:c r="E35" s="0" t="str">
        <x:v>אחר</x:v>
      </x:c>
      <x:c r="F35" s="0" t="str">
        <x:v>520001736</x:v>
      </x:c>
      <x:c r="G35" s="0" t="str">
        <x:v>נדלן מניב בישראל</x:v>
      </x:c>
      <x:c r="H35" s="0" t="str">
        <x:v>ilAA</x:v>
      </x:c>
      <x:c r="I35" s="0" t="str">
        <x:v>S&amp;P מעלות</x:v>
      </x:c>
      <x:c r="J35" s="0" t="str">
        <x:v>18/07/22</x:v>
      </x:c>
      <x:c r="K35" s="95" t="n">
        <x:v>4.07</x:v>
      </x:c>
      <x:c r="L35" s="0" t="str">
        <x:v>שקל חדש</x:v>
      </x:c>
      <x:c r="M35" s="96" t="n">
        <x:v>0.005</x:v>
      </x:c>
      <x:c r="N35" s="96" t="n">
        <x:v>0.0272</x:v>
      </x:c>
      <x:c r="O35" s="95" t="n">
        <x:v>12999.91</x:v>
      </x:c>
      <x:c r="P35" s="95" t="n">
        <x:v>101.5400</x:v>
      </x:c>
      <x:c r="Q35" s="95" t="n">
        <x:v>0</x:v>
      </x:c>
      <x:c r="R35" s="95" t="n">
        <x:v>13.200108614</x:v>
      </x:c>
      <x:c r="S35" s="96" t="n">
        <x:v>0.00</x:v>
      </x:c>
      <x:c r="T35" s="96" t="n">
        <x:v>0.0017</x:v>
      </x:c>
      <x:c r="U35" s="96" t="n">
        <x:v>0.0005</x:v>
      </x:c>
    </x:row>
    <x:row r="36" spans="3:6">
      <x:c r="B36" s="0" t="str">
        <x:v>גב ים סד' ו'- חברת גב-ים לקרקעות בע"מ</x:v>
      </x:c>
      <x:c r="C36" s="0" t="str">
        <x:v>7590128</x:v>
      </x:c>
      <x:c r="D36" s="0" t="str">
        <x:v>TASE</x:v>
      </x:c>
      <x:c r="E36" s="0" t="str">
        <x:v>אחר</x:v>
      </x:c>
      <x:c r="F36" s="0" t="str">
        <x:v>520001736</x:v>
      </x:c>
      <x:c r="G36" s="0" t="str">
        <x:v>נדלן מניב בישראל</x:v>
      </x:c>
      <x:c r="H36" s="0" t="str">
        <x:v>ilAA</x:v>
      </x:c>
      <x:c r="I36" s="0" t="str">
        <x:v>S&amp;P מעלות</x:v>
      </x:c>
      <x:c r="J36" s="0" t="str">
        <x:v>19/02/19</x:v>
      </x:c>
      <x:c r="K36" s="95" t="n">
        <x:v>1.21</x:v>
      </x:c>
      <x:c r="L36" s="0" t="str">
        <x:v>שקל חדש</x:v>
      </x:c>
      <x:c r="M36" s="96" t="n">
        <x:v>0.0475</x:v>
      </x:c>
      <x:c r="N36" s="96" t="n">
        <x:v>0.025</x:v>
      </x:c>
      <x:c r="O36" s="95" t="n">
        <x:v>95387.52</x:v>
      </x:c>
      <x:c r="P36" s="95" t="n">
        <x:v>140.5400</x:v>
      </x:c>
      <x:c r="Q36" s="95" t="n">
        <x:v>0</x:v>
      </x:c>
      <x:c r="R36" s="95" t="n">
        <x:v>134.057620608</x:v>
      </x:c>
      <x:c r="S36" s="96" t="n">
        <x:v>0.0001</x:v>
      </x:c>
      <x:c r="T36" s="96" t="n">
        <x:v>0.0174</x:v>
      </x:c>
      <x:c r="U36" s="96" t="n">
        <x:v>0.0054</x:v>
      </x:c>
    </x:row>
    <x:row r="37" spans="3:6">
      <x:c r="B37" s="0" t="str">
        <x:v>הפניקס אגח 5- הפניקס אחזקות בע"מ</x:v>
      </x:c>
      <x:c r="C37" s="0" t="str">
        <x:v>7670284</x:v>
      </x:c>
      <x:c r="D37" s="0" t="str">
        <x:v>TASE</x:v>
      </x:c>
      <x:c r="E37" s="0" t="str">
        <x:v>אחר</x:v>
      </x:c>
      <x:c r="F37" s="0" t="str">
        <x:v>520017450</x:v>
      </x:c>
      <x:c r="G37" s="0" t="str">
        <x:v>ביטוח</x:v>
      </x:c>
      <x:c r="H37" s="0" t="str">
        <x:v>Aa2.il</x:v>
      </x:c>
      <x:c r="I37" s="0" t="str">
        <x:v>מידרוג</x:v>
      </x:c>
      <x:c r="J37" s="0" t="str">
        <x:v>07/09/20</x:v>
      </x:c>
      <x:c r="K37" s="95" t="n">
        <x:v>5.03</x:v>
      </x:c>
      <x:c r="L37" s="0" t="str">
        <x:v>שקל חדש</x:v>
      </x:c>
      <x:c r="M37" s="96" t="n">
        <x:v>0.0044</x:v>
      </x:c>
      <x:c r="N37" s="96" t="n">
        <x:v>0.0247</x:v>
      </x:c>
      <x:c r="O37" s="95" t="n">
        <x:v>9951.33</x:v>
      </x:c>
      <x:c r="P37" s="95" t="n">
        <x:v>100.5700</x:v>
      </x:c>
      <x:c r="Q37" s="95" t="n">
        <x:v>0</x:v>
      </x:c>
      <x:c r="R37" s="95" t="n">
        <x:v>10.008052581</x:v>
      </x:c>
      <x:c r="S37" s="96" t="n">
        <x:v>0.00</x:v>
      </x:c>
      <x:c r="T37" s="96" t="n">
        <x:v>0.0013</x:v>
      </x:c>
      <x:c r="U37" s="96" t="n">
        <x:v>0.0004</x:v>
      </x:c>
    </x:row>
    <x:row r="38" spans="3:6">
      <x:c r="B38" s="0" t="str">
        <x:v>ישרס אגח טו- ישרס חברה להשקעות בע"מ</x:v>
      </x:c>
      <x:c r="C38" s="0" t="str">
        <x:v>6130207</x:v>
      </x:c>
      <x:c r="D38" s="0" t="str">
        <x:v>TASE</x:v>
      </x:c>
      <x:c r="E38" s="0" t="str">
        <x:v>אחר</x:v>
      </x:c>
      <x:c r="F38" s="0" t="str">
        <x:v>520017807</x:v>
      </x:c>
      <x:c r="G38" s="0" t="str">
        <x:v>נדלן מניב בישראל</x:v>
      </x:c>
      <x:c r="H38" s="0" t="str">
        <x:v>Aa2.il</x:v>
      </x:c>
      <x:c r="I38" s="0" t="str">
        <x:v>מידרוג</x:v>
      </x:c>
      <x:c r="J38" s="0" t="str">
        <x:v>18/07/22</x:v>
      </x:c>
      <x:c r="K38" s="95" t="n">
        <x:v>2.83</x:v>
      </x:c>
      <x:c r="L38" s="0" t="str">
        <x:v>שקל חדש</x:v>
      </x:c>
      <x:c r="M38" s="96" t="n">
        <x:v>0.0158</x:v>
      </x:c>
      <x:c r="N38" s="96" t="n">
        <x:v>0.022</x:v>
      </x:c>
      <x:c r="O38" s="95" t="n">
        <x:v>26366.78</x:v>
      </x:c>
      <x:c r="P38" s="95" t="n">
        <x:v>110.8400</x:v>
      </x:c>
      <x:c r="Q38" s="95" t="n">
        <x:v>0</x:v>
      </x:c>
      <x:c r="R38" s="95" t="n">
        <x:v>29.224938952</x:v>
      </x:c>
      <x:c r="S38" s="96" t="n">
        <x:v>0.0001</x:v>
      </x:c>
      <x:c r="T38" s="96" t="n">
        <x:v>0.0038</x:v>
      </x:c>
      <x:c r="U38" s="96" t="n">
        <x:v>0.0012</x:v>
      </x:c>
    </x:row>
    <x:row r="39" spans="3:6">
      <x:c r="B39" s="0" t="str">
        <x:v>ישרס אגח יח- ישרס חברה להשקעות בע"מ</x:v>
      </x:c>
      <x:c r="C39" s="0" t="str">
        <x:v>6130280</x:v>
      </x:c>
      <x:c r="D39" s="0" t="str">
        <x:v>TASE</x:v>
      </x:c>
      <x:c r="E39" s="0" t="str">
        <x:v>אחר</x:v>
      </x:c>
      <x:c r="F39" s="0" t="str">
        <x:v>520017807</x:v>
      </x:c>
      <x:c r="G39" s="0" t="str">
        <x:v>נדלן מניב בישראל</x:v>
      </x:c>
      <x:c r="H39" s="0" t="str">
        <x:v>Aa2.il</x:v>
      </x:c>
      <x:c r="I39" s="0" t="str">
        <x:v>מידרוג</x:v>
      </x:c>
      <x:c r="J39" s="0" t="str">
        <x:v>13/07/23</x:v>
      </x:c>
      <x:c r="K39" s="95" t="n">
        <x:v>5.47</x:v>
      </x:c>
      <x:c r="L39" s="0" t="str">
        <x:v>שקל חדש</x:v>
      </x:c>
      <x:c r="M39" s="96" t="n">
        <x:v>0.0084</x:v>
      </x:c>
      <x:c r="N39" s="96" t="n">
        <x:v>0.0255</x:v>
      </x:c>
      <x:c r="O39" s="95" t="n">
        <x:v>48351.65</x:v>
      </x:c>
      <x:c r="P39" s="95" t="n">
        <x:v>100.9400</x:v>
      </x:c>
      <x:c r="Q39" s="95" t="n">
        <x:v>0</x:v>
      </x:c>
      <x:c r="R39" s="95" t="n">
        <x:v>48.80615551</x:v>
      </x:c>
      <x:c r="S39" s="96" t="n">
        <x:v>0.0001</x:v>
      </x:c>
      <x:c r="T39" s="96" t="n">
        <x:v>0.0063</x:v>
      </x:c>
      <x:c r="U39" s="96" t="n">
        <x:v>0.002</x:v>
      </x:c>
    </x:row>
    <x:row r="40" spans="3:6">
      <x:c r="B40" s="0" t="str">
        <x:v>לאומי התח נד 403- בנק לאומי לישראל בע"מ</x:v>
      </x:c>
      <x:c r="C40" s="0" t="str">
        <x:v>6040430</x:v>
      </x:c>
      <x:c r="D40" s="0" t="str">
        <x:v>TASE</x:v>
      </x:c>
      <x:c r="E40" s="0" t="str">
        <x:v>אחר</x:v>
      </x:c>
      <x:c r="F40" s="0" t="str">
        <x:v>520018078</x:v>
      </x:c>
      <x:c r="G40" s="0" t="str">
        <x:v>בנקים</x:v>
      </x:c>
      <x:c r="H40" s="0" t="str">
        <x:v>ilAA</x:v>
      </x:c>
      <x:c r="I40" s="0" t="str">
        <x:v>S&amp;P מעלות</x:v>
      </x:c>
      <x:c r="J40" s="0" t="str">
        <x:v>16/01/23</x:v>
      </x:c>
      <x:c r="K40" s="95" t="n">
        <x:v>1.13</x:v>
      </x:c>
      <x:c r="L40" s="0" t="str">
        <x:v>שקל חדש</x:v>
      </x:c>
      <x:c r="M40" s="96" t="n">
        <x:v>0.0242</x:v>
      </x:c>
      <x:c r="N40" s="96" t="n">
        <x:v>0.0334</x:v>
      </x:c>
      <x:c r="O40" s="95" t="n">
        <x:v>2</x:v>
      </x:c>
      <x:c r="P40" s="95" t="n">
        <x:v>5626366.00</x:v>
      </x:c>
      <x:c r="Q40" s="95" t="n">
        <x:v>0</x:v>
      </x:c>
      <x:c r="R40" s="95" t="n">
        <x:v>112.52732</x:v>
      </x:c>
      <x:c r="S40" s="96" t="n">
        <x:v>0.0001</x:v>
      </x:c>
      <x:c r="T40" s="96" t="n">
        <x:v>0.0146</x:v>
      </x:c>
      <x:c r="U40" s="96" t="n">
        <x:v>0.0045</x:v>
      </x:c>
    </x:row>
    <x:row r="41" spans="3:6">
      <x:c r="B41" s="0" t="str">
        <x:v>לאומי התח נד404- בנק לאומי לישראל בע"מ</x:v>
      </x:c>
      <x:c r="C41" s="0" t="str">
        <x:v>6040471</x:v>
      </x:c>
      <x:c r="D41" s="0" t="str">
        <x:v>TASE</x:v>
      </x:c>
      <x:c r="E41" s="0" t="str">
        <x:v>אחר</x:v>
      </x:c>
      <x:c r="F41" s="0" t="str">
        <x:v>520018078</x:v>
      </x:c>
      <x:c r="G41" s="0" t="str">
        <x:v>בנקים</x:v>
      </x:c>
      <x:c r="H41" s="0" t="str">
        <x:v>ilAA</x:v>
      </x:c>
      <x:c r="I41" s="0" t="str">
        <x:v>S&amp;P מעלות</x:v>
      </x:c>
      <x:c r="J41" s="0" t="str">
        <x:v>24/01/23</x:v>
      </x:c>
      <x:c r="K41" s="95" t="n">
        <x:v>0.74</x:v>
      </x:c>
      <x:c r="L41" s="0" t="str">
        <x:v>שקל חדש</x:v>
      </x:c>
      <x:c r="M41" s="96" t="n">
        <x:v>0.0195</x:v>
      </x:c>
      <x:c r="N41" s="96" t="n">
        <x:v>0.0343</x:v>
      </x:c>
      <x:c r="O41" s="95" t="n">
        <x:v>1</x:v>
      </x:c>
      <x:c r="P41" s="95" t="n">
        <x:v>5456707.00</x:v>
      </x:c>
      <x:c r="Q41" s="95" t="n">
        <x:v>0</x:v>
      </x:c>
      <x:c r="R41" s="95" t="n">
        <x:v>54.56707</x:v>
      </x:c>
      <x:c r="S41" s="96" t="n">
        <x:v>0.00</x:v>
      </x:c>
      <x:c r="T41" s="96" t="n">
        <x:v>0.0071</x:v>
      </x:c>
      <x:c r="U41" s="96" t="n">
        <x:v>0.0022</x:v>
      </x:c>
    </x:row>
    <x:row r="42" spans="3:6">
      <x:c r="B42" s="0" t="str">
        <x:v>לאומי התח נדח' סד' 405- בנק לאומי לישראל בע"מ</x:v>
      </x:c>
      <x:c r="C42" s="0" t="str">
        <x:v>6040620</x:v>
      </x:c>
      <x:c r="D42" s="0" t="str">
        <x:v>TASE</x:v>
      </x:c>
      <x:c r="E42" s="0" t="str">
        <x:v>אחר</x:v>
      </x:c>
      <x:c r="F42" s="0" t="str">
        <x:v>520018078</x:v>
      </x:c>
      <x:c r="G42" s="0" t="str">
        <x:v>בנקים</x:v>
      </x:c>
      <x:c r="H42" s="0" t="str">
        <x:v>Aa2.il</x:v>
      </x:c>
      <x:c r="I42" s="0" t="str">
        <x:v>מידרוג</x:v>
      </x:c>
      <x:c r="J42" s="0" t="str">
        <x:v>27/03/22</x:v>
      </x:c>
      <x:c r="K42" s="95" t="n">
        <x:v>4.08</x:v>
      </x:c>
      <x:c r="L42" s="0" t="str">
        <x:v>שקל חדש</x:v>
      </x:c>
      <x:c r="M42" s="96" t="n">
        <x:v>0.015</x:v>
      </x:c>
      <x:c r="N42" s="96" t="n">
        <x:v>0.0303</x:v>
      </x:c>
      <x:c r="O42" s="95" t="n">
        <x:v>1</x:v>
      </x:c>
      <x:c r="P42" s="95" t="n">
        <x:v>5115050.0</x:v>
      </x:c>
      <x:c r="Q42" s="95" t="n">
        <x:v>0</x:v>
      </x:c>
      <x:c r="R42" s="95" t="n">
        <x:v>51.1505</x:v>
      </x:c>
      <x:c r="S42" s="96" t="n">
        <x:v>0.00</x:v>
      </x:c>
      <x:c r="T42" s="96" t="n">
        <x:v>0.0066</x:v>
      </x:c>
      <x:c r="U42" s="96" t="n">
        <x:v>0.0021</x:v>
      </x:c>
    </x:row>
    <x:row r="43" spans="3:6">
      <x:c r="B43" s="0" t="str">
        <x:v>מבני תעשיה  אגח כ- מבנה נדל"ן (כ.ד)  בע"מ</x:v>
      </x:c>
      <x:c r="C43" s="0" t="str">
        <x:v>2260495</x:v>
      </x:c>
      <x:c r="D43" s="0" t="str">
        <x:v>TASE</x:v>
      </x:c>
      <x:c r="E43" s="0" t="str">
        <x:v>אחר</x:v>
      </x:c>
      <x:c r="F43" s="0" t="str">
        <x:v>520024126</x:v>
      </x:c>
      <x:c r="G43" s="0" t="str">
        <x:v>נדלן מניב בישראל</x:v>
      </x:c>
      <x:c r="H43" s="0" t="str">
        <x:v>Aa2.il</x:v>
      </x:c>
      <x:c r="I43" s="0" t="str">
        <x:v>מידרוג</x:v>
      </x:c>
      <x:c r="J43" s="0" t="str">
        <x:v>21/08/23</x:v>
      </x:c>
      <x:c r="K43" s="95" t="n">
        <x:v>4.14</x:v>
      </x:c>
      <x:c r="L43" s="0" t="str">
        <x:v>שקל חדש</x:v>
      </x:c>
      <x:c r="M43" s="96" t="n">
        <x:v>0.0281</x:v>
      </x:c>
      <x:c r="N43" s="96" t="n">
        <x:v>0.0259</x:v>
      </x:c>
      <x:c r="O43" s="95" t="n">
        <x:v>26250</x:v>
      </x:c>
      <x:c r="P43" s="95" t="n">
        <x:v>113.8300</x:v>
      </x:c>
      <x:c r="Q43" s="95" t="n">
        <x:v>0</x:v>
      </x:c>
      <x:c r="R43" s="95" t="n">
        <x:v>29.880375</x:v>
      </x:c>
      <x:c r="S43" s="96" t="n">
        <x:v>0.00</x:v>
      </x:c>
      <x:c r="T43" s="96" t="n">
        <x:v>0.0039</x:v>
      </x:c>
      <x:c r="U43" s="96" t="n">
        <x:v>0.0012</x:v>
      </x:c>
    </x:row>
    <x:row r="44" spans="3:6">
      <x:c r="B44" s="0" t="str">
        <x:v>פועלים התחייבות נדחים ו- בנק הפועלים בע"מ</x:v>
      </x:c>
      <x:c r="C44" s="0" t="str">
        <x:v>6620553</x:v>
      </x:c>
      <x:c r="D44" s="0" t="str">
        <x:v>TASE</x:v>
      </x:c>
      <x:c r="E44" s="0" t="str">
        <x:v>אחר</x:v>
      </x:c>
      <x:c r="F44" s="0" t="str">
        <x:v>520000118</x:v>
      </x:c>
      <x:c r="G44" s="0" t="str">
        <x:v>בנקים</x:v>
      </x:c>
      <x:c r="H44" s="0" t="str">
        <x:v>Aa2.il</x:v>
      </x:c>
      <x:c r="I44" s="0" t="str">
        <x:v>מידרוג</x:v>
      </x:c>
      <x:c r="J44" s="0" t="str">
        <x:v>15/03/22</x:v>
      </x:c>
      <x:c r="K44" s="95" t="n">
        <x:v>4.10</x:v>
      </x:c>
      <x:c r="L44" s="0" t="str">
        <x:v>שקל חדש</x:v>
      </x:c>
      <x:c r="M44" s="96" t="n">
        <x:v>0.0084</x:v>
      </x:c>
      <x:c r="N44" s="96" t="n">
        <x:v>0.0291</x:v>
      </x:c>
      <x:c r="O44" s="95" t="n">
        <x:v>1</x:v>
      </x:c>
      <x:c r="P44" s="95" t="n">
        <x:v>5012995.00</x:v>
      </x:c>
      <x:c r="Q44" s="95" t="n">
        <x:v>0</x:v>
      </x:c>
      <x:c r="R44" s="95" t="n">
        <x:v>50.12995</x:v>
      </x:c>
      <x:c r="S44" s="96" t="n">
        <x:v>0.0001</x:v>
      </x:c>
      <x:c r="T44" s="96" t="n">
        <x:v>0.0065</x:v>
      </x:c>
      <x:c r="U44" s="96" t="n">
        <x:v>0.002</x:v>
      </x:c>
    </x:row>
    <x:row r="45" spans="3:6">
      <x:c r="B45" s="0" t="str">
        <x:v>ביג אגח טו- ביג מרכזי קניות (2004) בע"מ</x:v>
      </x:c>
      <x:c r="C45" s="0" t="str">
        <x:v>1162221</x:v>
      </x:c>
      <x:c r="D45" s="0" t="str">
        <x:v>TASE</x:v>
      </x:c>
      <x:c r="E45" s="0" t="str">
        <x:v>אחר</x:v>
      </x:c>
      <x:c r="F45" s="0" t="str">
        <x:v>513623314</x:v>
      </x:c>
      <x:c r="G45" s="0" t="str">
        <x:v>נדלן מניב בישראל</x:v>
      </x:c>
      <x:c r="H45" s="0" t="str">
        <x:v>Aa3.il</x:v>
      </x:c>
      <x:c r="I45" s="0" t="str">
        <x:v>מידרוג</x:v>
      </x:c>
      <x:c r="J45" s="0" t="str">
        <x:v>14/01/20</x:v>
      </x:c>
      <x:c r="K45" s="95" t="n">
        <x:v>4.90</x:v>
      </x:c>
      <x:c r="L45" s="0" t="str">
        <x:v>שקל חדש</x:v>
      </x:c>
      <x:c r="M45" s="96" t="n">
        <x:v>0.0117</x:v>
      </x:c>
      <x:c r="N45" s="96" t="n">
        <x:v>0.0339</x:v>
      </x:c>
      <x:c r="O45" s="95" t="n">
        <x:v>50160</x:v>
      </x:c>
      <x:c r="P45" s="95" t="n">
        <x:v>100.0300</x:v>
      </x:c>
      <x:c r="Q45" s="95" t="n">
        <x:v>0</x:v>
      </x:c>
      <x:c r="R45" s="95" t="n">
        <x:v>50.175048</x:v>
      </x:c>
      <x:c r="S45" s="96" t="n">
        <x:v>0.0001</x:v>
      </x:c>
      <x:c r="T45" s="96" t="n">
        <x:v>0.0065</x:v>
      </x:c>
      <x:c r="U45" s="96" t="n">
        <x:v>0.002</x:v>
      </x:c>
    </x:row>
    <x:row r="46" spans="3:6">
      <x:c r="B46" s="0" t="str">
        <x:v>בינלאומי הנפק התח כו- הבינלאומי הראשון הנפקות בע"מ</x:v>
      </x:c>
      <x:c r="C46" s="0" t="str">
        <x:v>1185537</x:v>
      </x:c>
      <x:c r="D46" s="0" t="str">
        <x:v>TASE</x:v>
      </x:c>
      <x:c r="E46" s="0" t="str">
        <x:v>אחר</x:v>
      </x:c>
      <x:c r="F46" s="0" t="str">
        <x:v>513141879</x:v>
      </x:c>
      <x:c r="G46" s="0" t="str">
        <x:v>בנקים</x:v>
      </x:c>
      <x:c r="H46" s="0" t="str">
        <x:v>Aa3.il</x:v>
      </x:c>
      <x:c r="I46" s="0" t="str">
        <x:v>מידרוג</x:v>
      </x:c>
      <x:c r="J46" s="0" t="str">
        <x:v>31/03/22</x:v>
      </x:c>
      <x:c r="K46" s="95" t="n">
        <x:v>4.13</x:v>
      </x:c>
      <x:c r="L46" s="0" t="str">
        <x:v>שקל חדש</x:v>
      </x:c>
      <x:c r="M46" s="96" t="n">
        <x:v>0.0109</x:v>
      </x:c>
      <x:c r="N46" s="96" t="n">
        <x:v>0.0346</x:v>
      </x:c>
      <x:c r="O46" s="95" t="n">
        <x:v>1</x:v>
      </x:c>
      <x:c r="P46" s="95" t="n">
        <x:v>4925250.0</x:v>
      </x:c>
      <x:c r="Q46" s="95" t="n">
        <x:v>0</x:v>
      </x:c>
      <x:c r="R46" s="95" t="n">
        <x:v>49.2525</x:v>
      </x:c>
      <x:c r="S46" s="96" t="n">
        <x:v>0.0001</x:v>
      </x:c>
      <x:c r="T46" s="96" t="n">
        <x:v>0.0064</x:v>
      </x:c>
      <x:c r="U46" s="96" t="n">
        <x:v>0.002</x:v>
      </x:c>
    </x:row>
    <x:row r="47" spans="3:6">
      <x:c r="B47" s="0" t="str">
        <x:v>יוניברסל אגח ה- יוניברסל מוטורס  ישראל בע"מ</x:v>
      </x:c>
      <x:c r="C47" s="0" t="str">
        <x:v>1192608</x:v>
      </x:c>
      <x:c r="D47" s="0" t="str">
        <x:v>TASE</x:v>
      </x:c>
      <x:c r="E47" s="0" t="str">
        <x:v>אחר</x:v>
      </x:c>
      <x:c r="F47" s="0" t="str">
        <x:v>511809071</x:v>
      </x:c>
      <x:c r="G47" s="0" t="str">
        <x:v>מסחר</x:v>
      </x:c>
      <x:c r="H47" s="0" t="str">
        <x:v>ilAA-</x:v>
      </x:c>
      <x:c r="I47" s="0" t="str">
        <x:v>S&amp;P מעלות</x:v>
      </x:c>
      <x:c r="J47" s="0" t="str">
        <x:v>12/12/23</x:v>
      </x:c>
      <x:c r="K47" s="95" t="n">
        <x:v>3.40</x:v>
      </x:c>
      <x:c r="L47" s="0" t="str">
        <x:v>שקל חדש</x:v>
      </x:c>
      <x:c r="M47" s="96" t="n">
        <x:v>0.022</x:v>
      </x:c>
      <x:c r="N47" s="96" t="n">
        <x:v>0.0282</x:v>
      </x:c>
      <x:c r="O47" s="95" t="n">
        <x:v>49000</x:v>
      </x:c>
      <x:c r="P47" s="95" t="n">
        <x:v>101.6100</x:v>
      </x:c>
      <x:c r="Q47" s="95" t="n">
        <x:v>0</x:v>
      </x:c>
      <x:c r="R47" s="95" t="n">
        <x:v>49.7889</x:v>
      </x:c>
      <x:c r="S47" s="96" t="n">
        <x:v>0.0002</x:v>
      </x:c>
      <x:c r="T47" s="96" t="n">
        <x:v>0.0065</x:v>
      </x:c>
      <x:c r="U47" s="96" t="n">
        <x:v>0.002</x:v>
      </x:c>
    </x:row>
    <x:row r="48" spans="3:6">
      <x:c r="B48" s="0" t="str">
        <x:v>ירושלים הנפ אגח יט- ירושלים מימון והנפקות (2005) בע"מ</x:v>
      </x:c>
      <x:c r="C48" s="0" t="str">
        <x:v>1201433</x:v>
      </x:c>
      <x:c r="D48" s="0" t="str">
        <x:v>TASE</x:v>
      </x:c>
      <x:c r="E48" s="0" t="str">
        <x:v>אחר</x:v>
      </x:c>
      <x:c r="F48" s="0" t="str">
        <x:v>513682146</x:v>
      </x:c>
      <x:c r="G48" s="0" t="str">
        <x:v>בנקים</x:v>
      </x:c>
      <x:c r="H48" s="0" t="str">
        <x:v>ilAA-</x:v>
      </x:c>
      <x:c r="I48" s="0" t="str">
        <x:v>S&amp;P מעלות</x:v>
      </x:c>
      <x:c r="J48" s="0" t="str">
        <x:v>07/12/23</x:v>
      </x:c>
      <x:c r="K48" s="95" t="n">
        <x:v>5.25</x:v>
      </x:c>
      <x:c r="L48" s="0" t="str">
        <x:v>שקל חדש</x:v>
      </x:c>
      <x:c r="M48" s="96" t="n">
        <x:v>0.0259</x:v>
      </x:c>
      <x:c r="N48" s="96" t="n">
        <x:v>0.0237</x:v>
      </x:c>
      <x:c r="O48" s="95" t="n">
        <x:v>23000</x:v>
      </x:c>
      <x:c r="P48" s="95" t="n">
        <x:v>101.00</x:v>
      </x:c>
      <x:c r="Q48" s="95" t="n">
        <x:v>0</x:v>
      </x:c>
      <x:c r="R48" s="95" t="n">
        <x:v>23.23</x:v>
      </x:c>
      <x:c r="S48" s="96" t="n">
        <x:v>0.00</x:v>
      </x:c>
      <x:c r="T48" s="96" t="n">
        <x:v>0.003</x:v>
      </x:c>
      <x:c r="U48" s="96" t="n">
        <x:v>0.0009</x:v>
      </x:c>
    </x:row>
    <x:row r="49" spans="3:6">
      <x:c r="B49" s="0" t="str">
        <x:v>סלע נדלן אגח ב- סלע קפיטל נדל"ן בע"מ</x:v>
      </x:c>
      <x:c r="C49" s="0" t="str">
        <x:v>1132927</x:v>
      </x:c>
      <x:c r="D49" s="0" t="str">
        <x:v>TASE</x:v>
      </x:c>
      <x:c r="E49" s="0" t="str">
        <x:v>אחר</x:v>
      </x:c>
      <x:c r="F49" s="0" t="str">
        <x:v>513992529</x:v>
      </x:c>
      <x:c r="G49" s="0" t="str">
        <x:v>נדלן מניב בישראל</x:v>
      </x:c>
      <x:c r="H49" s="0" t="str">
        <x:v>Aa3.il</x:v>
      </x:c>
      <x:c r="I49" s="0" t="str">
        <x:v>מידרוג</x:v>
      </x:c>
      <x:c r="J49" s="0" t="str">
        <x:v>30/03/20</x:v>
      </x:c>
      <x:c r="K49" s="95" t="n">
        <x:v>0.52</x:v>
      </x:c>
      <x:c r="L49" s="0" t="str">
        <x:v>שקל חדש</x:v>
      </x:c>
      <x:c r="M49" s="96" t="n">
        <x:v>0.0275</x:v>
      </x:c>
      <x:c r="N49" s="96" t="n">
        <x:v>0.0331</x:v>
      </x:c>
      <x:c r="O49" s="95" t="n">
        <x:v>24619.73</x:v>
      </x:c>
      <x:c r="P49" s="95" t="n">
        <x:v>113.8800</x:v>
      </x:c>
      <x:c r="Q49" s="95" t="n">
        <x:v>0</x:v>
      </x:c>
      <x:c r="R49" s="95" t="n">
        <x:v>28.036948524</x:v>
      </x:c>
      <x:c r="S49" s="96" t="n">
        <x:v>0.0001</x:v>
      </x:c>
      <x:c r="T49" s="96" t="n">
        <x:v>0.0036</x:v>
      </x:c>
      <x:c r="U49" s="96" t="n">
        <x:v>0.0011</x:v>
      </x:c>
    </x:row>
    <x:row r="50" spans="3:6">
      <x:c r="B50" s="0" t="str">
        <x:v>פניקס הון אגח יב- הפניקס גיוסי הון (2009) בע"מ</x:v>
      </x:c>
      <x:c r="C50" s="0" t="str">
        <x:v>1195585</x:v>
      </x:c>
      <x:c r="D50" s="0" t="str">
        <x:v>TASE</x:v>
      </x:c>
      <x:c r="E50" s="0" t="str">
        <x:v>אחר</x:v>
      </x:c>
      <x:c r="F50" s="0" t="str">
        <x:v>514290345</x:v>
      </x:c>
      <x:c r="G50" s="0" t="str">
        <x:v>ביטוח</x:v>
      </x:c>
      <x:c r="H50" s="0" t="str">
        <x:v>ilAA-</x:v>
      </x:c>
      <x:c r="I50" s="0" t="str">
        <x:v>S&amp;P מעלות</x:v>
      </x:c>
      <x:c r="J50" s="0" t="str">
        <x:v>07/05/23</x:v>
      </x:c>
      <x:c r="K50" s="95" t="n">
        <x:v>7.36</x:v>
      </x:c>
      <x:c r="L50" s="0" t="str">
        <x:v>שקל חדש</x:v>
      </x:c>
      <x:c r="M50" s="96" t="n">
        <x:v>0.0209</x:v>
      </x:c>
      <x:c r="N50" s="96" t="n">
        <x:v>0.0406</x:v>
      </x:c>
      <x:c r="O50" s="95" t="n">
        <x:v>2</x:v>
      </x:c>
      <x:c r="P50" s="95" t="n">
        <x:v>4810000</x:v>
      </x:c>
      <x:c r="Q50" s="95" t="n">
        <x:v>0</x:v>
      </x:c>
      <x:c r="R50" s="95" t="n">
        <x:v>96.2</x:v>
      </x:c>
      <x:c r="S50" s="96" t="n">
        <x:v>0.0001</x:v>
      </x:c>
      <x:c r="T50" s="96" t="n">
        <x:v>0.0125</x:v>
      </x:c>
      <x:c r="U50" s="96" t="n">
        <x:v>0.0039</x:v>
      </x:c>
    </x:row>
    <x:row r="51" spans="3:6">
      <x:c r="B51" s="0" t="str">
        <x:v>אלבר אגח יט- אלבר שירותי מימונית בע"מ</x:v>
      </x:c>
      <x:c r="C51" s="0" t="str">
        <x:v>1191824</x:v>
      </x:c>
      <x:c r="D51" s="0" t="str">
        <x:v>TASE</x:v>
      </x:c>
      <x:c r="E51" s="0" t="str">
        <x:v>אחר</x:v>
      </x:c>
      <x:c r="F51" s="0" t="str">
        <x:v>512025891</x:v>
      </x:c>
      <x:c r="G51" s="0" t="str">
        <x:v>שירותים</x:v>
      </x:c>
      <x:c r="H51" s="0" t="str">
        <x:v>ilA+</x:v>
      </x:c>
      <x:c r="I51" s="0" t="str">
        <x:v>S&amp;P מעלות</x:v>
      </x:c>
      <x:c r="J51" s="0" t="str">
        <x:v>20/07/23</x:v>
      </x:c>
      <x:c r="K51" s="95" t="n">
        <x:v>2.14</x:v>
      </x:c>
      <x:c r="L51" s="0" t="str">
        <x:v>שקל חדש</x:v>
      </x:c>
      <x:c r="M51" s="96" t="n">
        <x:v>0.032</x:v>
      </x:c>
      <x:c r="N51" s="96" t="n">
        <x:v>0.0321</x:v>
      </x:c>
      <x:c r="O51" s="95" t="n">
        <x:v>21600</x:v>
      </x:c>
      <x:c r="P51" s="95" t="n">
        <x:v>103.9200</x:v>
      </x:c>
      <x:c r="Q51" s="95" t="n">
        <x:v>0</x:v>
      </x:c>
      <x:c r="R51" s="95" t="n">
        <x:v>22.44672</x:v>
      </x:c>
      <x:c r="S51" s="96" t="n">
        <x:v>0.0001</x:v>
      </x:c>
      <x:c r="T51" s="96" t="n">
        <x:v>0.0029</x:v>
      </x:c>
      <x:c r="U51" s="96" t="n">
        <x:v>0.0009</x:v>
      </x:c>
    </x:row>
    <x:row r="52" spans="3:6">
      <x:c r="B52" s="0" t="str">
        <x:v>אלדן תחבורה אגח ז- אלדן תחבורה בע"מ</x:v>
      </x:c>
      <x:c r="C52" s="0" t="str">
        <x:v>1184779</x:v>
      </x:c>
      <x:c r="D52" s="0" t="str">
        <x:v>TASE</x:v>
      </x:c>
      <x:c r="E52" s="0" t="str">
        <x:v>אחר</x:v>
      </x:c>
      <x:c r="F52" s="0" t="str">
        <x:v>510454333</x:v>
      </x:c>
      <x:c r="G52" s="0" t="str">
        <x:v>שירותים</x:v>
      </x:c>
      <x:c r="H52" s="0" t="str">
        <x:v>ilA+</x:v>
      </x:c>
      <x:c r="I52" s="0" t="str">
        <x:v>S&amp;P מעלות</x:v>
      </x:c>
      <x:c r="J52" s="0" t="str">
        <x:v>23/08/23</x:v>
      </x:c>
      <x:c r="K52" s="95" t="n">
        <x:v>2.58</x:v>
      </x:c>
      <x:c r="L52" s="0" t="str">
        <x:v>שקל חדש</x:v>
      </x:c>
      <x:c r="M52" s="96" t="n">
        <x:v>0.01</x:v>
      </x:c>
      <x:c r="N52" s="96" t="n">
        <x:v>0.0364</x:v>
      </x:c>
      <x:c r="O52" s="95" t="n">
        <x:v>24000</x:v>
      </x:c>
      <x:c r="P52" s="95" t="n">
        <x:v>101.2400</x:v>
      </x:c>
      <x:c r="Q52" s="95" t="n">
        <x:v>0</x:v>
      </x:c>
      <x:c r="R52" s="95" t="n">
        <x:v>24.2976</x:v>
      </x:c>
      <x:c r="S52" s="96" t="n">
        <x:v>0.0001</x:v>
      </x:c>
      <x:c r="T52" s="96" t="n">
        <x:v>0.0032</x:v>
      </x:c>
      <x:c r="U52" s="96" t="n">
        <x:v>0.001</x:v>
      </x:c>
    </x:row>
    <x:row r="53" spans="3:6">
      <x:c r="B53" s="0" t="str">
        <x:v>אלדן תחבורה אגח ח- אלדן תחבורה בע"מ</x:v>
      </x:c>
      <x:c r="C53" s="0" t="str">
        <x:v>1192442</x:v>
      </x:c>
      <x:c r="D53" s="0" t="str">
        <x:v>TASE</x:v>
      </x:c>
      <x:c r="E53" s="0" t="str">
        <x:v>אחר</x:v>
      </x:c>
      <x:c r="F53" s="0" t="str">
        <x:v>510454333</x:v>
      </x:c>
      <x:c r="G53" s="0" t="str">
        <x:v>שירותים</x:v>
      </x:c>
      <x:c r="H53" s="0" t="str">
        <x:v>ilA+</x:v>
      </x:c>
      <x:c r="I53" s="0" t="str">
        <x:v>S&amp;P מעלות</x:v>
      </x:c>
      <x:c r="J53" s="0" t="str">
        <x:v>12/01/23</x:v>
      </x:c>
      <x:c r="K53" s="95" t="n">
        <x:v>3.16</x:v>
      </x:c>
      <x:c r="L53" s="0" t="str">
        <x:v>שקל חדש</x:v>
      </x:c>
      <x:c r="M53" s="96" t="n">
        <x:v>0.0323</x:v>
      </x:c>
      <x:c r="N53" s="96" t="n">
        <x:v>0.0375</x:v>
      </x:c>
      <x:c r="O53" s="95" t="n">
        <x:v>24960</x:v>
      </x:c>
      <x:c r="P53" s="95" t="n">
        <x:v>102.5800</x:v>
      </x:c>
      <x:c r="Q53" s="95" t="n">
        <x:v>0</x:v>
      </x:c>
      <x:c r="R53" s="95" t="n">
        <x:v>25.603968</x:v>
      </x:c>
      <x:c r="S53" s="96" t="n">
        <x:v>0.0001</x:v>
      </x:c>
      <x:c r="T53" s="96" t="n">
        <x:v>0.0033</x:v>
      </x:c>
      <x:c r="U53" s="96" t="n">
        <x:v>0.001</x:v>
      </x:c>
    </x:row>
    <x:row r="54" spans="3:6">
      <x:c r="B54" s="0" t="str">
        <x:v>מגה אור אגח ז- מגה אור החזקות בע"מ</x:v>
      </x:c>
      <x:c r="C54" s="0" t="str">
        <x:v>1141696</x:v>
      </x:c>
      <x:c r="D54" s="0" t="str">
        <x:v>TASE</x:v>
      </x:c>
      <x:c r="E54" s="0" t="str">
        <x:v>אחר</x:v>
      </x:c>
      <x:c r="F54" s="0" t="str">
        <x:v>513257873</x:v>
      </x:c>
      <x:c r="G54" s="0" t="str">
        <x:v>נדלן מניב בישראל</x:v>
      </x:c>
      <x:c r="H54" s="0" t="str">
        <x:v>ilA+</x:v>
      </x:c>
      <x:c r="I54" s="0" t="str">
        <x:v>S&amp;P מעלות</x:v>
      </x:c>
      <x:c r="J54" s="0" t="str">
        <x:v>27/06/22</x:v>
      </x:c>
      <x:c r="K54" s="95" t="n">
        <x:v>2.29</x:v>
      </x:c>
      <x:c r="L54" s="0" t="str">
        <x:v>שקל חדש</x:v>
      </x:c>
      <x:c r="M54" s="96" t="n">
        <x:v>0.0205</x:v>
      </x:c>
      <x:c r="N54" s="96" t="n">
        <x:v>0.0299</x:v>
      </x:c>
      <x:c r="O54" s="95" t="n">
        <x:v>44570.34</x:v>
      </x:c>
      <x:c r="P54" s="95" t="n">
        <x:v>111.300</x:v>
      </x:c>
      <x:c r="Q54" s="95" t="n">
        <x:v>0</x:v>
      </x:c>
      <x:c r="R54" s="95" t="n">
        <x:v>49.60678842</x:v>
      </x:c>
      <x:c r="S54" s="96" t="n">
        <x:v>0.0001</x:v>
      </x:c>
      <x:c r="T54" s="96" t="n">
        <x:v>0.0064</x:v>
      </x:c>
      <x:c r="U54" s="96" t="n">
        <x:v>0.002</x:v>
      </x:c>
    </x:row>
    <x:row r="55" spans="3:6">
      <x:c r="B55" s="0" t="str">
        <x:v>מימון ישיר אגח ג- מימון ישיר מקבוצת ישיר 2006 בע"מ</x:v>
      </x:c>
      <x:c r="C55" s="0" t="str">
        <x:v>1171214</x:v>
      </x:c>
      <x:c r="D55" s="0" t="str">
        <x:v>TASE</x:v>
      </x:c>
      <x:c r="E55" s="0" t="str">
        <x:v>אחר</x:v>
      </x:c>
      <x:c r="F55" s="0" t="str">
        <x:v>513893123</x:v>
      </x:c>
      <x:c r="G55" s="0" t="str">
        <x:v>אשראי חוץ בנקאי</x:v>
      </x:c>
      <x:c r="H55" s="0" t="str">
        <x:v>A1.il</x:v>
      </x:c>
      <x:c r="I55" s="0" t="str">
        <x:v>מידרוג</x:v>
      </x:c>
      <x:c r="J55" s="0" t="str">
        <x:v>24/12/20</x:v>
      </x:c>
      <x:c r="K55" s="95" t="n">
        <x:v>1.28</x:v>
      </x:c>
      <x:c r="L55" s="0" t="str">
        <x:v>שקל חדש</x:v>
      </x:c>
      <x:c r="M55" s="96" t="n">
        <x:v>0.0185</x:v>
      </x:c>
      <x:c r="N55" s="96" t="n">
        <x:v>0.0205</x:v>
      </x:c>
      <x:c r="O55" s="95" t="n">
        <x:v>43831.37</x:v>
      </x:c>
      <x:c r="P55" s="95" t="n">
        <x:v>111.1500</x:v>
      </x:c>
      <x:c r="Q55" s="95" t="n">
        <x:v>0</x:v>
      </x:c>
      <x:c r="R55" s="95" t="n">
        <x:v>48.718567755</x:v>
      </x:c>
      <x:c r="S55" s="96" t="n">
        <x:v>0.0001</x:v>
      </x:c>
      <x:c r="T55" s="96" t="n">
        <x:v>0.0063</x:v>
      </x:c>
      <x:c r="U55" s="96" t="n">
        <x:v>0.002</x:v>
      </x:c>
    </x:row>
    <x:row r="56" spans="3:6">
      <x:c r="B56" s="0" t="str">
        <x:v>מימון ישיר אגח ה- מימון ישיר מקבוצת ישיר 2006 בע"מ</x:v>
      </x:c>
      <x:c r="C56" s="0" t="str">
        <x:v>1182831</x:v>
      </x:c>
      <x:c r="D56" s="0" t="str">
        <x:v>TASE</x:v>
      </x:c>
      <x:c r="E56" s="0" t="str">
        <x:v>אחר</x:v>
      </x:c>
      <x:c r="F56" s="0" t="str">
        <x:v>513893123</x:v>
      </x:c>
      <x:c r="G56" s="0" t="str">
        <x:v>אשראי חוץ בנקאי</x:v>
      </x:c>
      <x:c r="H56" s="0" t="str">
        <x:v>A1.il</x:v>
      </x:c>
      <x:c r="I56" s="0" t="str">
        <x:v>מידרוג</x:v>
      </x:c>
      <x:c r="J56" s="0" t="str">
        <x:v>22/08/22</x:v>
      </x:c>
      <x:c r="K56" s="95" t="n">
        <x:v>3.68</x:v>
      </x:c>
      <x:c r="L56" s="0" t="str">
        <x:v>שקל חדש</x:v>
      </x:c>
      <x:c r="M56" s="96" t="n">
        <x:v>0.01</x:v>
      </x:c>
      <x:c r="N56" s="96" t="n">
        <x:v>0.0411</x:v>
      </x:c>
      <x:c r="O56" s="95" t="n">
        <x:v>47917</x:v>
      </x:c>
      <x:c r="P56" s="95" t="n">
        <x:v>97.4600</x:v>
      </x:c>
      <x:c r="Q56" s="95" t="n">
        <x:v>0</x:v>
      </x:c>
      <x:c r="R56" s="95" t="n">
        <x:v>46.6999082</x:v>
      </x:c>
      <x:c r="S56" s="96" t="n">
        <x:v>0.00</x:v>
      </x:c>
      <x:c r="T56" s="96" t="n">
        <x:v>0.0061</x:v>
      </x:c>
      <x:c r="U56" s="96" t="n">
        <x:v>0.0019</x:v>
      </x:c>
    </x:row>
    <x:row r="57" spans="3:6">
      <x:c r="B57" s="0" t="str">
        <x:v>מימון ישיר אגח ו- מימון ישיר מקבוצת ישיר 2006 בע"מ</x:v>
      </x:c>
      <x:c r="C57" s="0" t="str">
        <x:v>1191659</x:v>
      </x:c>
      <x:c r="D57" s="0" t="str">
        <x:v>TASE</x:v>
      </x:c>
      <x:c r="E57" s="0" t="str">
        <x:v>אחר</x:v>
      </x:c>
      <x:c r="F57" s="0" t="str">
        <x:v>513893123</x:v>
      </x:c>
      <x:c r="G57" s="0" t="str">
        <x:v>אשראי חוץ בנקאי</x:v>
      </x:c>
      <x:c r="H57" s="0" t="str">
        <x:v>A1.il</x:v>
      </x:c>
      <x:c r="I57" s="0" t="str">
        <x:v>מידרוג</x:v>
      </x:c>
      <x:c r="J57" s="0" t="str">
        <x:v>23/07/23</x:v>
      </x:c>
      <x:c r="K57" s="95" t="n">
        <x:v>2.33</x:v>
      </x:c>
      <x:c r="L57" s="0" t="str">
        <x:v>שקל חדש</x:v>
      </x:c>
      <x:c r="M57" s="96" t="n">
        <x:v>0.0354</x:v>
      </x:c>
      <x:c r="N57" s="96" t="n">
        <x:v>0.0373</x:v>
      </x:c>
      <x:c r="O57" s="95" t="n">
        <x:v>53000</x:v>
      </x:c>
      <x:c r="P57" s="95" t="n">
        <x:v>103.9900</x:v>
      </x:c>
      <x:c r="Q57" s="95" t="n">
        <x:v>0</x:v>
      </x:c>
      <x:c r="R57" s="95" t="n">
        <x:v>55.1147</x:v>
      </x:c>
      <x:c r="S57" s="96" t="n">
        <x:v>0.0001</x:v>
      </x:c>
      <x:c r="T57" s="96" t="n">
        <x:v>0.0072</x:v>
      </x:c>
      <x:c r="U57" s="96" t="n">
        <x:v>0.0022</x:v>
      </x:c>
    </x:row>
    <x:row r="58" spans="3:6">
      <x:c r="B58" s="0" t="str">
        <x:v>מימון ישיר ד- מימון ישיר מקבוצת ישיר 2006 בע"מ</x:v>
      </x:c>
      <x:c r="C58" s="0" t="str">
        <x:v>1175660</x:v>
      </x:c>
      <x:c r="D58" s="0" t="str">
        <x:v>TASE</x:v>
      </x:c>
      <x:c r="E58" s="0" t="str">
        <x:v>אחר</x:v>
      </x:c>
      <x:c r="F58" s="0" t="str">
        <x:v>513893123</x:v>
      </x:c>
      <x:c r="G58" s="0" t="str">
        <x:v>אשראי חוץ בנקאי</x:v>
      </x:c>
      <x:c r="H58" s="0" t="str">
        <x:v>A1.il</x:v>
      </x:c>
      <x:c r="I58" s="0" t="str">
        <x:v>מידרוג</x:v>
      </x:c>
      <x:c r="J58" s="0" t="str">
        <x:v>20/01/22</x:v>
      </x:c>
      <x:c r="K58" s="95" t="n">
        <x:v>0.89</x:v>
      </x:c>
      <x:c r="L58" s="0" t="str">
        <x:v>שקל חדש</x:v>
      </x:c>
      <x:c r="M58" s="96" t="n">
        <x:v>0.01</x:v>
      </x:c>
      <x:c r="N58" s="96" t="n">
        <x:v>0.0296</x:v>
      </x:c>
      <x:c r="O58" s="95" t="n">
        <x:v>45560</x:v>
      </x:c>
      <x:c r="P58" s="95" t="n">
        <x:v>108.8900</x:v>
      </x:c>
      <x:c r="Q58" s="95" t="n">
        <x:v>0</x:v>
      </x:c>
      <x:c r="R58" s="95" t="n">
        <x:v>49.610284</x:v>
      </x:c>
      <x:c r="S58" s="96" t="n">
        <x:v>0.00</x:v>
      </x:c>
      <x:c r="T58" s="96" t="n">
        <x:v>0.0064</x:v>
      </x:c>
      <x:c r="U58" s="96" t="n">
        <x:v>0.002</x:v>
      </x:c>
    </x:row>
    <x:row r="59" spans="3:6">
      <x:c r="B59" s="0" t="str">
        <x:v>אדגר אגח סד יא- אדגר השקעות ופיתוח בע"מ</x:v>
      </x:c>
      <x:c r="C59" s="0" t="str">
        <x:v>1820281</x:v>
      </x:c>
      <x:c r="D59" s="0" t="str">
        <x:v>TASE</x:v>
      </x:c>
      <x:c r="E59" s="0" t="str">
        <x:v>אחר</x:v>
      </x:c>
      <x:c r="F59" s="0" t="str">
        <x:v>520035171</x:v>
      </x:c>
      <x:c r="G59" s="0" t="str">
        <x:v>נדלן מניב בחול</x:v>
      </x:c>
      <x:c r="H59" s="0" t="str">
        <x:v>A2.il</x:v>
      </x:c>
      <x:c r="I59" s="0" t="str">
        <x:v>מידרוג</x:v>
      </x:c>
      <x:c r="J59" s="0" t="str">
        <x:v>29/08/23</x:v>
      </x:c>
      <x:c r="K59" s="95" t="n">
        <x:v>3.68</x:v>
      </x:c>
      <x:c r="L59" s="0" t="str">
        <x:v>שקל חדש</x:v>
      </x:c>
      <x:c r="M59" s="96" t="n">
        <x:v>0.0245</x:v>
      </x:c>
      <x:c r="N59" s="96" t="n">
        <x:v>0.0406</x:v>
      </x:c>
      <x:c r="O59" s="95" t="n">
        <x:v>11000</x:v>
      </x:c>
      <x:c r="P59" s="95" t="n">
        <x:v>105.6500</x:v>
      </x:c>
      <x:c r="Q59" s="95" t="n">
        <x:v>0</x:v>
      </x:c>
      <x:c r="R59" s="95" t="n">
        <x:v>11.6215</x:v>
      </x:c>
      <x:c r="S59" s="96" t="n">
        <x:v>0.00</x:v>
      </x:c>
      <x:c r="T59" s="96" t="n">
        <x:v>0.0015</x:v>
      </x:c>
      <x:c r="U59" s="96" t="n">
        <x:v>0.0005</x:v>
      </x:c>
    </x:row>
    <x:row r="60" spans="3:6">
      <x:c r="B60" s="0" t="str">
        <x:v>אלה ר השקע אגח א- אלה ר. הנדסת בנין והשקעות בע"מ</x:v>
      </x:c>
      <x:c r="C60" s="0" t="str">
        <x:v>1189950</x:v>
      </x:c>
      <x:c r="D60" s="0" t="str">
        <x:v>TASE</x:v>
      </x:c>
      <x:c r="E60" s="0" t="str">
        <x:v>אחר</x:v>
      </x:c>
      <x:c r="F60" s="0" t="str">
        <x:v>520040015</x:v>
      </x:c>
      <x:c r="G60" s="0" t="str">
        <x:v>נדלן מניב בישראל</x:v>
      </x:c>
      <x:c r="H60" s="0" t="str">
        <x:v>ilA</x:v>
      </x:c>
      <x:c r="I60" s="0" t="str">
        <x:v>S&amp;P מעלות</x:v>
      </x:c>
      <x:c r="J60" s="0" t="str">
        <x:v>28/09/22</x:v>
      </x:c>
      <x:c r="K60" s="95" t="n">
        <x:v>3.09</x:v>
      </x:c>
      <x:c r="L60" s="0" t="str">
        <x:v>שקל חדש</x:v>
      </x:c>
      <x:c r="M60" s="96" t="n">
        <x:v>0.0249</x:v>
      </x:c>
      <x:c r="N60" s="96" t="n">
        <x:v>0.0357</x:v>
      </x:c>
      <x:c r="O60" s="95" t="n">
        <x:v>59000</x:v>
      </x:c>
      <x:c r="P60" s="95" t="n">
        <x:v>100.9400</x:v>
      </x:c>
      <x:c r="Q60" s="95" t="n">
        <x:v>0</x:v>
      </x:c>
      <x:c r="R60" s="95" t="n">
        <x:v>59.5546</x:v>
      </x:c>
      <x:c r="S60" s="96" t="n">
        <x:v>0.0003</x:v>
      </x:c>
      <x:c r="T60" s="96" t="n">
        <x:v>0.0077</x:v>
      </x:c>
      <x:c r="U60" s="96" t="n">
        <x:v>0.0024</x:v>
      </x:c>
    </x:row>
    <x:row r="61" spans="3:6">
      <x:c r="B61" s="0" t="str">
        <x:v>אפי נכסים אגח 8- אפי נכסים בע"מ</x:v>
      </x:c>
      <x:c r="C61" s="0" t="str">
        <x:v>1142231</x:v>
      </x:c>
      <x:c r="D61" s="0" t="str">
        <x:v>TASE</x:v>
      </x:c>
      <x:c r="E61" s="0" t="str">
        <x:v>אחר</x:v>
      </x:c>
      <x:c r="F61" s="0" t="str">
        <x:v>510560188</x:v>
      </x:c>
      <x:c r="G61" s="0" t="str">
        <x:v>נדלן מניב בחול</x:v>
      </x:c>
      <x:c r="H61" s="0" t="str">
        <x:v>A2.il</x:v>
      </x:c>
      <x:c r="I61" s="0" t="str">
        <x:v>מידרוג</x:v>
      </x:c>
      <x:c r="J61" s="0" t="str">
        <x:v>10/11/22</x:v>
      </x:c>
      <x:c r="K61" s="95" t="n">
        <x:v>2.18</x:v>
      </x:c>
      <x:c r="L61" s="0" t="str">
        <x:v>שקל חדש</x:v>
      </x:c>
      <x:c r="M61" s="96" t="n">
        <x:v>0.0257</x:v>
      </x:c>
      <x:c r="N61" s="96" t="n">
        <x:v>0.0325</x:v>
      </x:c>
      <x:c r="O61" s="95" t="n">
        <x:v>49300</x:v>
      </x:c>
      <x:c r="P61" s="95" t="n">
        <x:v>111.4500</x:v>
      </x:c>
      <x:c r="Q61" s="95" t="n">
        <x:v>0</x:v>
      </x:c>
      <x:c r="R61" s="95" t="n">
        <x:v>54.94485</x:v>
      </x:c>
      <x:c r="S61" s="96" t="n">
        <x:v>0.00</x:v>
      </x:c>
      <x:c r="T61" s="96" t="n">
        <x:v>0.0071</x:v>
      </x:c>
      <x:c r="U61" s="96" t="n">
        <x:v>0.0022</x:v>
      </x:c>
    </x:row>
    <x:row r="62" spans="3:6">
      <x:c r="B62" s="0" t="str">
        <x:v>הכשרת הישוב אגח 25- חברת הכשרת הישוב בישראל בע"מ</x:v>
      </x:c>
      <x:c r="C62" s="0" t="str">
        <x:v>1191527</x:v>
      </x:c>
      <x:c r="D62" s="0" t="str">
        <x:v>TASE</x:v>
      </x:c>
      <x:c r="E62" s="0" t="str">
        <x:v>אחר</x:v>
      </x:c>
      <x:c r="F62" s="0" t="str">
        <x:v>520020116</x:v>
      </x:c>
      <x:c r="G62" s="0" t="str">
        <x:v>נדלן מניב בישראל</x:v>
      </x:c>
      <x:c r="H62" s="0" t="str">
        <x:v>ilA</x:v>
      </x:c>
      <x:c r="I62" s="0" t="str">
        <x:v>S&amp;P מעלות</x:v>
      </x:c>
      <x:c r="J62" s="0" t="str">
        <x:v>07/12/23</x:v>
      </x:c>
      <x:c r="K62" s="95" t="n">
        <x:v>3.91</x:v>
      </x:c>
      <x:c r="L62" s="0" t="str">
        <x:v>שקל חדש</x:v>
      </x:c>
      <x:c r="M62" s="96" t="n">
        <x:v>0.027</x:v>
      </x:c>
      <x:c r="N62" s="96" t="n">
        <x:v>0.0303</x:v>
      </x:c>
      <x:c r="O62" s="95" t="n">
        <x:v>17000</x:v>
      </x:c>
      <x:c r="P62" s="95" t="n">
        <x:v>102.2400</x:v>
      </x:c>
      <x:c r="Q62" s="95" t="n">
        <x:v>0</x:v>
      </x:c>
      <x:c r="R62" s="95" t="n">
        <x:v>17.3808</x:v>
      </x:c>
      <x:c r="S62" s="96" t="n">
        <x:v>0.00</x:v>
      </x:c>
      <x:c r="T62" s="96" t="n">
        <x:v>0.0023</x:v>
      </x:c>
      <x:c r="U62" s="96" t="n">
        <x:v>0.0007</x:v>
      </x:c>
    </x:row>
    <x:row r="63" spans="3:6">
      <x:c r="B63" s="0" t="str">
        <x:v>הכשרת ישוב אגח 21- חברת הכשרת הישוב בישראל בע"מ</x:v>
      </x:c>
      <x:c r="C63" s="0" t="str">
        <x:v>6120224</x:v>
      </x:c>
      <x:c r="D63" s="0" t="str">
        <x:v>TASE</x:v>
      </x:c>
      <x:c r="E63" s="0" t="str">
        <x:v>אחר</x:v>
      </x:c>
      <x:c r="F63" s="0" t="str">
        <x:v>520020116</x:v>
      </x:c>
      <x:c r="G63" s="0" t="str">
        <x:v>נדלן מניב בישראל</x:v>
      </x:c>
      <x:c r="H63" s="0" t="str">
        <x:v>ilA</x:v>
      </x:c>
      <x:c r="I63" s="0" t="str">
        <x:v>S&amp;P מעלות</x:v>
      </x:c>
      <x:c r="J63" s="0" t="str">
        <x:v>26/01/20</x:v>
      </x:c>
      <x:c r="K63" s="95" t="n">
        <x:v>3.50</x:v>
      </x:c>
      <x:c r="L63" s="0" t="str">
        <x:v>שקל חדש</x:v>
      </x:c>
      <x:c r="M63" s="96" t="n">
        <x:v>0.018</x:v>
      </x:c>
      <x:c r="N63" s="96" t="n">
        <x:v>0.028</x:v>
      </x:c>
      <x:c r="O63" s="95" t="n">
        <x:v>36707.2</x:v>
      </x:c>
      <x:c r="P63" s="95" t="n">
        <x:v>108.6700</x:v>
      </x:c>
      <x:c r="Q63" s="95" t="n">
        <x:v>0</x:v>
      </x:c>
      <x:c r="R63" s="95" t="n">
        <x:v>39.88971424</x:v>
      </x:c>
      <x:c r="S63" s="96" t="n">
        <x:v>0.00</x:v>
      </x:c>
      <x:c r="T63" s="96" t="n">
        <x:v>0.0052</x:v>
      </x:c>
      <x:c r="U63" s="96" t="n">
        <x:v>0.0016</x:v>
      </x:c>
    </x:row>
    <x:row r="64" spans="3:6">
      <x:c r="B64" s="0" t="str">
        <x:v>נכסים ובנין אגח י- חברה לנכסים ולבנין בע"מ</x:v>
      </x:c>
      <x:c r="C64" s="0" t="str">
        <x:v>1193630</x:v>
      </x:c>
      <x:c r="D64" s="0" t="str">
        <x:v>TASE</x:v>
      </x:c>
      <x:c r="E64" s="0" t="str">
        <x:v>אחר</x:v>
      </x:c>
      <x:c r="F64" s="0" t="str">
        <x:v>520025438</x:v>
      </x:c>
      <x:c r="G64" s="0" t="str">
        <x:v>נדלן מניב בישראל</x:v>
      </x:c>
      <x:c r="H64" s="0" t="str">
        <x:v>ilA</x:v>
      </x:c>
      <x:c r="I64" s="0" t="str">
        <x:v>S&amp;P מעלות</x:v>
      </x:c>
      <x:c r="J64" s="0" t="str">
        <x:v>19/02/23</x:v>
      </x:c>
      <x:c r="K64" s="95" t="n">
        <x:v>4.65</x:v>
      </x:c>
      <x:c r="L64" s="0" t="str">
        <x:v>שקל חדש</x:v>
      </x:c>
      <x:c r="M64" s="96" t="n">
        <x:v>0.0362</x:v>
      </x:c>
      <x:c r="N64" s="96" t="n">
        <x:v>0.0381</x:v>
      </x:c>
      <x:c r="O64" s="95" t="n">
        <x:v>24250</x:v>
      </x:c>
      <x:c r="P64" s="95" t="n">
        <x:v>102.00</x:v>
      </x:c>
      <x:c r="Q64" s="95" t="n">
        <x:v>0</x:v>
      </x:c>
      <x:c r="R64" s="95" t="n">
        <x:v>24.735</x:v>
      </x:c>
      <x:c r="S64" s="96" t="n">
        <x:v>0.00</x:v>
      </x:c>
      <x:c r="T64" s="96" t="n">
        <x:v>0.0032</x:v>
      </x:c>
      <x:c r="U64" s="96" t="n">
        <x:v>0.001</x:v>
      </x:c>
    </x:row>
    <x:row r="65" spans="3:6">
      <x:c r="B65" s="0" t="str">
        <x:v>פתאל החזקות אגח ד- פתאל החזקות 1998 בע"מ</x:v>
      </x:c>
      <x:c r="C65" s="0" t="str">
        <x:v>1188192</x:v>
      </x:c>
      <x:c r="D65" s="0" t="str">
        <x:v>TASE</x:v>
      </x:c>
      <x:c r="E65" s="0" t="str">
        <x:v>אחר</x:v>
      </x:c>
      <x:c r="F65" s="0" t="str">
        <x:v>512607888</x:v>
      </x:c>
      <x:c r="G65" s="0" t="str">
        <x:v>מלונאות ותיירות</x:v>
      </x:c>
      <x:c r="H65" s="0" t="str">
        <x:v>A2.il</x:v>
      </x:c>
      <x:c r="I65" s="0" t="str">
        <x:v>מידרוג</x:v>
      </x:c>
      <x:c r="J65" s="0" t="str">
        <x:v>05/12/23</x:v>
      </x:c>
      <x:c r="K65" s="95" t="n">
        <x:v>3.89</x:v>
      </x:c>
      <x:c r="L65" s="0" t="str">
        <x:v>שקל חדש</x:v>
      </x:c>
      <x:c r="M65" s="96" t="n">
        <x:v>0.0325</x:v>
      </x:c>
      <x:c r="N65" s="96" t="n">
        <x:v>0.0389</x:v>
      </x:c>
      <x:c r="O65" s="95" t="n">
        <x:v>43000</x:v>
      </x:c>
      <x:c r="P65" s="95" t="n">
        <x:v>102.6900</x:v>
      </x:c>
      <x:c r="Q65" s="95" t="n">
        <x:v>0</x:v>
      </x:c>
      <x:c r="R65" s="95" t="n">
        <x:v>44.1567</x:v>
      </x:c>
      <x:c r="S65" s="96" t="n">
        <x:v>0.0002</x:v>
      </x:c>
      <x:c r="T65" s="96" t="n">
        <x:v>0.0057</x:v>
      </x:c>
      <x:c r="U65" s="96" t="n">
        <x:v>0.0018</x:v>
      </x:c>
    </x:row>
    <x:row r="66" spans="3:6">
      <x:c r="B66" s="0" t="str">
        <x:v>אאורה אגח יז %3.85 31/01/2029- אאורה השקעות בע"מ</x:v>
      </x:c>
      <x:c r="C66" s="0" t="str">
        <x:v>1193580</x:v>
      </x:c>
      <x:c r="D66" s="0" t="str">
        <x:v>TASE</x:v>
      </x:c>
      <x:c r="E66" s="0" t="str">
        <x:v>אחר</x:v>
      </x:c>
      <x:c r="F66" s="0" t="str">
        <x:v>520038274</x:v>
      </x:c>
      <x:c r="G66" s="0" t="str">
        <x:v>בנייה</x:v>
      </x:c>
      <x:c r="H66" s="0" t="str">
        <x:v>ilA-</x:v>
      </x:c>
      <x:c r="I66" s="0" t="str">
        <x:v>S&amp;P מעלות</x:v>
      </x:c>
      <x:c r="J66" s="0" t="str">
        <x:v>19/02/23</x:v>
      </x:c>
      <x:c r="K66" s="95" t="n">
        <x:v>3.45</x:v>
      </x:c>
      <x:c r="L66" s="0" t="str">
        <x:v>שקל חדש</x:v>
      </x:c>
      <x:c r="M66" s="96" t="n">
        <x:v>0.0385</x:v>
      </x:c>
      <x:c r="N66" s="96" t="n">
        <x:v>0.0317</x:v>
      </x:c>
      <x:c r="O66" s="95" t="n">
        <x:v>19000</x:v>
      </x:c>
      <x:c r="P66" s="95" t="n">
        <x:v>106.900</x:v>
      </x:c>
      <x:c r="Q66" s="95" t="n">
        <x:v>0</x:v>
      </x:c>
      <x:c r="R66" s="95" t="n">
        <x:v>20.311</x:v>
      </x:c>
      <x:c r="S66" s="96" t="n">
        <x:v>0.0001</x:v>
      </x:c>
      <x:c r="T66" s="96" t="n">
        <x:v>0.0026</x:v>
      </x:c>
      <x:c r="U66" s="96" t="n">
        <x:v>0.0008</x:v>
      </x:c>
    </x:row>
    <x:row r="67" spans="3:6">
      <x:c r="B67" s="0" t="str">
        <x:v>אאורה אגח יז חסום עד 14.05.24- אאורה השקעות בע"מ</x:v>
      </x:c>
      <x:c r="C67" s="0" t="str">
        <x:v>11935800</x:v>
      </x:c>
      <x:c r="D67" s="0" t="str">
        <x:v>TASE</x:v>
      </x:c>
      <x:c r="E67" s="0" t="str">
        <x:v>אחר</x:v>
      </x:c>
      <x:c r="F67" s="0" t="str">
        <x:v>520038274</x:v>
      </x:c>
      <x:c r="G67" s="0" t="str">
        <x:v>בנייה</x:v>
      </x:c>
      <x:c r="H67" s="0" t="str">
        <x:v>ilA-</x:v>
      </x:c>
      <x:c r="I67" s="0" t="str">
        <x:v>S&amp;P מעלות</x:v>
      </x:c>
      <x:c r="J67" s="0" t="str">
        <x:v>15/11/23</x:v>
      </x:c>
      <x:c r="K67" s="95" t="n">
        <x:v>3.45</x:v>
      </x:c>
      <x:c r="L67" s="0" t="str">
        <x:v>שקל חדש</x:v>
      </x:c>
      <x:c r="M67" s="96" t="n">
        <x:v>0.0385</x:v>
      </x:c>
      <x:c r="N67" s="96" t="n">
        <x:v>0.0297</x:v>
      </x:c>
      <x:c r="O67" s="95" t="n">
        <x:v>25000</x:v>
      </x:c>
      <x:c r="P67" s="95" t="n">
        <x:v>105.51300</x:v>
      </x:c>
      <x:c r="Q67" s="95" t="n">
        <x:v>0</x:v>
      </x:c>
      <x:c r="R67" s="95" t="n">
        <x:v>26.37825</x:v>
      </x:c>
      <x:c r="S67" s="96" t="n">
        <x:v>0.0001</x:v>
      </x:c>
      <x:c r="T67" s="96" t="n">
        <x:v>0.0034</x:v>
      </x:c>
      <x:c r="U67" s="96" t="n">
        <x:v>0.0011</x:v>
      </x:c>
    </x:row>
    <x:row r="68" spans="3:6">
      <x:c r="B68" s="0" t="str">
        <x:v>או פי סי אגח ב'- או.פי.סי. אנרגיה בע"מ</x:v>
      </x:c>
      <x:c r="C68" s="0" t="str">
        <x:v>1166057</x:v>
      </x:c>
      <x:c r="D68" s="0" t="str">
        <x:v>TASE</x:v>
      </x:c>
      <x:c r="E68" s="0" t="str">
        <x:v>אחר</x:v>
      </x:c>
      <x:c r="F68" s="0" t="str">
        <x:v>514401702</x:v>
      </x:c>
      <x:c r="G68" s="0" t="str">
        <x:v>אנרגיה</x:v>
      </x:c>
      <x:c r="H68" s="0" t="str">
        <x:v>ilA-</x:v>
      </x:c>
      <x:c r="I68" s="0" t="str">
        <x:v>S&amp;P מעלות</x:v>
      </x:c>
      <x:c r="J68" s="0" t="str">
        <x:v>07/07/22</x:v>
      </x:c>
      <x:c r="K68" s="95" t="n">
        <x:v>3.33</x:v>
      </x:c>
      <x:c r="L68" s="0" t="str">
        <x:v>שקל חדש</x:v>
      </x:c>
      <x:c r="M68" s="96" t="n">
        <x:v>0.0275</x:v>
      </x:c>
      <x:c r="N68" s="96" t="n">
        <x:v>0.0304</x:v>
      </x:c>
      <x:c r="O68" s="95" t="n">
        <x:v>111221.29</x:v>
      </x:c>
      <x:c r="P68" s="95" t="n">
        <x:v>110.6500</x:v>
      </x:c>
      <x:c r="Q68" s="95" t="n">
        <x:v>0</x:v>
      </x:c>
      <x:c r="R68" s="95" t="n">
        <x:v>123.066357385</x:v>
      </x:c>
      <x:c r="S68" s="96" t="n">
        <x:v>0.0001</x:v>
      </x:c>
      <x:c r="T68" s="96" t="n">
        <x:v>0.016</x:v>
      </x:c>
      <x:c r="U68" s="96" t="n">
        <x:v>0.0049</x:v>
      </x:c>
    </x:row>
    <x:row r="69" spans="3:6">
      <x:c r="B69" s="0" t="str">
        <x:v>אסאר אקורד אגח ב- אס.אר.אקורד בע"מ</x:v>
      </x:c>
      <x:c r="C69" s="0" t="str">
        <x:v>4220372</x:v>
      </x:c>
      <x:c r="D69" s="0" t="str">
        <x:v>TASE</x:v>
      </x:c>
      <x:c r="E69" s="0" t="str">
        <x:v>אחר</x:v>
      </x:c>
      <x:c r="F69" s="0" t="str">
        <x:v>520038670</x:v>
      </x:c>
      <x:c r="G69" s="0" t="str">
        <x:v>אשראי חוץ בנקאי</x:v>
      </x:c>
      <x:c r="H69" s="0" t="str">
        <x:v>A3.il</x:v>
      </x:c>
      <x:c r="I69" s="0" t="str">
        <x:v>מידרוג</x:v>
      </x:c>
      <x:c r="J69" s="0" t="str">
        <x:v>25/06/23</x:v>
      </x:c>
      <x:c r="K69" s="95" t="n">
        <x:v>1.93</x:v>
      </x:c>
      <x:c r="L69" s="0" t="str">
        <x:v>שקל חדש</x:v>
      </x:c>
      <x:c r="M69" s="96" t="n">
        <x:v>0.0125</x:v>
      </x:c>
      <x:c r="N69" s="96" t="n">
        <x:v>0.0511</x:v>
      </x:c>
      <x:c r="O69" s="95" t="n">
        <x:v>21777.78</x:v>
      </x:c>
      <x:c r="P69" s="95" t="n">
        <x:v>98.0800</x:v>
      </x:c>
      <x:c r="Q69" s="95" t="n">
        <x:v>0</x:v>
      </x:c>
      <x:c r="R69" s="95" t="n">
        <x:v>21.359646624</x:v>
      </x:c>
      <x:c r="S69" s="96" t="n">
        <x:v>0.0001</x:v>
      </x:c>
      <x:c r="T69" s="96" t="n">
        <x:v>0.0028</x:v>
      </x:c>
      <x:c r="U69" s="96" t="n">
        <x:v>0.0009</x:v>
      </x:c>
    </x:row>
    <x:row r="70" spans="3:6">
      <x:c r="B70" s="0" t="str">
        <x:v>אפקון אגח ד - חסום עד 23/02/24- אפקון החזקות בע"מ</x:v>
      </x:c>
      <x:c r="C70" s="0" t="str">
        <x:v>57801680</x:v>
      </x:c>
      <x:c r="D70" s="0" t="str">
        <x:v>TASE</x:v>
      </x:c>
      <x:c r="E70" s="0" t="str">
        <x:v>אחר</x:v>
      </x:c>
      <x:c r="F70" s="0" t="str">
        <x:v>520033473</x:v>
      </x:c>
      <x:c r="G70" s="0" t="str">
        <x:v>השקעות ואחזקות</x:v>
      </x:c>
      <x:c r="H70" s="0" t="str">
        <x:v>A-</x:v>
      </x:c>
      <x:c r="I70" s="0" t="str">
        <x:v>S&amp;P</x:v>
      </x:c>
      <x:c r="J70" s="0" t="str">
        <x:v>24/08/23</x:v>
      </x:c>
      <x:c r="K70" s="95" t="n">
        <x:v>3.17</x:v>
      </x:c>
      <x:c r="L70" s="0" t="str">
        <x:v>שקל חדש</x:v>
      </x:c>
      <x:c r="M70" s="96" t="n">
        <x:v>0.0288</x:v>
      </x:c>
      <x:c r="N70" s="96" t="n">
        <x:v>0.0369</x:v>
      </x:c>
      <x:c r="O70" s="95" t="n">
        <x:v>45000</x:v>
      </x:c>
      <x:c r="P70" s="95" t="n">
        <x:v>108.62300</x:v>
      </x:c>
      <x:c r="Q70" s="95" t="n">
        <x:v>0</x:v>
      </x:c>
      <x:c r="R70" s="95" t="n">
        <x:v>48.88035</x:v>
      </x:c>
      <x:c r="S70" s="96" t="n">
        <x:v>0.00</x:v>
      </x:c>
      <x:c r="T70" s="96" t="n">
        <x:v>0.0064</x:v>
      </x:c>
      <x:c r="U70" s="96" t="n">
        <x:v>0.002</x:v>
      </x:c>
    </x:row>
    <x:row r="71" spans="3:6">
      <x:c r="B71" s="0" t="str">
        <x:v>דליה אגח א- דליה חברות אנרגיה בע"מ</x:v>
      </x:c>
      <x:c r="C71" s="0" t="str">
        <x:v>1184951</x:v>
      </x:c>
      <x:c r="D71" s="0" t="str">
        <x:v>TASE</x:v>
      </x:c>
      <x:c r="E71" s="0" t="str">
        <x:v>אחר</x:v>
      </x:c>
      <x:c r="F71" s="0" t="str">
        <x:v>516269248</x:v>
      </x:c>
      <x:c r="G71" s="0" t="str">
        <x:v>אנרגיה</x:v>
      </x:c>
      <x:c r="H71" s="0" t="str">
        <x:v>A3.il</x:v>
      </x:c>
      <x:c r="I71" s="0" t="str">
        <x:v>מידרוג</x:v>
      </x:c>
      <x:c r="J71" s="0" t="str">
        <x:v>04/04/22</x:v>
      </x:c>
      <x:c r="K71" s="95" t="n">
        <x:v>3.95</x:v>
      </x:c>
      <x:c r="L71" s="0" t="str">
        <x:v>שקל חדש</x:v>
      </x:c>
      <x:c r="M71" s="96" t="n">
        <x:v>0.018</x:v>
      </x:c>
      <x:c r="N71" s="96" t="n">
        <x:v>0.0361</x:v>
      </x:c>
      <x:c r="O71" s="95" t="n">
        <x:v>48047.18</x:v>
      </x:c>
      <x:c r="P71" s="95" t="n">
        <x:v>104.3500</x:v>
      </x:c>
      <x:c r="Q71" s="95" t="n">
        <x:v>0</x:v>
      </x:c>
      <x:c r="R71" s="95" t="n">
        <x:v>50.13723233</x:v>
      </x:c>
      <x:c r="S71" s="96" t="n">
        <x:v>0.00</x:v>
      </x:c>
      <x:c r="T71" s="96" t="n">
        <x:v>0.0065</x:v>
      </x:c>
      <x:c r="U71" s="96" t="n">
        <x:v>0.002</x:v>
      </x:c>
    </x:row>
    <x:row r="72" spans="3:6">
      <x:c r="B72" s="0" t="str">
        <x:v>מנרב אגח ד- קבוצת מנרב  בע"מ</x:v>
      </x:c>
      <x:c r="C72" s="0" t="str">
        <x:v>1550169</x:v>
      </x:c>
      <x:c r="D72" s="0" t="str">
        <x:v>TASE</x:v>
      </x:c>
      <x:c r="E72" s="0" t="str">
        <x:v>אחר</x:v>
      </x:c>
      <x:c r="F72" s="0" t="str">
        <x:v>520034505</x:v>
      </x:c>
      <x:c r="G72" s="0" t="str">
        <x:v>בנייה</x:v>
      </x:c>
      <x:c r="H72" s="0" t="str">
        <x:v>A3.il</x:v>
      </x:c>
      <x:c r="I72" s="0" t="str">
        <x:v>מידרוג</x:v>
      </x:c>
      <x:c r="J72" s="0" t="str">
        <x:v>27/02/22</x:v>
      </x:c>
      <x:c r="K72" s="95" t="n">
        <x:v>3.93</x:v>
      </x:c>
      <x:c r="L72" s="0" t="str">
        <x:v>שקל חדש</x:v>
      </x:c>
      <x:c r="M72" s="96" t="n">
        <x:v>0.0157</x:v>
      </x:c>
      <x:c r="N72" s="96" t="n">
        <x:v>0.0472</x:v>
      </x:c>
      <x:c r="O72" s="95" t="n">
        <x:v>34000</x:v>
      </x:c>
      <x:c r="P72" s="95" t="n">
        <x:v>97.2300</x:v>
      </x:c>
      <x:c r="Q72" s="95" t="n">
        <x:v>0</x:v>
      </x:c>
      <x:c r="R72" s="95" t="n">
        <x:v>33.0582</x:v>
      </x:c>
      <x:c r="S72" s="96" t="n">
        <x:v>0.0001</x:v>
      </x:c>
      <x:c r="T72" s="96" t="n">
        <x:v>0.0043</x:v>
      </x:c>
      <x:c r="U72" s="96" t="n">
        <x:v>0.0013</x:v>
      </x:c>
    </x:row>
    <x:row r="73" spans="3:6">
      <x:c r="B73" s="0" t="str">
        <x:v>רני צים אגח ב- רני צים מרכזי קניות בע"מ</x:v>
      </x:c>
      <x:c r="C73" s="0" t="str">
        <x:v>1171834</x:v>
      </x:c>
      <x:c r="D73" s="0" t="str">
        <x:v>TASE</x:v>
      </x:c>
      <x:c r="E73" s="0" t="str">
        <x:v>אחר</x:v>
      </x:c>
      <x:c r="F73" s="0" t="str">
        <x:v>514353671</x:v>
      </x:c>
      <x:c r="G73" s="0" t="str">
        <x:v>נדלן מניב בישראל</x:v>
      </x:c>
      <x:c r="H73" s="0" t="str">
        <x:v>ilA-</x:v>
      </x:c>
      <x:c r="I73" s="0" t="str">
        <x:v>S&amp;P מעלות</x:v>
      </x:c>
      <x:c r="J73" s="0" t="str">
        <x:v>12/04/22</x:v>
      </x:c>
      <x:c r="K73" s="95" t="n">
        <x:v>3.62</x:v>
      </x:c>
      <x:c r="L73" s="0" t="str">
        <x:v>שקל חדש</x:v>
      </x:c>
      <x:c r="M73" s="96" t="n">
        <x:v>0.0108</x:v>
      </x:c>
      <x:c r="N73" s="96" t="n">
        <x:v>0.0363</x:v>
      </x:c>
      <x:c r="O73" s="95" t="n">
        <x:v>29556.8</x:v>
      </x:c>
      <x:c r="P73" s="95" t="n">
        <x:v>101.9800</x:v>
      </x:c>
      <x:c r="Q73" s="95" t="n">
        <x:v>0</x:v>
      </x:c>
      <x:c r="R73" s="95" t="n">
        <x:v>30.14202464</x:v>
      </x:c>
      <x:c r="S73" s="96" t="n">
        <x:v>0.0001</x:v>
      </x:c>
      <x:c r="T73" s="96" t="n">
        <x:v>0.0039</x:v>
      </x:c>
      <x:c r="U73" s="96" t="n">
        <x:v>0.0012</x:v>
      </x:c>
    </x:row>
    <x:row r="74" spans="3:6">
      <x:c r="B74" s="0" t="str">
        <x:v>רני צים ג- רני צים מרכזי קניות בע"מ</x:v>
      </x:c>
      <x:c r="C74" s="0" t="str">
        <x:v>1183193</x:v>
      </x:c>
      <x:c r="D74" s="0" t="str">
        <x:v>TASE</x:v>
      </x:c>
      <x:c r="E74" s="0" t="str">
        <x:v>אחר</x:v>
      </x:c>
      <x:c r="F74" s="0" t="str">
        <x:v>514353671</x:v>
      </x:c>
      <x:c r="G74" s="0" t="str">
        <x:v>נדלן מניב בישראל</x:v>
      </x:c>
      <x:c r="H74" s="0" t="str">
        <x:v>ilBBB+</x:v>
      </x:c>
      <x:c r="I74" s="0" t="str">
        <x:v>S&amp;P מעלות</x:v>
      </x:c>
      <x:c r="J74" s="0" t="str">
        <x:v>30/12/21</x:v>
      </x:c>
      <x:c r="K74" s="95" t="n">
        <x:v>4.13</x:v>
      </x:c>
      <x:c r="L74" s="0" t="str">
        <x:v>שקל חדש</x:v>
      </x:c>
      <x:c r="M74" s="96" t="n">
        <x:v>0.0094</x:v>
      </x:c>
      <x:c r="N74" s="96" t="n">
        <x:v>0.0501</x:v>
      </x:c>
      <x:c r="O74" s="95" t="n">
        <x:v>113740</x:v>
      </x:c>
      <x:c r="P74" s="95" t="n">
        <x:v>92.2100</x:v>
      </x:c>
      <x:c r="Q74" s="95" t="n">
        <x:v>4.54956</x:v>
      </x:c>
      <x:c r="R74" s="95" t="n">
        <x:v>109.429214</x:v>
      </x:c>
      <x:c r="S74" s="96" t="n">
        <x:v>0.0003</x:v>
      </x:c>
      <x:c r="T74" s="96" t="n">
        <x:v>0.0142</x:v>
      </x:c>
      <x:c r="U74" s="96" t="n">
        <x:v>0.0044</x:v>
      </x:c>
    </x:row>
    <x:row r="75" spans="3:6">
      <x:c r="B75" s="0" t="str">
        <x:v>ארי נדלן אגח א- ארי נדל"ן(ארנה) השקעות בע"מ</x:v>
      </x:c>
      <x:c r="C75" s="0" t="str">
        <x:v>3660156</x:v>
      </x:c>
      <x:c r="D75" s="0" t="str">
        <x:v>TASE</x:v>
      </x:c>
      <x:c r="E75" s="0" t="str">
        <x:v>אחר</x:v>
      </x:c>
      <x:c r="F75" s="0" t="str">
        <x:v>520038332</x:v>
      </x:c>
      <x:c r="G75" s="0" t="str">
        <x:v>נדלן מניב בישראל</x:v>
      </x:c>
      <x:c r="H75" s="0" t="str">
        <x:v>0</x:v>
      </x:c>
      <x:c r="I75" s="0" t="str">
        <x:v>לא מדורג</x:v>
      </x:c>
      <x:c r="J75" s="0" t="str">
        <x:v>15/05/22</x:v>
      </x:c>
      <x:c r="K75" s="95" t="n">
        <x:v>2.98</x:v>
      </x:c>
      <x:c r="L75" s="0" t="str">
        <x:v>שקל חדש</x:v>
      </x:c>
      <x:c r="M75" s="96" t="n">
        <x:v>0.019</x:v>
      </x:c>
      <x:c r="N75" s="96" t="n">
        <x:v>0.0335</x:v>
      </x:c>
      <x:c r="O75" s="95" t="n">
        <x:v>31520</x:v>
      </x:c>
      <x:c r="P75" s="95" t="n">
        <x:v>103.00</x:v>
      </x:c>
      <x:c r="Q75" s="95" t="n">
        <x:v>0</x:v>
      </x:c>
      <x:c r="R75" s="95" t="n">
        <x:v>32.4656</x:v>
      </x:c>
      <x:c r="S75" s="96" t="n">
        <x:v>0.0001</x:v>
      </x:c>
      <x:c r="T75" s="96" t="n">
        <x:v>0.0042</x:v>
      </x:c>
      <x:c r="U75" s="96" t="n">
        <x:v>0.0013</x:v>
      </x:c>
    </x:row>
    <x:row r="76" spans="3:6">
      <x:c r="B76" s="0" t="str">
        <x:v>דוראל אגח א- קבוצת דוראל משאבי אנרגיה מתחדשת בעמ</x:v>
      </x:c>
      <x:c r="C76" s="0" t="str">
        <x:v>1179134</x:v>
      </x:c>
      <x:c r="D76" s="0" t="str">
        <x:v>TASE</x:v>
      </x:c>
      <x:c r="E76" s="0" t="str">
        <x:v>אחר</x:v>
      </x:c>
      <x:c r="F76" s="0" t="str">
        <x:v>515364891</x:v>
      </x:c>
      <x:c r="G76" s="0" t="str">
        <x:v>אנרגיה מתחדשת</x:v>
      </x:c>
      <x:c r="H76" s="0" t="str">
        <x:v>0</x:v>
      </x:c>
      <x:c r="I76" s="0" t="str">
        <x:v>לא מדורג</x:v>
      </x:c>
      <x:c r="J76" s="0" t="str">
        <x:v>13/04/22</x:v>
      </x:c>
      <x:c r="K76" s="95" t="n">
        <x:v>2.94</x:v>
      </x:c>
      <x:c r="L76" s="0" t="str">
        <x:v>שקל חדש</x:v>
      </x:c>
      <x:c r="M76" s="96" t="n">
        <x:v>0.0158</x:v>
      </x:c>
      <x:c r="N76" s="96" t="n">
        <x:v>0.0525</x:v>
      </x:c>
      <x:c r="O76" s="95" t="n">
        <x:v>29750</x:v>
      </x:c>
      <x:c r="P76" s="95" t="n">
        <x:v>98.7500</x:v>
      </x:c>
      <x:c r="Q76" s="95" t="n">
        <x:v>0</x:v>
      </x:c>
      <x:c r="R76" s="95" t="n">
        <x:v>29.378125</x:v>
      </x:c>
      <x:c r="S76" s="96" t="n">
        <x:v>0.00</x:v>
      </x:c>
      <x:c r="T76" s="96" t="n">
        <x:v>0.0038</x:v>
      </x:c>
      <x:c r="U76" s="96" t="n">
        <x:v>0.0012</x:v>
      </x:c>
    </x:row>
    <x:row r="77" spans="3:6">
      <x:c r="B77" s="0" t="str">
        <x:v>חג'ג' אגח יב- קבוצת חג'ג' ייזום נדל"ן בע"מ</x:v>
      </x:c>
      <x:c r="C77" s="0" t="str">
        <x:v>8230377</x:v>
      </x:c>
      <x:c r="D77" s="0" t="str">
        <x:v>TASE</x:v>
      </x:c>
      <x:c r="E77" s="0" t="str">
        <x:v>אחר</x:v>
      </x:c>
      <x:c r="F77" s="0" t="str">
        <x:v>520033309</x:v>
      </x:c>
      <x:c r="G77" s="0" t="str">
        <x:v>בנייה</x:v>
      </x:c>
      <x:c r="H77" s="0" t="str">
        <x:v>0</x:v>
      </x:c>
      <x:c r="I77" s="0" t="str">
        <x:v>לא מדורג</x:v>
      </x:c>
      <x:c r="J77" s="0" t="str">
        <x:v>28/06/22</x:v>
      </x:c>
      <x:c r="K77" s="95" t="n">
        <x:v>2.34</x:v>
      </x:c>
      <x:c r="L77" s="0" t="str">
        <x:v>שקל חדש</x:v>
      </x:c>
      <x:c r="M77" s="96" t="n">
        <x:v>0.035</x:v>
      </x:c>
      <x:c r="N77" s="96" t="n">
        <x:v>0.0592</x:v>
      </x:c>
      <x:c r="O77" s="95" t="n">
        <x:v>34200</x:v>
      </x:c>
      <x:c r="P77" s="95" t="n">
        <x:v>100</x:v>
      </x:c>
      <x:c r="Q77" s="95" t="n">
        <x:v>0</x:v>
      </x:c>
      <x:c r="R77" s="95" t="n">
        <x:v>34.2</x:v>
      </x:c>
      <x:c r="S77" s="96" t="n">
        <x:v>0.0002</x:v>
      </x:c>
      <x:c r="T77" s="96" t="n">
        <x:v>0.0044</x:v>
      </x:c>
      <x:c r="U77" s="96" t="n">
        <x:v>0.0014</x:v>
      </x:c>
    </x:row>
    <x:row r="78" spans="3:6">
      <x:c r="B78" s="0" t="str">
        <x:v>ישפרו אגח א- ישפרו בע"מ</x:v>
      </x:c>
      <x:c r="C78" s="0" t="str">
        <x:v>1202290</x:v>
      </x:c>
      <x:c r="D78" s="0" t="str">
        <x:v>TASE</x:v>
      </x:c>
      <x:c r="E78" s="0" t="str">
        <x:v>אחר</x:v>
      </x:c>
      <x:c r="F78" s="0" t="str">
        <x:v>516291754</x:v>
      </x:c>
      <x:c r="G78" s="0" t="str">
        <x:v>נדלן מניב בישראל</x:v>
      </x:c>
      <x:c r="H78" s="0" t="str">
        <x:v>0</x:v>
      </x:c>
      <x:c r="I78" s="0" t="str">
        <x:v>לא מדורג</x:v>
      </x:c>
      <x:c r="J78" s="0" t="str">
        <x:v>28/12/23</x:v>
      </x:c>
      <x:c r="K78" s="95" t="n">
        <x:v>3.67</x:v>
      </x:c>
      <x:c r="L78" s="0" t="str">
        <x:v>שקל חדש</x:v>
      </x:c>
      <x:c r="M78" s="96" t="n">
        <x:v>0.045</x:v>
      </x:c>
      <x:c r="N78" s="96" t="n">
        <x:v>0.0414</x:v>
      </x:c>
      <x:c r="O78" s="95" t="n">
        <x:v>38000</x:v>
      </x:c>
      <x:c r="P78" s="95" t="n">
        <x:v>101.5100</x:v>
      </x:c>
      <x:c r="Q78" s="95" t="n">
        <x:v>0</x:v>
      </x:c>
      <x:c r="R78" s="95" t="n">
        <x:v>38.5738</x:v>
      </x:c>
      <x:c r="S78" s="96" t="n">
        <x:v>0.00</x:v>
      </x:c>
      <x:c r="T78" s="96" t="n">
        <x:v>0.005</x:v>
      </x:c>
      <x:c r="U78" s="96" t="n">
        <x:v>0.0016</x:v>
      </x:c>
    </x:row>
    <x:row r="79" spans="3:6">
      <x:c r="B79" s="0" t="str">
        <x:v>נופר אנרג אגח א- ע.י נופר אנרגי' בע"מ</x:v>
      </x:c>
      <x:c r="C79" s="0" t="str">
        <x:v>1179340</x:v>
      </x:c>
      <x:c r="D79" s="0" t="str">
        <x:v>TASE</x:v>
      </x:c>
      <x:c r="E79" s="0" t="str">
        <x:v>אחר</x:v>
      </x:c>
      <x:c r="F79" s="0" t="str">
        <x:v>514599943</x:v>
      </x:c>
      <x:c r="G79" s="0" t="str">
        <x:v>אנרגיה מתחדשת</x:v>
      </x:c>
      <x:c r="H79" s="0" t="str">
        <x:v>0</x:v>
      </x:c>
      <x:c r="I79" s="0" t="str">
        <x:v>לא מדורג</x:v>
      </x:c>
      <x:c r="J79" s="0" t="str">
        <x:v>13/09/22</x:v>
      </x:c>
      <x:c r="K79" s="95" t="n">
        <x:v>3.01</x:v>
      </x:c>
      <x:c r="L79" s="0" t="str">
        <x:v>שקל חדש</x:v>
      </x:c>
      <x:c r="M79" s="96" t="n">
        <x:v>0.0148</x:v>
      </x:c>
      <x:c r="N79" s="96" t="n">
        <x:v>0.0351</x:v>
      </x:c>
      <x:c r="O79" s="95" t="n">
        <x:v>50400</x:v>
      </x:c>
      <x:c r="P79" s="95" t="n">
        <x:v>102.9900</x:v>
      </x:c>
      <x:c r="Q79" s="95" t="n">
        <x:v>0</x:v>
      </x:c>
      <x:c r="R79" s="95" t="n">
        <x:v>51.90696</x:v>
      </x:c>
      <x:c r="S79" s="96" t="n">
        <x:v>0.0001</x:v>
      </x:c>
      <x:c r="T79" s="96" t="n">
        <x:v>0.0067</x:v>
      </x:c>
      <x:c r="U79" s="96" t="n">
        <x:v>0.0021</x:v>
      </x:c>
    </x:row>
    <x:row r="80" spans="3:6">
      <x:c r="B80" s="0" t="str">
        <x:v>סולאיר אגח א- סולאיר אנרגיות מתחדשות בע"מ</x:v>
      </x:c>
      <x:c r="C80" s="0" t="str">
        <x:v>1183730</x:v>
      </x:c>
      <x:c r="D80" s="0" t="str">
        <x:v>TASE</x:v>
      </x:c>
      <x:c r="E80" s="0" t="str">
        <x:v>אחר</x:v>
      </x:c>
      <x:c r="F80" s="0" t="str">
        <x:v>516046307</x:v>
      </x:c>
      <x:c r="G80" s="0" t="str">
        <x:v>אנרגיה מתחדשת</x:v>
      </x:c>
      <x:c r="H80" s="0" t="str">
        <x:v>0</x:v>
      </x:c>
      <x:c r="I80" s="0" t="str">
        <x:v>לא מדורג</x:v>
      </x:c>
      <x:c r="J80" s="0" t="str">
        <x:v>20/01/22</x:v>
      </x:c>
      <x:c r="K80" s="95" t="n">
        <x:v>2.81</x:v>
      </x:c>
      <x:c r="L80" s="0" t="str">
        <x:v>שקל חדש</x:v>
      </x:c>
      <x:c r="M80" s="96" t="n">
        <x:v>0.023</x:v>
      </x:c>
      <x:c r="N80" s="96" t="n">
        <x:v>0.0529</x:v>
      </x:c>
      <x:c r="O80" s="95" t="n">
        <x:v>62319.6</x:v>
      </x:c>
      <x:c r="P80" s="95" t="n">
        <x:v>100.0300</x:v>
      </x:c>
      <x:c r="Q80" s="95" t="n">
        <x:v>0</x:v>
      </x:c>
      <x:c r="R80" s="95" t="n">
        <x:v>62.33829588</x:v>
      </x:c>
      <x:c r="S80" s="96" t="n">
        <x:v>0.0003</x:v>
      </x:c>
      <x:c r="T80" s="96" t="n">
        <x:v>0.0081</x:v>
      </x:c>
      <x:c r="U80" s="96" t="n">
        <x:v>0.0025</x:v>
      </x:c>
    </x:row>
    <x:row r="81" spans="3:6">
      <x:c r="B81" s="0" t="str">
        <x:v>סולגרין אגח ב- סולגרין בע"מ</x:v>
      </x:c>
      <x:c r="C81" s="0" t="str">
        <x:v>1186246</x:v>
      </x:c>
      <x:c r="D81" s="0" t="str">
        <x:v>TASE</x:v>
      </x:c>
      <x:c r="E81" s="0" t="str">
        <x:v>אחר</x:v>
      </x:c>
      <x:c r="F81" s="0" t="str">
        <x:v>512882747</x:v>
      </x:c>
      <x:c r="G81" s="0" t="str">
        <x:v>אנרגיה מתחדשת</x:v>
      </x:c>
      <x:c r="H81" s="0" t="str">
        <x:v>0</x:v>
      </x:c>
      <x:c r="I81" s="0" t="str">
        <x:v>לא מדורג</x:v>
      </x:c>
      <x:c r="J81" s="0" t="str">
        <x:v>03/05/22</x:v>
      </x:c>
      <x:c r="K81" s="95" t="n">
        <x:v>2.77</x:v>
      </x:c>
      <x:c r="L81" s="0" t="str">
        <x:v>שקל חדש</x:v>
      </x:c>
      <x:c r="M81" s="96" t="n">
        <x:v>0.0295</x:v>
      </x:c>
      <x:c r="N81" s="96" t="n">
        <x:v>0.0743</x:v>
      </x:c>
      <x:c r="O81" s="95" t="n">
        <x:v>31350</x:v>
      </x:c>
      <x:c r="P81" s="95" t="n">
        <x:v>94.9600</x:v>
      </x:c>
      <x:c r="Q81" s="95" t="n">
        <x:v>0</x:v>
      </x:c>
      <x:c r="R81" s="95" t="n">
        <x:v>29.76996</x:v>
      </x:c>
      <x:c r="S81" s="96" t="n">
        <x:v>0.0002</x:v>
      </x:c>
      <x:c r="T81" s="96" t="n">
        <x:v>0.0039</x:v>
      </x:c>
      <x:c r="U81" s="96" t="n">
        <x:v>0.0012</x:v>
      </x:c>
    </x:row>
    <x:row r="82" spans="3:6">
      <x:c r="B82" s="0" t="str">
        <x:v>צור אגח י- צור שמיר אחזקות בע"מ</x:v>
      </x:c>
      <x:c r="C82" s="0" t="str">
        <x:v>7300171</x:v>
      </x:c>
      <x:c r="D82" s="0" t="str">
        <x:v>TASE</x:v>
      </x:c>
      <x:c r="E82" s="0" t="str">
        <x:v>אחר</x:v>
      </x:c>
      <x:c r="F82" s="0" t="str">
        <x:v>520025586</x:v>
      </x:c>
      <x:c r="G82" s="0" t="str">
        <x:v>השקעות ואחזקות</x:v>
      </x:c>
      <x:c r="H82" s="0" t="str">
        <x:v>0</x:v>
      </x:c>
      <x:c r="I82" s="0" t="str">
        <x:v>לא מדורג</x:v>
      </x:c>
      <x:c r="J82" s="0" t="str">
        <x:v>08/12/19</x:v>
      </x:c>
      <x:c r="K82" s="95" t="n">
        <x:v>3.13</x:v>
      </x:c>
      <x:c r="L82" s="0" t="str">
        <x:v>שקל חדש</x:v>
      </x:c>
      <x:c r="M82" s="96" t="n">
        <x:v>0.05</x:v>
      </x:c>
      <x:c r="N82" s="96" t="n">
        <x:v>0.0568</x:v>
      </x:c>
      <x:c r="O82" s="95" t="n">
        <x:v>24223.41</x:v>
      </x:c>
      <x:c r="P82" s="95" t="n">
        <x:v>105.0900</x:v>
      </x:c>
      <x:c r="Q82" s="95" t="n">
        <x:v>0</x:v>
      </x:c>
      <x:c r="R82" s="95" t="n">
        <x:v>25.456381569</x:v>
      </x:c>
      <x:c r="S82" s="96" t="n">
        <x:v>0.00</x:v>
      </x:c>
      <x:c r="T82" s="96" t="n">
        <x:v>0.0033</x:v>
      </x:c>
      <x:c r="U82" s="96" t="n">
        <x:v>0.001</x:v>
      </x:c>
    </x:row>
    <x:row r="83" spans="3:6">
      <x:c r="B83" s="0" t="str">
        <x:v>תנופורט אגח ב- תנופורט (1990) בע"מ</x:v>
      </x:c>
      <x:c r="C83" s="0" t="str">
        <x:v>1189919</x:v>
      </x:c>
      <x:c r="D83" s="0" t="str">
        <x:v>TASE</x:v>
      </x:c>
      <x:c r="E83" s="0" t="str">
        <x:v>אחר</x:v>
      </x:c>
      <x:c r="F83" s="0" t="str">
        <x:v>511519829</x:v>
      </x:c>
      <x:c r="G83" s="0" t="str">
        <x:v>נדלן מניב בישראל</x:v>
      </x:c>
      <x:c r="H83" s="0" t="str">
        <x:v>0</x:v>
      </x:c>
      <x:c r="I83" s="0" t="str">
        <x:v>לא מדורג</x:v>
      </x:c>
      <x:c r="J83" s="0" t="str">
        <x:v>22/09/22</x:v>
      </x:c>
      <x:c r="K83" s="95" t="n">
        <x:v>2.84</x:v>
      </x:c>
      <x:c r="L83" s="0" t="str">
        <x:v>שקל חדש</x:v>
      </x:c>
      <x:c r="M83" s="96" t="n">
        <x:v>0.0343</x:v>
      </x:c>
      <x:c r="N83" s="96" t="n">
        <x:v>0.0434</x:v>
      </x:c>
      <x:c r="O83" s="95" t="n">
        <x:v>28000</x:v>
      </x:c>
      <x:c r="P83" s="95" t="n">
        <x:v>102.00</x:v>
      </x:c>
      <x:c r="Q83" s="95" t="n">
        <x:v>0</x:v>
      </x:c>
      <x:c r="R83" s="95" t="n">
        <x:v>28.56</x:v>
      </x:c>
      <x:c r="S83" s="96" t="n">
        <x:v>0.00</x:v>
      </x:c>
      <x:c r="T83" s="96" t="n">
        <x:v>0.0037</x:v>
      </x:c>
      <x:c r="U83" s="96" t="n">
        <x:v>0.0011</x:v>
      </x:c>
    </x:row>
    <x:row r="84" spans="3:6">
      <x:c r="B84" s="97" t="str">
        <x:v>סה"כ לא צמודות</x:v>
      </x:c>
      <x:c r="C84" s="16"/>
      <x:c r="D84" s="16"/>
      <x:c r="E84" s="16"/>
      <x:c r="F84" s="16"/>
      <x:c r="K84" s="99" t="n">
        <x:v>2.39</x:v>
      </x:c>
      <x:c r="N84" s="98" t="n">
        <x:v>0.0738</x:v>
      </x:c>
      <x:c r="O84" s="99" t="n">
        <x:v>2994197.10</x:v>
      </x:c>
      <x:c r="Q84" s="99" t="n">
        <x:v>4.44025</x:v>
      </x:c>
      <x:c r="R84" s="99" t="n">
        <x:v>2899.745599456</x:v>
      </x:c>
      <x:c r="T84" s="98" t="n">
        <x:v>0.3768</x:v>
      </x:c>
      <x:c r="U84" s="98" t="n">
        <x:v>0.1165</x:v>
      </x:c>
    </x:row>
    <x:row r="85" spans="3:6">
      <x:c r="B85" s="0" t="str">
        <x:v>דיסקונט אגח יד- דיסקונט מנפיקים בע"מ</x:v>
      </x:c>
      <x:c r="C85" s="0" t="str">
        <x:v>7480163</x:v>
      </x:c>
      <x:c r="D85" s="0" t="str">
        <x:v>TASE</x:v>
      </x:c>
      <x:c r="E85" s="0" t="str">
        <x:v>אחר</x:v>
      </x:c>
      <x:c r="F85" s="0" t="str">
        <x:v>520029935</x:v>
      </x:c>
      <x:c r="G85" s="0" t="str">
        <x:v>בנקים</x:v>
      </x:c>
      <x:c r="H85" s="0" t="str">
        <x:v>Aaa.il</x:v>
      </x:c>
      <x:c r="I85" s="0" t="str">
        <x:v>מידרוג</x:v>
      </x:c>
      <x:c r="J85" s="0" t="str">
        <x:v>10/08/21</x:v>
      </x:c>
      <x:c r="K85" s="95" t="n">
        <x:v>3.67</x:v>
      </x:c>
      <x:c r="L85" s="0" t="str">
        <x:v>שקל חדש</x:v>
      </x:c>
      <x:c r="M85" s="96" t="n">
        <x:v>0.0268</x:v>
      </x:c>
      <x:c r="N85" s="96" t="n">
        <x:v>0.0406</x:v>
      </x:c>
      <x:c r="O85" s="95" t="n">
        <x:v>58115.35</x:v>
      </x:c>
      <x:c r="P85" s="95" t="n">
        <x:v>95.3700</x:v>
      </x:c>
      <x:c r="Q85" s="95" t="n">
        <x:v>0</x:v>
      </x:c>
      <x:c r="R85" s="95" t="n">
        <x:v>55.424609295</x:v>
      </x:c>
      <x:c r="S85" s="96" t="n">
        <x:v>0.00</x:v>
      </x:c>
      <x:c r="T85" s="96" t="n">
        <x:v>0.0072</x:v>
      </x:c>
      <x:c r="U85" s="96" t="n">
        <x:v>0.0022</x:v>
      </x:c>
    </x:row>
    <x:row r="86" spans="3:6">
      <x:c r="B86" s="0" t="str">
        <x:v>מבני תעשיה אגח טז- מבנה נדל"ן (כ.ד)  בע"מ</x:v>
      </x:c>
      <x:c r="C86" s="0" t="str">
        <x:v>2260438</x:v>
      </x:c>
      <x:c r="D86" s="0" t="str">
        <x:v>TASE</x:v>
      </x:c>
      <x:c r="E86" s="0" t="str">
        <x:v>אחר</x:v>
      </x:c>
      <x:c r="F86" s="0" t="str">
        <x:v>520024126</x:v>
      </x:c>
      <x:c r="G86" s="0" t="str">
        <x:v>נדלן מניב בישראל</x:v>
      </x:c>
      <x:c r="H86" s="0" t="str">
        <x:v>ilAA</x:v>
      </x:c>
      <x:c r="I86" s="0" t="str">
        <x:v>S&amp;P מעלות</x:v>
      </x:c>
      <x:c r="J86" s="0" t="str">
        <x:v>18/05/20</x:v>
      </x:c>
      <x:c r="K86" s="95" t="n">
        <x:v>2.33</x:v>
      </x:c>
      <x:c r="L86" s="0" t="str">
        <x:v>שקל חדש</x:v>
      </x:c>
      <x:c r="M86" s="96" t="n">
        <x:v>0.0565</x:v>
      </x:c>
      <x:c r="N86" s="96" t="n">
        <x:v>0.0426</x:v>
      </x:c>
      <x:c r="O86" s="95" t="n">
        <x:v>19411.77</x:v>
      </x:c>
      <x:c r="P86" s="95" t="n">
        <x:v>103.3500</x:v>
      </x:c>
      <x:c r="Q86" s="95" t="n">
        <x:v>0</x:v>
      </x:c>
      <x:c r="R86" s="95" t="n">
        <x:v>20.062064295</x:v>
      </x:c>
      <x:c r="S86" s="96" t="n">
        <x:v>0.0001</x:v>
      </x:c>
      <x:c r="T86" s="96" t="n">
        <x:v>0.0026</x:v>
      </x:c>
      <x:c r="U86" s="96" t="n">
        <x:v>0.0008</x:v>
      </x:c>
    </x:row>
    <x:row r="87" spans="3:6">
      <x:c r="B87" s="0" t="str">
        <x:v>נמקו אגח ג- נמקו ריאליטי לטד</x:v>
      </x:c>
      <x:c r="C87" s="0" t="str">
        <x:v>1198761</x:v>
      </x:c>
      <x:c r="D87" s="0" t="str">
        <x:v>TASE</x:v>
      </x:c>
      <x:c r="E87" s="0" t="str">
        <x:v>אחר</x:v>
      </x:c>
      <x:c r="F87" s="0" t="str">
        <x:v>1905761</x:v>
      </x:c>
      <x:c r="G87" s="0" t="str">
        <x:v>נדלן מניב בחול</x:v>
      </x:c>
      <x:c r="H87" s="0" t="str">
        <x:v>ilAA</x:v>
      </x:c>
      <x:c r="I87" s="0" t="str">
        <x:v>S&amp;P מעלות</x:v>
      </x:c>
      <x:c r="J87" s="0" t="str">
        <x:v>13/08/23</x:v>
      </x:c>
      <x:c r="K87" s="95" t="n">
        <x:v>3.11</x:v>
      </x:c>
      <x:c r="L87" s="0" t="str">
        <x:v>שקל חדש</x:v>
      </x:c>
      <x:c r="M87" s="96" t="n">
        <x:v>0.0635</x:v>
      </x:c>
      <x:c r="N87" s="96" t="n">
        <x:v>0.0576</x:v>
      </x:c>
      <x:c r="O87" s="95" t="n">
        <x:v>24000</x:v>
      </x:c>
      <x:c r="P87" s="95" t="n">
        <x:v>102.0900</x:v>
      </x:c>
      <x:c r="Q87" s="95" t="n">
        <x:v>0</x:v>
      </x:c>
      <x:c r="R87" s="95" t="n">
        <x:v>24.5016</x:v>
      </x:c>
      <x:c r="S87" s="96" t="n">
        <x:v>0.0001</x:v>
      </x:c>
      <x:c r="T87" s="96" t="n">
        <x:v>0.0032</x:v>
      </x:c>
      <x:c r="U87" s="96" t="n">
        <x:v>0.001</x:v>
      </x:c>
    </x:row>
    <x:row r="88" spans="3:6">
      <x:c r="B88" s="0" t="str">
        <x:v>נפטא אגח ח- נפטא חברה ישראלית לנפט בע"מ</x:v>
      </x:c>
      <x:c r="C88" s="0" t="str">
        <x:v>6430169</x:v>
      </x:c>
      <x:c r="D88" s="0" t="str">
        <x:v>TASE</x:v>
      </x:c>
      <x:c r="E88" s="0" t="str">
        <x:v>אחר</x:v>
      </x:c>
      <x:c r="F88" s="0" t="str">
        <x:v>520020942</x:v>
      </x:c>
      <x:c r="G88" s="0" t="str">
        <x:v>חיפושי נפט וגז</x:v>
      </x:c>
      <x:c r="H88" s="0" t="str">
        <x:v>ilAA</x:v>
      </x:c>
      <x:c r="I88" s="0" t="str">
        <x:v>S&amp;P מעלות</x:v>
      </x:c>
      <x:c r="J88" s="0" t="str">
        <x:v>03/01/19</x:v>
      </x:c>
      <x:c r="K88" s="95" t="n">
        <x:v>0.58</x:v>
      </x:c>
      <x:c r="L88" s="0" t="str">
        <x:v>שקל חדש</x:v>
      </x:c>
      <x:c r="M88" s="96" t="n">
        <x:v>0.0236</x:v>
      </x:c>
      <x:c r="N88" s="96" t="n">
        <x:v>0.0499</x:v>
      </x:c>
      <x:c r="O88" s="95" t="n">
        <x:v>3675.09</x:v>
      </x:c>
      <x:c r="P88" s="95" t="n">
        <x:v>99.5500</x:v>
      </x:c>
      <x:c r="Q88" s="95" t="n">
        <x:v>0</x:v>
      </x:c>
      <x:c r="R88" s="95" t="n">
        <x:v>3.658552095</x:v>
      </x:c>
      <x:c r="S88" s="96" t="n">
        <x:v>0.00</x:v>
      </x:c>
      <x:c r="T88" s="96" t="n">
        <x:v>0.0005</x:v>
      </x:c>
      <x:c r="U88" s="96" t="n">
        <x:v>0.0001</x:v>
      </x:c>
    </x:row>
    <x:row r="89" spans="3:6">
      <x:c r="B89" s="0" t="str">
        <x:v>פניקס הון אגח ד- הפניקס גיוסי הון (2009) בע"מ</x:v>
      </x:c>
      <x:c r="C89" s="0" t="str">
        <x:v>1133529</x:v>
      </x:c>
      <x:c r="D89" s="0" t="str">
        <x:v>TASE</x:v>
      </x:c>
      <x:c r="E89" s="0" t="str">
        <x:v>אחר</x:v>
      </x:c>
      <x:c r="F89" s="0" t="str">
        <x:v>514290345</x:v>
      </x:c>
      <x:c r="G89" s="0" t="str">
        <x:v>ביטוח</x:v>
      </x:c>
      <x:c r="H89" s="0" t="str">
        <x:v>ilAA</x:v>
      </x:c>
      <x:c r="I89" s="0" t="str">
        <x:v>S&amp;P מעלות</x:v>
      </x:c>
      <x:c r="J89" s="0" t="str">
        <x:v>18/05/20</x:v>
      </x:c>
      <x:c r="K89" s="95" t="n">
        <x:v>0.07</x:v>
      </x:c>
      <x:c r="L89" s="0" t="str">
        <x:v>שקל חדש</x:v>
      </x:c>
      <x:c r="M89" s="96" t="n">
        <x:v>0.0385</x:v>
      </x:c>
      <x:c r="N89" s="96" t="n">
        <x:v>0.0751</x:v>
      </x:c>
      <x:c r="O89" s="95" t="n">
        <x:v>36109</x:v>
      </x:c>
      <x:c r="P89" s="95" t="n">
        <x:v>101.3400</x:v>
      </x:c>
      <x:c r="Q89" s="95" t="n">
        <x:v>0</x:v>
      </x:c>
      <x:c r="R89" s="95" t="n">
        <x:v>36.5928606</x:v>
      </x:c>
      <x:c r="S89" s="96" t="n">
        <x:v>0.0001</x:v>
      </x:c>
      <x:c r="T89" s="96" t="n">
        <x:v>0.0048</x:v>
      </x:c>
      <x:c r="U89" s="96" t="n">
        <x:v>0.0015</x:v>
      </x:c>
    </x:row>
    <x:row r="90" spans="3:6">
      <x:c r="B90" s="0" t="str">
        <x:v>ווסטדייל אגח א- WESTDALE AMERICA LIMITED</x:v>
      </x:c>
      <x:c r="C90" s="0" t="str">
        <x:v>1157577</x:v>
      </x:c>
      <x:c r="D90" s="0" t="str">
        <x:v>TASE</x:v>
      </x:c>
      <x:c r="E90" s="0" t="str">
        <x:v>אחר</x:v>
      </x:c>
      <x:c r="F90" s="0" t="str">
        <x:v>1772</x:v>
      </x:c>
      <x:c r="G90" s="0" t="str">
        <x:v>נדלן מניב בחול</x:v>
      </x:c>
      <x:c r="H90" s="0" t="str">
        <x:v>ilAA-</x:v>
      </x:c>
      <x:c r="I90" s="0" t="str">
        <x:v>S&amp;P מעלות</x:v>
      </x:c>
      <x:c r="J90" s="0" t="str">
        <x:v>17/04/19</x:v>
      </x:c>
      <x:c r="K90" s="95" t="n">
        <x:v>1.63</x:v>
      </x:c>
      <x:c r="L90" s="0" t="str">
        <x:v>שקל חדש</x:v>
      </x:c>
      <x:c r="M90" s="96" t="n">
        <x:v>0.048</x:v>
      </x:c>
      <x:c r="N90" s="96" t="n">
        <x:v>0.0561</x:v>
      </x:c>
      <x:c r="O90" s="95" t="n">
        <x:v>53250</x:v>
      </x:c>
      <x:c r="P90" s="95" t="n">
        <x:v>99.6500</x:v>
      </x:c>
      <x:c r="Q90" s="95" t="n">
        <x:v>0</x:v>
      </x:c>
      <x:c r="R90" s="95" t="n">
        <x:v>53.063625</x:v>
      </x:c>
      <x:c r="S90" s="96" t="n">
        <x:v>0.0001</x:v>
      </x:c>
      <x:c r="T90" s="96" t="n">
        <x:v>0.0069</x:v>
      </x:c>
      <x:c r="U90" s="96" t="n">
        <x:v>0.0021</x:v>
      </x:c>
    </x:row>
    <x:row r="91" spans="3:6">
      <x:c r="B91" s="0" t="str">
        <x:v>כלל אגח יא- כללביט מימון בע"מ</x:v>
      </x:c>
      <x:c r="C91" s="0" t="str">
        <x:v>1160647</x:v>
      </x:c>
      <x:c r="D91" s="0" t="str">
        <x:v>TASE</x:v>
      </x:c>
      <x:c r="E91" s="0" t="str">
        <x:v>אחר</x:v>
      </x:c>
      <x:c r="F91" s="0" t="str">
        <x:v>513754069</x:v>
      </x:c>
      <x:c r="G91" s="0" t="str">
        <x:v>ביטוח</x:v>
      </x:c>
      <x:c r="H91" s="0" t="str">
        <x:v>Aa3.il</x:v>
      </x:c>
      <x:c r="I91" s="0" t="str">
        <x:v>מידרוג</x:v>
      </x:c>
      <x:c r="J91" s="0" t="str">
        <x:v>24/09/19</x:v>
      </x:c>
      <x:c r="K91" s="95" t="n">
        <x:v>5.72</x:v>
      </x:c>
      <x:c r="L91" s="0" t="str">
        <x:v>שקל חדש</x:v>
      </x:c>
      <x:c r="M91" s="96" t="n">
        <x:v>0.0264</x:v>
      </x:c>
      <x:c r="N91" s="96" t="n">
        <x:v>0.0496</x:v>
      </x:c>
      <x:c r="O91" s="95" t="n">
        <x:v>72478.79</x:v>
      </x:c>
      <x:c r="P91" s="95" t="n">
        <x:v>88.6500</x:v>
      </x:c>
      <x:c r="Q91" s="95" t="n">
        <x:v>0</x:v>
      </x:c>
      <x:c r="R91" s="95" t="n">
        <x:v>64.252447335</x:v>
      </x:c>
      <x:c r="S91" s="96" t="n">
        <x:v>0.00</x:v>
      </x:c>
      <x:c r="T91" s="96" t="n">
        <x:v>0.0083</x:v>
      </x:c>
      <x:c r="U91" s="96" t="n">
        <x:v>0.0026</x:v>
      </x:c>
    </x:row>
    <x:row r="92" spans="3:6">
      <x:c r="B92" s="0" t="str">
        <x:v>נמקו  אגח ב' 2020/2032 4.5%- נמקו ריאליטי לטד</x:v>
      </x:c>
      <x:c r="C92" s="0" t="str">
        <x:v>1160258</x:v>
      </x:c>
      <x:c r="D92" s="0" t="str">
        <x:v>TASE</x:v>
      </x:c>
      <x:c r="E92" s="0" t="str">
        <x:v>אחר</x:v>
      </x:c>
      <x:c r="F92" s="0" t="str">
        <x:v>1905761</x:v>
      </x:c>
      <x:c r="G92" s="0" t="str">
        <x:v>נדלן מניב בחול</x:v>
      </x:c>
      <x:c r="H92" s="0" t="str">
        <x:v>ilAA-</x:v>
      </x:c>
      <x:c r="I92" s="0" t="str">
        <x:v>S&amp;P מעלות</x:v>
      </x:c>
      <x:c r="J92" s="0" t="str">
        <x:v>10/09/19</x:v>
      </x:c>
      <x:c r="K92" s="95" t="n">
        <x:v>3.87</x:v>
      </x:c>
      <x:c r="L92" s="0" t="str">
        <x:v>שקל חדש</x:v>
      </x:c>
      <x:c r="M92" s="96" t="n">
        <x:v>0.045</x:v>
      </x:c>
      <x:c r="N92" s="96" t="n">
        <x:v>0.066</x:v>
      </x:c>
      <x:c r="O92" s="95" t="n">
        <x:v>67506.8</x:v>
      </x:c>
      <x:c r="P92" s="95" t="n">
        <x:v>93.5500</x:v>
      </x:c>
      <x:c r="Q92" s="95" t="n">
        <x:v>0</x:v>
      </x:c>
      <x:c r="R92" s="95" t="n">
        <x:v>63.1526114</x:v>
      </x:c>
      <x:c r="S92" s="96" t="n">
        <x:v>0.0001</x:v>
      </x:c>
      <x:c r="T92" s="96" t="n">
        <x:v>0.0082</x:v>
      </x:c>
      <x:c r="U92" s="96" t="n">
        <x:v>0.0025</x:v>
      </x:c>
    </x:row>
    <x:row r="93" spans="3:6">
      <x:c r="B93" s="0" t="str">
        <x:v>נמקו אגח א'- נמקו ריאליטי לטד</x:v>
      </x:c>
      <x:c r="C93" s="0" t="str">
        <x:v>1139575</x:v>
      </x:c>
      <x:c r="D93" s="0" t="str">
        <x:v>TASE</x:v>
      </x:c>
      <x:c r="E93" s="0" t="str">
        <x:v>אחר</x:v>
      </x:c>
      <x:c r="F93" s="0" t="str">
        <x:v>1905761</x:v>
      </x:c>
      <x:c r="G93" s="0" t="str">
        <x:v>נדלן מניב בחול</x:v>
      </x:c>
      <x:c r="H93" s="0" t="str">
        <x:v>ilAA-</x:v>
      </x:c>
      <x:c r="I93" s="0" t="str">
        <x:v>S&amp;P מעלות</x:v>
      </x:c>
      <x:c r="J93" s="0" t="str">
        <x:v>15/11/20</x:v>
      </x:c>
      <x:c r="K93" s="95" t="n">
        <x:v>1.11</x:v>
      </x:c>
      <x:c r="L93" s="0" t="str">
        <x:v>שקל חדש</x:v>
      </x:c>
      <x:c r="M93" s="96" t="n">
        <x:v>0.058</x:v>
      </x:c>
      <x:c r="N93" s="96" t="n">
        <x:v>0.0557</x:v>
      </x:c>
      <x:c r="O93" s="95" t="n">
        <x:v>9378.07</x:v>
      </x:c>
      <x:c r="P93" s="95" t="n">
        <x:v>100.8500</x:v>
      </x:c>
      <x:c r="Q93" s="95" t="n">
        <x:v>0</x:v>
      </x:c>
      <x:c r="R93" s="95" t="n">
        <x:v>9.457783595</x:v>
      </x:c>
      <x:c r="S93" s="96" t="n">
        <x:v>0.00</x:v>
      </x:c>
      <x:c r="T93" s="96" t="n">
        <x:v>0.0012</x:v>
      </x:c>
      <x:c r="U93" s="96" t="n">
        <x:v>0.0004</x:v>
      </x:c>
    </x:row>
    <x:row r="94" spans="3:6">
      <x:c r="B94" s="0" t="str">
        <x:v>פורמולה אג"ח ג- פורמולה מערכות (1985)בע"מ</x:v>
      </x:c>
      <x:c r="C94" s="0" t="str">
        <x:v>2560209</x:v>
      </x:c>
      <x:c r="D94" s="0" t="str">
        <x:v>TASE</x:v>
      </x:c>
      <x:c r="E94" s="0" t="str">
        <x:v>אחר</x:v>
      </x:c>
      <x:c r="F94" s="0" t="str">
        <x:v>520036690</x:v>
      </x:c>
      <x:c r="G94" s="0" t="str">
        <x:v>שירותי מידע</x:v>
      </x:c>
      <x:c r="H94" s="0" t="str">
        <x:v>ilAA-</x:v>
      </x:c>
      <x:c r="I94" s="0" t="str">
        <x:v>S&amp;P מעלות</x:v>
      </x:c>
      <x:c r="J94" s="0" t="str">
        <x:v>31/08/22</x:v>
      </x:c>
      <x:c r="K94" s="95" t="n">
        <x:v>2.06</x:v>
      </x:c>
      <x:c r="L94" s="0" t="str">
        <x:v>שקל חדש</x:v>
      </x:c>
      <x:c r="M94" s="96" t="n">
        <x:v>0.0229</x:v>
      </x:c>
      <x:c r="N94" s="96" t="n">
        <x:v>0.0427</x:v>
      </x:c>
      <x:c r="O94" s="95" t="n">
        <x:v>35897.44</x:v>
      </x:c>
      <x:c r="P94" s="95" t="n">
        <x:v>96.3300</x:v>
      </x:c>
      <x:c r="Q94" s="95" t="n">
        <x:v>0</x:v>
      </x:c>
      <x:c r="R94" s="95" t="n">
        <x:v>34.580003952</x:v>
      </x:c>
      <x:c r="S94" s="96" t="n">
        <x:v>0.0001</x:v>
      </x:c>
      <x:c r="T94" s="96" t="n">
        <x:v>0.0045</x:v>
      </x:c>
      <x:c r="U94" s="96" t="n">
        <x:v>0.0014</x:v>
      </x:c>
    </x:row>
    <x:row r="95" spans="3:6">
      <x:c r="B95" s="0" t="str">
        <x:v>פניקס הון אגח יא- הפניקס גיוסי הון (2009) בע"מ</x:v>
      </x:c>
      <x:c r="C95" s="0" t="str">
        <x:v>1159359</x:v>
      </x:c>
      <x:c r="D95" s="0" t="str">
        <x:v>TASE</x:v>
      </x:c>
      <x:c r="E95" s="0" t="str">
        <x:v>אחר</x:v>
      </x:c>
      <x:c r="F95" s="0" t="str">
        <x:v>514290345</x:v>
      </x:c>
      <x:c r="G95" s="0" t="str">
        <x:v>ביטוח</x:v>
      </x:c>
      <x:c r="H95" s="0" t="str">
        <x:v>Aa3.il</x:v>
      </x:c>
      <x:c r="I95" s="0" t="str">
        <x:v>מידרוג</x:v>
      </x:c>
      <x:c r="J95" s="0" t="str">
        <x:v>23/07/19</x:v>
      </x:c>
      <x:c r="K95" s="95" t="n">
        <x:v>4.96</x:v>
      </x:c>
      <x:c r="L95" s="0" t="str">
        <x:v>שקל חדש</x:v>
      </x:c>
      <x:c r="M95" s="96" t="n">
        <x:v>0.0262</x:v>
      </x:c>
      <x:c r="N95" s="96" t="n">
        <x:v>0.0471</x:v>
      </x:c>
      <x:c r="O95" s="95" t="n">
        <x:v>56083</x:v>
      </x:c>
      <x:c r="P95" s="95" t="n">
        <x:v>90.9200</x:v>
      </x:c>
      <x:c r="Q95" s="95" t="n">
        <x:v>0</x:v>
      </x:c>
      <x:c r="R95" s="95" t="n">
        <x:v>50.9906636</x:v>
      </x:c>
      <x:c r="S95" s="96" t="n">
        <x:v>0.00</x:v>
      </x:c>
      <x:c r="T95" s="96" t="n">
        <x:v>0.0066</x:v>
      </x:c>
      <x:c r="U95" s="96" t="n">
        <x:v>0.002</x:v>
      </x:c>
    </x:row>
    <x:row r="96" spans="3:6">
      <x:c r="B96" s="0" t="str">
        <x:v>פסיפיק  אגח ב- פסיפיק אוק אסאואר(בי וי איי) הולדינגס</x:v>
      </x:c>
      <x:c r="C96" s="0" t="str">
        <x:v>1163062</x:v>
      </x:c>
      <x:c r="D96" s="0" t="str">
        <x:v>TASE</x:v>
      </x:c>
      <x:c r="E96" s="0" t="str">
        <x:v>אחר</x:v>
      </x:c>
      <x:c r="F96" s="0" t="str">
        <x:v>1900288</x:v>
      </x:c>
      <x:c r="G96" s="0" t="str">
        <x:v>נדלן מניב בחול</x:v>
      </x:c>
      <x:c r="H96" s="0" t="str">
        <x:v>ilAA-</x:v>
      </x:c>
      <x:c r="I96" s="0" t="str">
        <x:v>S&amp;P מעלות</x:v>
      </x:c>
      <x:c r="J96" s="0" t="str">
        <x:v>16/02/20</x:v>
      </x:c>
      <x:c r="K96" s="95" t="n">
        <x:v>1.00</x:v>
      </x:c>
      <x:c r="L96" s="0" t="str">
        <x:v>שקל חדש</x:v>
      </x:c>
      <x:c r="M96" s="96" t="n">
        <x:v>0.0393</x:v>
      </x:c>
      <x:c r="N96" s="96" t="n">
        <x:v>0.1257</x:v>
      </x:c>
      <x:c r="O96" s="95" t="n">
        <x:v>106346</x:v>
      </x:c>
      <x:c r="P96" s="95" t="n">
        <x:v>93.7600</x:v>
      </x:c>
      <x:c r="Q96" s="95" t="n">
        <x:v>0</x:v>
      </x:c>
      <x:c r="R96" s="95" t="n">
        <x:v>99.7100096</x:v>
      </x:c>
      <x:c r="S96" s="96" t="n">
        <x:v>0.0001</x:v>
      </x:c>
      <x:c r="T96" s="96" t="n">
        <x:v>0.013</x:v>
      </x:c>
      <x:c r="U96" s="96" t="n">
        <x:v>0.004</x:v>
      </x:c>
    </x:row>
    <x:row r="97" spans="3:6">
      <x:c r="B97" s="0" t="str">
        <x:v>אלבר אגח כ- אלבר שירותי מימונית בע"מ</x:v>
      </x:c>
      <x:c r="C97" s="0" t="str">
        <x:v>1191832</x:v>
      </x:c>
      <x:c r="D97" s="0" t="str">
        <x:v>TASE</x:v>
      </x:c>
      <x:c r="E97" s="0" t="str">
        <x:v>אחר</x:v>
      </x:c>
      <x:c r="F97" s="0" t="str">
        <x:v>512025891</x:v>
      </x:c>
      <x:c r="G97" s="0" t="str">
        <x:v>שירותים</x:v>
      </x:c>
      <x:c r="H97" s="0" t="str">
        <x:v>ilA+</x:v>
      </x:c>
      <x:c r="I97" s="0" t="str">
        <x:v>S&amp;P מעלות</x:v>
      </x:c>
      <x:c r="J97" s="0" t="str">
        <x:v>02/05/23</x:v>
      </x:c>
      <x:c r="K97" s="95" t="n">
        <x:v>2.16</x:v>
      </x:c>
      <x:c r="L97" s="0" t="str">
        <x:v>שקל חדש</x:v>
      </x:c>
      <x:c r="M97" s="96" t="n">
        <x:v>0.057</x:v>
      </x:c>
      <x:c r="N97" s="96" t="n">
        <x:v>0.0565</x:v>
      </x:c>
      <x:c r="O97" s="95" t="n">
        <x:v>22500</x:v>
      </x:c>
      <x:c r="P97" s="95" t="n">
        <x:v>100.5400</x:v>
      </x:c>
      <x:c r="Q97" s="95" t="n">
        <x:v>0</x:v>
      </x:c>
      <x:c r="R97" s="95" t="n">
        <x:v>22.6215</x:v>
      </x:c>
      <x:c r="S97" s="96" t="n">
        <x:v>0.0001</x:v>
      </x:c>
      <x:c r="T97" s="96" t="n">
        <x:v>0.0029</x:v>
      </x:c>
      <x:c r="U97" s="96" t="n">
        <x:v>0.0009</x:v>
      </x:c>
    </x:row>
    <x:row r="98" spans="3:6">
      <x:c r="B98" s="0" t="str">
        <x:v>אמ.ג'יג'י אגח ב- אמ.ג'י.ג'י בי וי אי לימיטד</x:v>
      </x:c>
      <x:c r="C98" s="0" t="str">
        <x:v>1160811</x:v>
      </x:c>
      <x:c r="D98" s="0" t="str">
        <x:v>TASE</x:v>
      </x:c>
      <x:c r="E98" s="0" t="str">
        <x:v>אחר</x:v>
      </x:c>
      <x:c r="F98" s="0" t="str">
        <x:v>1981143</x:v>
      </x:c>
      <x:c r="G98" s="0" t="str">
        <x:v>אשראי חוץ בנקאי</x:v>
      </x:c>
      <x:c r="H98" s="0" t="str">
        <x:v>ilA+</x:v>
      </x:c>
      <x:c r="I98" s="0" t="str">
        <x:v>S&amp;P מעלות</x:v>
      </x:c>
      <x:c r="J98" s="0" t="str">
        <x:v>03/10/19</x:v>
      </x:c>
      <x:c r="K98" s="95" t="n">
        <x:v>1.42</x:v>
      </x:c>
      <x:c r="L98" s="0" t="str">
        <x:v>שקל חדש</x:v>
      </x:c>
      <x:c r="M98" s="96" t="n">
        <x:v>0.0475</x:v>
      </x:c>
      <x:c r="N98" s="96" t="n">
        <x:v>0.0693</x:v>
      </x:c>
      <x:c r="O98" s="95" t="n">
        <x:v>127090.47</x:v>
      </x:c>
      <x:c r="P98" s="95" t="n">
        <x:v>98.4700</x:v>
      </x:c>
      <x:c r="Q98" s="95" t="n">
        <x:v>0</x:v>
      </x:c>
      <x:c r="R98" s="95" t="n">
        <x:v>125.145985809</x:v>
      </x:c>
      <x:c r="S98" s="96" t="n">
        <x:v>0.0002</x:v>
      </x:c>
      <x:c r="T98" s="96" t="n">
        <x:v>0.0163</x:v>
      </x:c>
      <x:c r="U98" s="96" t="n">
        <x:v>0.005</x:v>
      </x:c>
    </x:row>
    <x:row r="99" spans="3:6">
      <x:c r="B99" s="0" t="str">
        <x:v>בזן אגח יב- בתי זקוק לנפט בע"מ</x:v>
      </x:c>
      <x:c r="C99" s="0" t="str">
        <x:v>2590578</x:v>
      </x:c>
      <x:c r="D99" s="0" t="str">
        <x:v>TASE</x:v>
      </x:c>
      <x:c r="E99" s="0" t="str">
        <x:v>אחר</x:v>
      </x:c>
      <x:c r="F99" s="0" t="str">
        <x:v>520036658</x:v>
      </x:c>
      <x:c r="G99" s="0" t="str">
        <x:v>אנרגיה</x:v>
      </x:c>
      <x:c r="H99" s="0" t="str">
        <x:v>ilA+</x:v>
      </x:c>
      <x:c r="I99" s="0" t="str">
        <x:v>S&amp;P מעלות</x:v>
      </x:c>
      <x:c r="J99" s="0" t="str">
        <x:v>24/03/22</x:v>
      </x:c>
      <x:c r="K99" s="95" t="n">
        <x:v>3.77</x:v>
      </x:c>
      <x:c r="L99" s="0" t="str">
        <x:v>שקל חדש</x:v>
      </x:c>
      <x:c r="M99" s="96" t="n">
        <x:v>0.05</x:v>
      </x:c>
      <x:c r="N99" s="96" t="n">
        <x:v>0.0543</x:v>
      </x:c>
      <x:c r="O99" s="95" t="n">
        <x:v>59000</x:v>
      </x:c>
      <x:c r="P99" s="95" t="n">
        <x:v>100.0100</x:v>
      </x:c>
      <x:c r="Q99" s="95" t="n">
        <x:v>0</x:v>
      </x:c>
      <x:c r="R99" s="95" t="n">
        <x:v>59.0059</x:v>
      </x:c>
      <x:c r="S99" s="96" t="n">
        <x:v>0.0001</x:v>
      </x:c>
      <x:c r="T99" s="96" t="n">
        <x:v>0.0077</x:v>
      </x:c>
      <x:c r="U99" s="96" t="n">
        <x:v>0.0024</x:v>
      </x:c>
    </x:row>
    <x:row r="100" spans="3:6">
      <x:c r="B100" s="0" t="str">
        <x:v>ווסטדייל  אגח ב- WESTDALE AMERICA LIMITED</x:v>
      </x:c>
      <x:c r="C100" s="0" t="str">
        <x:v>1161322</x:v>
      </x:c>
      <x:c r="D100" s="0" t="str">
        <x:v>TASE</x:v>
      </x:c>
      <x:c r="E100" s="0" t="str">
        <x:v>אחר</x:v>
      </x:c>
      <x:c r="F100" s="0" t="str">
        <x:v>1772</x:v>
      </x:c>
      <x:c r="G100" s="0" t="str">
        <x:v>נדלן מניב בחול</x:v>
      </x:c>
      <x:c r="H100" s="0" t="str">
        <x:v>ilA+</x:v>
      </x:c>
      <x:c r="I100" s="0" t="str">
        <x:v>S&amp;P מעלות</x:v>
      </x:c>
      <x:c r="J100" s="0" t="str">
        <x:v>27/11/19</x:v>
      </x:c>
      <x:c r="K100" s="95" t="n">
        <x:v>2.34</x:v>
      </x:c>
      <x:c r="L100" s="0" t="str">
        <x:v>שקל חדש</x:v>
      </x:c>
      <x:c r="M100" s="96" t="n">
        <x:v>0.0435</x:v>
      </x:c>
      <x:c r="N100" s="96" t="n">
        <x:v>0.0675</x:v>
      </x:c>
      <x:c r="O100" s="95" t="n">
        <x:v>40708</x:v>
      </x:c>
      <x:c r="P100" s="95" t="n">
        <x:v>96.6100</x:v>
      </x:c>
      <x:c r="Q100" s="95" t="n">
        <x:v>0</x:v>
      </x:c>
      <x:c r="R100" s="95" t="n">
        <x:v>39.3279988</x:v>
      </x:c>
      <x:c r="S100" s="96" t="n">
        <x:v>0.0001</x:v>
      </x:c>
      <x:c r="T100" s="96" t="n">
        <x:v>0.0051</x:v>
      </x:c>
      <x:c r="U100" s="96" t="n">
        <x:v>0.0016</x:v>
      </x:c>
    </x:row>
    <x:row r="101" spans="3:6">
      <x:c r="B101" s="0" t="str">
        <x:v>חברה לישראל אגח 15- החברה לישראל בע"מ</x:v>
      </x:c>
      <x:c r="C101" s="0" t="str">
        <x:v>5760327</x:v>
      </x:c>
      <x:c r="D101" s="0" t="str">
        <x:v>TASE</x:v>
      </x:c>
      <x:c r="E101" s="0" t="str">
        <x:v>אחר</x:v>
      </x:c>
      <x:c r="F101" s="0" t="str">
        <x:v>520028010</x:v>
      </x:c>
      <x:c r="G101" s="0" t="str">
        <x:v>השקעות ואחזקות</x:v>
      </x:c>
      <x:c r="H101" s="0" t="str">
        <x:v>ilA+</x:v>
      </x:c>
      <x:c r="I101" s="0" t="str">
        <x:v>S&amp;P מעלות</x:v>
      </x:c>
      <x:c r="J101" s="0" t="str">
        <x:v>10/08/21</x:v>
      </x:c>
      <x:c r="K101" s="95" t="n">
        <x:v>4.28</x:v>
      </x:c>
      <x:c r="L101" s="0" t="str">
        <x:v>שקל חדש</x:v>
      </x:c>
      <x:c r="M101" s="96" t="n">
        <x:v>0.0274</x:v>
      </x:c>
      <x:c r="N101" s="96" t="n">
        <x:v>0.0485</x:v>
      </x:c>
      <x:c r="O101" s="95" t="n">
        <x:v>80000</x:v>
      </x:c>
      <x:c r="P101" s="95" t="n">
        <x:v>92.7500</x:v>
      </x:c>
      <x:c r="Q101" s="95" t="n">
        <x:v>0</x:v>
      </x:c>
      <x:c r="R101" s="95" t="n">
        <x:v>74.2</x:v>
      </x:c>
      <x:c r="S101" s="96" t="n">
        <x:v>0.0001</x:v>
      </x:c>
      <x:c r="T101" s="96" t="n">
        <x:v>0.0096</x:v>
      </x:c>
      <x:c r="U101" s="96" t="n">
        <x:v>0.003</x:v>
      </x:c>
    </x:row>
    <x:row r="102" spans="3:6">
      <x:c r="B102" s="0" t="str">
        <x:v>לייטסטון אגח ב- לייטסטון אנטרפרייזס לימיטד</x:v>
      </x:c>
      <x:c r="C102" s="0" t="str">
        <x:v>1160746</x:v>
      </x:c>
      <x:c r="D102" s="0" t="str">
        <x:v>TASE</x:v>
      </x:c>
      <x:c r="E102" s="0" t="str">
        <x:v>אחר</x:v>
      </x:c>
      <x:c r="F102" s="0" t="str">
        <x:v>1838682</x:v>
      </x:c>
      <x:c r="G102" s="0" t="str">
        <x:v>נדלן מניב בחול</x:v>
      </x:c>
      <x:c r="H102" s="0" t="str">
        <x:v>A1.il</x:v>
      </x:c>
      <x:c r="I102" s="0" t="str">
        <x:v>מידרוג</x:v>
      </x:c>
      <x:c r="J102" s="0" t="str">
        <x:v>02/10/19</x:v>
      </x:c>
      <x:c r="K102" s="95" t="n">
        <x:v>1.85</x:v>
      </x:c>
      <x:c r="L102" s="0" t="str">
        <x:v>שקל חדש</x:v>
      </x:c>
      <x:c r="M102" s="96" t="n">
        <x:v>0.0395</x:v>
      </x:c>
      <x:c r="N102" s="96" t="n">
        <x:v>0.0614</x:v>
      </x:c>
      <x:c r="O102" s="95" t="n">
        <x:v>18500</x:v>
      </x:c>
      <x:c r="P102" s="95" t="n">
        <x:v>96.600</x:v>
      </x:c>
      <x:c r="Q102" s="95" t="n">
        <x:v>0</x:v>
      </x:c>
      <x:c r="R102" s="95" t="n">
        <x:v>17.871</x:v>
      </x:c>
      <x:c r="S102" s="96" t="n">
        <x:v>0.00</x:v>
      </x:c>
      <x:c r="T102" s="96" t="n">
        <x:v>0.0023</x:v>
      </x:c>
      <x:c r="U102" s="96" t="n">
        <x:v>0.0007</x:v>
      </x:c>
    </x:row>
    <x:row r="103" spans="3:6">
      <x:c r="B103" s="0" t="str">
        <x:v>אנלייט אנר אגח ו- אנלייט אנרגיה מתחדשת בע"מ</x:v>
      </x:c>
      <x:c r="C103" s="0" t="str">
        <x:v>7200173</x:v>
      </x:c>
      <x:c r="D103" s="0" t="str">
        <x:v>TASE</x:v>
      </x:c>
      <x:c r="E103" s="0" t="str">
        <x:v>אחר</x:v>
      </x:c>
      <x:c r="F103" s="0" t="str">
        <x:v>520041146</x:v>
      </x:c>
      <x:c r="G103" s="0" t="str">
        <x:v>אנרגיה מתחדשת</x:v>
      </x:c>
      <x:c r="H103" s="0" t="str">
        <x:v>A2.il</x:v>
      </x:c>
      <x:c r="I103" s="0" t="str">
        <x:v>מידרוג</x:v>
      </x:c>
      <x:c r="J103" s="0" t="str">
        <x:v>26/09/23</x:v>
      </x:c>
      <x:c r="K103" s="95" t="n">
        <x:v>2.20</x:v>
      </x:c>
      <x:c r="L103" s="0" t="str">
        <x:v>שקל חדש</x:v>
      </x:c>
      <x:c r="M103" s="96" t="n">
        <x:v>0.0345</x:v>
      </x:c>
      <x:c r="N103" s="96" t="n">
        <x:v>0.0505</x:v>
      </x:c>
      <x:c r="O103" s="95" t="n">
        <x:v>25000</x:v>
      </x:c>
      <x:c r="P103" s="95" t="n">
        <x:v>97.8500</x:v>
      </x:c>
      <x:c r="Q103" s="95" t="n">
        <x:v>0</x:v>
      </x:c>
      <x:c r="R103" s="95" t="n">
        <x:v>24.4625</x:v>
      </x:c>
      <x:c r="S103" s="96" t="n">
        <x:v>0.0001</x:v>
      </x:c>
      <x:c r="T103" s="96" t="n">
        <x:v>0.0032</x:v>
      </x:c>
      <x:c r="U103" s="96" t="n">
        <x:v>0.001</x:v>
      </x:c>
    </x:row>
    <x:row r="104" spans="3:6">
      <x:c r="B104" s="0" t="str">
        <x:v>אנלייט אנרגיה אגח ג- אנלייט אנרגיה מתחדשת בע"מ</x:v>
      </x:c>
      <x:c r="C104" s="0" t="str">
        <x:v>7200249</x:v>
      </x:c>
      <x:c r="D104" s="0" t="str">
        <x:v>TASE</x:v>
      </x:c>
      <x:c r="E104" s="0" t="str">
        <x:v>אחר</x:v>
      </x:c>
      <x:c r="F104" s="0" t="str">
        <x:v>520041146</x:v>
      </x:c>
      <x:c r="G104" s="0" t="str">
        <x:v>אנרגיה מתחדשת</x:v>
      </x:c>
      <x:c r="H104" s="0" t="str">
        <x:v>A2.il</x:v>
      </x:c>
      <x:c r="I104" s="0" t="str">
        <x:v>מידרוג</x:v>
      </x:c>
      <x:c r="J104" s="0" t="str">
        <x:v>06/03/22</x:v>
      </x:c>
      <x:c r="K104" s="95" t="n">
        <x:v>4.57</x:v>
      </x:c>
      <x:c r="L104" s="0" t="str">
        <x:v>שקל חדש</x:v>
      </x:c>
      <x:c r="M104" s="96" t="n">
        <x:v>0.0075</x:v>
      </x:c>
      <x:c r="N104" s="96" t="n">
        <x:v>0.0541</x:v>
      </x:c>
      <x:c r="O104" s="95" t="n">
        <x:v>24027</x:v>
      </x:c>
      <x:c r="P104" s="95" t="n">
        <x:v>81.500</x:v>
      </x:c>
      <x:c r="Q104" s="95" t="n">
        <x:v>0</x:v>
      </x:c>
      <x:c r="R104" s="95" t="n">
        <x:v>19.582005</x:v>
      </x:c>
      <x:c r="S104" s="96" t="n">
        <x:v>0.00</x:v>
      </x:c>
      <x:c r="T104" s="96" t="n">
        <x:v>0.0025</x:v>
      </x:c>
      <x:c r="U104" s="96" t="n">
        <x:v>0.0008</x:v>
      </x:c>
    </x:row>
    <x:row r="105" spans="3:6">
      <x:c r="B105" s="0" t="str">
        <x:v>אנלייט אנרגיה אגח ד- אנלייט אנרגיה מתחדשת בע"מ</x:v>
      </x:c>
      <x:c r="C105" s="0" t="str">
        <x:v>7200256</x:v>
      </x:c>
      <x:c r="D105" s="0" t="str">
        <x:v>TASE</x:v>
      </x:c>
      <x:c r="E105" s="0" t="str">
        <x:v>אחר</x:v>
      </x:c>
      <x:c r="F105" s="0" t="str">
        <x:v>520041146</x:v>
      </x:c>
      <x:c r="G105" s="0" t="str">
        <x:v>אנרגיה מתחדשת</x:v>
      </x:c>
      <x:c r="H105" s="0" t="str">
        <x:v>A2.il</x:v>
      </x:c>
      <x:c r="I105" s="0" t="str">
        <x:v>מידרוג</x:v>
      </x:c>
      <x:c r="J105" s="0" t="str">
        <x:v>23/08/23</x:v>
      </x:c>
      <x:c r="K105" s="95" t="n">
        <x:v>4.44</x:v>
      </x:c>
      <x:c r="L105" s="0" t="str">
        <x:v>שקל חדש</x:v>
      </x:c>
      <x:c r="M105" s="96" t="n">
        <x:v>0.015</x:v>
      </x:c>
      <x:c r="N105" s="96" t="n">
        <x:v>0.0533</x:v>
      </x:c>
      <x:c r="O105" s="95" t="n">
        <x:v>29000</x:v>
      </x:c>
      <x:c r="P105" s="95" t="n">
        <x:v>85.1700</x:v>
      </x:c>
      <x:c r="Q105" s="95" t="n">
        <x:v>0</x:v>
      </x:c>
      <x:c r="R105" s="95" t="n">
        <x:v>24.6993</x:v>
      </x:c>
      <x:c r="S105" s="96" t="n">
        <x:v>0.0001</x:v>
      </x:c>
      <x:c r="T105" s="96" t="n">
        <x:v>0.0032</x:v>
      </x:c>
      <x:c r="U105" s="96" t="n">
        <x:v>0.001</x:v>
      </x:c>
    </x:row>
    <x:row r="106" spans="3:6">
      <x:c r="B106" s="0" t="str">
        <x:v>אנרג'יקס ב 0.25%- אנרג'יקס אנרגיות מתחדשות בע"מ</x:v>
      </x:c>
      <x:c r="C106" s="0" t="str">
        <x:v>1168483</x:v>
      </x:c>
      <x:c r="D106" s="0" t="str">
        <x:v>TASE</x:v>
      </x:c>
      <x:c r="E106" s="0" t="str">
        <x:v>אחר</x:v>
      </x:c>
      <x:c r="F106" s="0" t="str">
        <x:v>513901371</x:v>
      </x:c>
      <x:c r="G106" s="0" t="str">
        <x:v>אנרגיה מתחדשת</x:v>
      </x:c>
      <x:c r="H106" s="0" t="str">
        <x:v>A2.il</x:v>
      </x:c>
      <x:c r="I106" s="0" t="str">
        <x:v>מידרוג</x:v>
      </x:c>
      <x:c r="J106" s="0" t="str">
        <x:v>14/11/21</x:v>
      </x:c>
      <x:c r="K106" s="95" t="n">
        <x:v>3.56</x:v>
      </x:c>
      <x:c r="L106" s="0" t="str">
        <x:v>שקל חדש</x:v>
      </x:c>
      <x:c r="M106" s="96" t="n">
        <x:v>0.0025</x:v>
      </x:c>
      <x:c r="N106" s="96" t="n">
        <x:v>0.0517</x:v>
      </x:c>
      <x:c r="O106" s="95" t="n">
        <x:v>18000</x:v>
      </x:c>
      <x:c r="P106" s="95" t="n">
        <x:v>84.400</x:v>
      </x:c>
      <x:c r="Q106" s="95" t="n">
        <x:v>0</x:v>
      </x:c>
      <x:c r="R106" s="95" t="n">
        <x:v>15.192</x:v>
      </x:c>
      <x:c r="S106" s="96" t="n">
        <x:v>0.00</x:v>
      </x:c>
      <x:c r="T106" s="96" t="n">
        <x:v>0.002</x:v>
      </x:c>
      <x:c r="U106" s="96" t="n">
        <x:v>0.0006</x:v>
      </x:c>
    </x:row>
    <x:row r="107" spans="3:6">
      <x:c r="B107" s="0" t="str">
        <x:v>דה לסר אגח ו- דה לסר גרופ לימיטד</x:v>
      </x:c>
      <x:c r="C107" s="0" t="str">
        <x:v>1167477</x:v>
      </x:c>
      <x:c r="D107" s="0" t="str">
        <x:v>TASE</x:v>
      </x:c>
      <x:c r="E107" s="0" t="str">
        <x:v>אחר</x:v>
      </x:c>
      <x:c r="F107" s="0" t="str">
        <x:v>1427976</x:v>
      </x:c>
      <x:c r="G107" s="0" t="str">
        <x:v>נדלן מניב בחול</x:v>
      </x:c>
      <x:c r="H107" s="0" t="str">
        <x:v>ilA</x:v>
      </x:c>
      <x:c r="I107" s="0" t="str">
        <x:v>S&amp;P מעלות</x:v>
      </x:c>
      <x:c r="J107" s="0" t="str">
        <x:v>15/07/20</x:v>
      </x:c>
      <x:c r="K107" s="95" t="n">
        <x:v>0.49</x:v>
      </x:c>
      <x:c r="L107" s="0" t="str">
        <x:v>שקל חדש</x:v>
      </x:c>
      <x:c r="M107" s="96" t="n">
        <x:v>0.05</x:v>
      </x:c>
      <x:c r="N107" s="96" t="n">
        <x:v>0.0578</x:v>
      </x:c>
      <x:c r="O107" s="95" t="n">
        <x:v>2260.08</x:v>
      </x:c>
      <x:c r="P107" s="95" t="n">
        <x:v>99.700</x:v>
      </x:c>
      <x:c r="Q107" s="95" t="n">
        <x:v>0</x:v>
      </x:c>
      <x:c r="R107" s="95" t="n">
        <x:v>2.25329976</x:v>
      </x:c>
      <x:c r="S107" s="96" t="n">
        <x:v>0.0001</x:v>
      </x:c>
      <x:c r="T107" s="96" t="n">
        <x:v>0.0003</x:v>
      </x:c>
      <x:c r="U107" s="96" t="n">
        <x:v>0.0001</x:v>
      </x:c>
    </x:row>
    <x:row r="108" spans="3:6">
      <x:c r="B108" s="0" t="str">
        <x:v>דה לסר אגח ח- דה לסר גרופ לימיטד</x:v>
      </x:c>
      <x:c r="C108" s="0" t="str">
        <x:v>1193192</x:v>
      </x:c>
      <x:c r="D108" s="0" t="str">
        <x:v>TASE</x:v>
      </x:c>
      <x:c r="E108" s="0" t="str">
        <x:v>אחר</x:v>
      </x:c>
      <x:c r="F108" s="0" t="str">
        <x:v>1427976</x:v>
      </x:c>
      <x:c r="G108" s="0" t="str">
        <x:v>נדלן מניב בחול</x:v>
      </x:c>
      <x:c r="H108" s="0" t="str">
        <x:v>ilA</x:v>
      </x:c>
      <x:c r="I108" s="0" t="str">
        <x:v>S&amp;P מעלות</x:v>
      </x:c>
      <x:c r="J108" s="0" t="str">
        <x:v>31/01/23</x:v>
      </x:c>
      <x:c r="K108" s="95" t="n">
        <x:v>2.65</x:v>
      </x:c>
      <x:c r="L108" s="0" t="str">
        <x:v>שקל חדש</x:v>
      </x:c>
      <x:c r="M108" s="96" t="n">
        <x:v>0.068</x:v>
      </x:c>
      <x:c r="N108" s="96" t="n">
        <x:v>0.068</x:v>
      </x:c>
      <x:c r="O108" s="95" t="n">
        <x:v>37430</x:v>
      </x:c>
      <x:c r="P108" s="95" t="n">
        <x:v>100.3200</x:v>
      </x:c>
      <x:c r="Q108" s="95" t="n">
        <x:v>0</x:v>
      </x:c>
      <x:c r="R108" s="95" t="n">
        <x:v>37.549776</x:v>
      </x:c>
      <x:c r="S108" s="96" t="n">
        <x:v>0.0001</x:v>
      </x:c>
      <x:c r="T108" s="96" t="n">
        <x:v>0.0049</x:v>
      </x:c>
      <x:c r="U108" s="96" t="n">
        <x:v>0.0015</x:v>
      </x:c>
    </x:row>
    <x:row r="109" spans="3:6">
      <x:c r="B109" s="0" t="str">
        <x:v>דור אלון אגח ז- דור אלון אנרגיה בישראל (1988) בע"מ</x:v>
      </x:c>
      <x:c r="C109" s="0" t="str">
        <x:v>1157700</x:v>
      </x:c>
      <x:c r="D109" s="0" t="str">
        <x:v>TASE</x:v>
      </x:c>
      <x:c r="E109" s="0" t="str">
        <x:v>אחר</x:v>
      </x:c>
      <x:c r="F109" s="0" t="str">
        <x:v>520043878</x:v>
      </x:c>
      <x:c r="G109" s="0" t="str">
        <x:v>אנרגיה</x:v>
      </x:c>
      <x:c r="H109" s="0" t="str">
        <x:v>A2.il</x:v>
      </x:c>
      <x:c r="I109" s="0" t="str">
        <x:v>מידרוג</x:v>
      </x:c>
      <x:c r="J109" s="0" t="str">
        <x:v>11/09/22</x:v>
      </x:c>
      <x:c r="K109" s="95" t="n">
        <x:v>2.12</x:v>
      </x:c>
      <x:c r="L109" s="0" t="str">
        <x:v>שקל חדש</x:v>
      </x:c>
      <x:c r="M109" s="96" t="n">
        <x:v>0.0329</x:v>
      </x:c>
      <x:c r="N109" s="96" t="n">
        <x:v>0.0486</x:v>
      </x:c>
      <x:c r="O109" s="95" t="n">
        <x:v>24666.66</x:v>
      </x:c>
      <x:c r="P109" s="95" t="n">
        <x:v>97.6900</x:v>
      </x:c>
      <x:c r="Q109" s="95" t="n">
        <x:v>0</x:v>
      </x:c>
      <x:c r="R109" s="95" t="n">
        <x:v>24.096860154</x:v>
      </x:c>
      <x:c r="S109" s="96" t="n">
        <x:v>0.00</x:v>
      </x:c>
      <x:c r="T109" s="96" t="n">
        <x:v>0.0031</x:v>
      </x:c>
      <x:c r="U109" s="96" t="n">
        <x:v>0.001</x:v>
      </x:c>
    </x:row>
    <x:row r="110" spans="3:6">
      <x:c r="B110" s="0" t="str">
        <x:v>סטרוברי אגח ד  חסום עד 03.02.2024- סטרוברי פילדס ריט לימיטד</x:v>
      </x:c>
      <x:c r="C110" s="0" t="str">
        <x:v>11970290</x:v>
      </x:c>
      <x:c r="D110" s="0" t="str">
        <x:v>TASE</x:v>
      </x:c>
      <x:c r="E110" s="0" t="str">
        <x:v>אחר</x:v>
      </x:c>
      <x:c r="F110" s="0" t="str">
        <x:v>1863501</x:v>
      </x:c>
      <x:c r="G110" s="0" t="str">
        <x:v>נדלן מניב בחול</x:v>
      </x:c>
      <x:c r="H110" s="0" t="str">
        <x:v>ilA</x:v>
      </x:c>
      <x:c r="I110" s="0" t="str">
        <x:v>S&amp;P מעלות</x:v>
      </x:c>
      <x:c r="J110" s="0" t="str">
        <x:v>06/08/23</x:v>
      </x:c>
      <x:c r="K110" s="95" t="n">
        <x:v>2.62</x:v>
      </x:c>
      <x:c r="L110" s="0" t="str">
        <x:v>שקל חדש</x:v>
      </x:c>
      <x:c r="M110" s="96" t="n">
        <x:v>0.091</x:v>
      </x:c>
      <x:c r="N110" s="96" t="n">
        <x:v>0.0879</x:v>
      </x:c>
      <x:c r="O110" s="95" t="n">
        <x:v>24000</x:v>
      </x:c>
      <x:c r="P110" s="95" t="n">
        <x:v>105.97800</x:v>
      </x:c>
      <x:c r="Q110" s="95" t="n">
        <x:v>0</x:v>
      </x:c>
      <x:c r="R110" s="95" t="n">
        <x:v>25.43472</x:v>
      </x:c>
      <x:c r="S110" s="96" t="n">
        <x:v>0.0002</x:v>
      </x:c>
      <x:c r="T110" s="96" t="n">
        <x:v>0.0033</x:v>
      </x:c>
      <x:c r="U110" s="96" t="n">
        <x:v>0.001</x:v>
      </x:c>
    </x:row>
    <x:row r="111" spans="3:6">
      <x:c r="B111" s="0" t="str">
        <x:v>ספנסר אגח ב- ספנסר אקוויטי גרופ לימיטד</x:v>
      </x:c>
      <x:c r="C111" s="0" t="str">
        <x:v>1139898</x:v>
      </x:c>
      <x:c r="D111" s="0" t="str">
        <x:v>TASE</x:v>
      </x:c>
      <x:c r="E111" s="0" t="str">
        <x:v>אחר</x:v>
      </x:c>
      <x:c r="F111" s="0" t="str">
        <x:v>1838863</x:v>
      </x:c>
      <x:c r="G111" s="0" t="str">
        <x:v>נדלן מניב בחול</x:v>
      </x:c>
      <x:c r="H111" s="0" t="str">
        <x:v>A2.il</x:v>
      </x:c>
      <x:c r="I111" s="0" t="str">
        <x:v>מידרוג</x:v>
      </x:c>
      <x:c r="J111" s="0" t="str">
        <x:v>24/11/20</x:v>
      </x:c>
      <x:c r="K111" s="95" t="n">
        <x:v>2.04</x:v>
      </x:c>
      <x:c r="L111" s="0" t="str">
        <x:v>שקל חדש</x:v>
      </x:c>
      <x:c r="M111" s="96" t="n">
        <x:v>0.0565</x:v>
      </x:c>
      <x:c r="N111" s="96" t="n">
        <x:v>0.0713</x:v>
      </x:c>
      <x:c r="O111" s="95" t="n">
        <x:v>23785.35</x:v>
      </x:c>
      <x:c r="P111" s="95" t="n">
        <x:v>97.6300</x:v>
      </x:c>
      <x:c r="Q111" s="95" t="n">
        <x:v>0</x:v>
      </x:c>
      <x:c r="R111" s="95" t="n">
        <x:v>23.221637205</x:v>
      </x:c>
      <x:c r="S111" s="96" t="n">
        <x:v>0.0001</x:v>
      </x:c>
      <x:c r="T111" s="96" t="n">
        <x:v>0.003</x:v>
      </x:c>
      <x:c r="U111" s="96" t="n">
        <x:v>0.0009</x:v>
      </x:c>
    </x:row>
    <x:row r="112" spans="3:6">
      <x:c r="B112" s="0" t="str">
        <x:v>ספנסר אגח ד- ספנסר אקוויטי גרופ לימיטד</x:v>
      </x:c>
      <x:c r="C112" s="0" t="str">
        <x:v>1188788</x:v>
      </x:c>
      <x:c r="D112" s="0" t="str">
        <x:v>TASE</x:v>
      </x:c>
      <x:c r="E112" s="0" t="str">
        <x:v>אחר</x:v>
      </x:c>
      <x:c r="F112" s="0" t="str">
        <x:v>1838863</x:v>
      </x:c>
      <x:c r="G112" s="0" t="str">
        <x:v>נדלן מניב בחול</x:v>
      </x:c>
      <x:c r="H112" s="0" t="str">
        <x:v>ilA</x:v>
      </x:c>
      <x:c r="I112" s="0" t="str">
        <x:v>S&amp;P מעלות</x:v>
      </x:c>
      <x:c r="J112" s="0" t="str">
        <x:v>21/08/22</x:v>
      </x:c>
      <x:c r="K112" s="95" t="n">
        <x:v>2.67</x:v>
      </x:c>
      <x:c r="L112" s="0" t="str">
        <x:v>שקל חדש</x:v>
      </x:c>
      <x:c r="M112" s="96" t="n">
        <x:v>0.0724</x:v>
      </x:c>
      <x:c r="N112" s="96" t="n">
        <x:v>0.0759</x:v>
      </x:c>
      <x:c r="O112" s="95" t="n">
        <x:v>31000</x:v>
      </x:c>
      <x:c r="P112" s="95" t="n">
        <x:v>101.8700</x:v>
      </x:c>
      <x:c r="Q112" s="95" t="n">
        <x:v>0</x:v>
      </x:c>
      <x:c r="R112" s="95" t="n">
        <x:v>31.5797</x:v>
      </x:c>
      <x:c r="S112" s="96" t="n">
        <x:v>0.0001</x:v>
      </x:c>
      <x:c r="T112" s="96" t="n">
        <x:v>0.0041</x:v>
      </x:c>
      <x:c r="U112" s="96" t="n">
        <x:v>0.0013</x:v>
      </x:c>
    </x:row>
    <x:row r="113" spans="3:6">
      <x:c r="B113" s="0" t="str">
        <x:v>פתאל אירופה אגח ג- פתאל נכסים(אירופה)בע"מ</x:v>
      </x:c>
      <x:c r="C113" s="0" t="str">
        <x:v>1141852</x:v>
      </x:c>
      <x:c r="D113" s="0" t="str">
        <x:v>TASE</x:v>
      </x:c>
      <x:c r="E113" s="0" t="str">
        <x:v>אחר</x:v>
      </x:c>
      <x:c r="F113" s="0" t="str">
        <x:v>515328250</x:v>
      </x:c>
      <x:c r="G113" s="0" t="str">
        <x:v>נדלן מניב בחול</x:v>
      </x:c>
      <x:c r="H113" s="0" t="str">
        <x:v>A2.il</x:v>
      </x:c>
      <x:c r="I113" s="0" t="str">
        <x:v>מידרוג</x:v>
      </x:c>
      <x:c r="J113" s="0" t="str">
        <x:v>23/01/22</x:v>
      </x:c>
      <x:c r="K113" s="95" t="n">
        <x:v>2.36</x:v>
      </x:c>
      <x:c r="L113" s="0" t="str">
        <x:v>שקל חדש</x:v>
      </x:c>
      <x:c r="M113" s="96" t="n">
        <x:v>0.0265</x:v>
      </x:c>
      <x:c r="N113" s="96" t="n">
        <x:v>0.0529</x:v>
      </x:c>
      <x:c r="O113" s="95" t="n">
        <x:v>3675.79</x:v>
      </x:c>
      <x:c r="P113" s="95" t="n">
        <x:v>95.0300</x:v>
      </x:c>
      <x:c r="Q113" s="95" t="n">
        <x:v>0</x:v>
      </x:c>
      <x:c r="R113" s="95" t="n">
        <x:v>3.493103237</x:v>
      </x:c>
      <x:c r="S113" s="96" t="n">
        <x:v>0.00</x:v>
      </x:c>
      <x:c r="T113" s="96" t="n">
        <x:v>0.0005</x:v>
      </x:c>
      <x:c r="U113" s="96" t="n">
        <x:v>0.0001</x:v>
      </x:c>
    </x:row>
    <x:row r="114" spans="3:6">
      <x:c r="B114" s="0" t="str">
        <x:v>אאורה אגח טז- אאורה השקעות בע"מ</x:v>
      </x:c>
      <x:c r="C114" s="0" t="str">
        <x:v>3730579</x:v>
      </x:c>
      <x:c r="D114" s="0" t="str">
        <x:v>TASE</x:v>
      </x:c>
      <x:c r="E114" s="0" t="str">
        <x:v>אחר</x:v>
      </x:c>
      <x:c r="F114" s="0" t="str">
        <x:v>520038274</x:v>
      </x:c>
      <x:c r="G114" s="0" t="str">
        <x:v>בנייה</x:v>
      </x:c>
      <x:c r="H114" s="0" t="str">
        <x:v>A3.il</x:v>
      </x:c>
      <x:c r="I114" s="0" t="str">
        <x:v>מידרוג</x:v>
      </x:c>
      <x:c r="J114" s="0" t="str">
        <x:v>27/07/22</x:v>
      </x:c>
      <x:c r="K114" s="95" t="n">
        <x:v>1.88</x:v>
      </x:c>
      <x:c r="L114" s="0" t="str">
        <x:v>שקל חדש</x:v>
      </x:c>
      <x:c r="M114" s="96" t="n">
        <x:v>0.035</x:v>
      </x:c>
      <x:c r="N114" s="96" t="n">
        <x:v>0.0564</x:v>
      </x:c>
      <x:c r="O114" s="95" t="n">
        <x:v>51562</x:v>
      </x:c>
      <x:c r="P114" s="95" t="n">
        <x:v>97.1100</x:v>
      </x:c>
      <x:c r="Q114" s="95" t="n">
        <x:v>0</x:v>
      </x:c>
      <x:c r="R114" s="95" t="n">
        <x:v>50.0718582</x:v>
      </x:c>
      <x:c r="S114" s="96" t="n">
        <x:v>0.0002</x:v>
      </x:c>
      <x:c r="T114" s="96" t="n">
        <x:v>0.0065</x:v>
      </x:c>
      <x:c r="U114" s="96" t="n">
        <x:v>0.002</x:v>
      </x:c>
    </x:row>
    <x:row r="115" spans="3:6">
      <x:c r="B115" s="0" t="str">
        <x:v>אורשי אגח ג- אורשי ג.ש. בע"מ</x:v>
      </x:c>
      <x:c r="C115" s="0" t="str">
        <x:v>1170372</x:v>
      </x:c>
      <x:c r="D115" s="0" t="str">
        <x:v>TASE</x:v>
      </x:c>
      <x:c r="E115" s="0" t="str">
        <x:v>אחר</x:v>
      </x:c>
      <x:c r="F115" s="0" t="str">
        <x:v>513547224</x:v>
      </x:c>
      <x:c r="G115" s="0" t="str">
        <x:v>אשראי חוץ בנקאי</x:v>
      </x:c>
      <x:c r="H115" s="0" t="str">
        <x:v>A3.il</x:v>
      </x:c>
      <x:c r="I115" s="0" t="str">
        <x:v>מידרוג</x:v>
      </x:c>
      <x:c r="J115" s="0" t="str">
        <x:v>24/01/22</x:v>
      </x:c>
      <x:c r="K115" s="95" t="n">
        <x:v>0.01</x:v>
      </x:c>
      <x:c r="L115" s="0" t="str">
        <x:v>שקל חדש</x:v>
      </x:c>
      <x:c r="M115" s="96" t="n">
        <x:v>0.0361</x:v>
      </x:c>
      <x:c r="N115" s="96" t="n">
        <x:v>0.0001</x:v>
      </x:c>
      <x:c r="O115" s="95" t="n">
        <x:v>8750</x:v>
      </x:c>
      <x:c r="P115" s="95" t="n">
        <x:v>101.3700</x:v>
      </x:c>
      <x:c r="Q115" s="95" t="n">
        <x:v>0</x:v>
      </x:c>
      <x:c r="R115" s="95" t="n">
        <x:v>8.869875</x:v>
      </x:c>
      <x:c r="S115" s="96" t="n">
        <x:v>0.0001</x:v>
      </x:c>
      <x:c r="T115" s="96" t="n">
        <x:v>0.0012</x:v>
      </x:c>
      <x:c r="U115" s="96" t="n">
        <x:v>0.0004</x:v>
      </x:c>
    </x:row>
    <x:row r="116" spans="3:6">
      <x:c r="B116" s="0" t="str">
        <x:v>אלקטרה נדלן אגח ו- אלקטרה נדל"ן בע"מ</x:v>
      </x:c>
      <x:c r="C116" s="0" t="str">
        <x:v>1174564</x:v>
      </x:c>
      <x:c r="D116" s="0" t="str">
        <x:v>TASE</x:v>
      </x:c>
      <x:c r="E116" s="0" t="str">
        <x:v>אחר</x:v>
      </x:c>
      <x:c r="F116" s="0" t="str">
        <x:v>510607328</x:v>
      </x:c>
      <x:c r="G116" s="0" t="str">
        <x:v>נדלן מניב בחול</x:v>
      </x:c>
      <x:c r="H116" s="0" t="str">
        <x:v>A3.il</x:v>
      </x:c>
      <x:c r="I116" s="0" t="str">
        <x:v>מידרוג</x:v>
      </x:c>
      <x:c r="J116" s="0" t="str">
        <x:v>29/03/21</x:v>
      </x:c>
      <x:c r="K116" s="95" t="n">
        <x:v>3.13</x:v>
      </x:c>
      <x:c r="L116" s="0" t="str">
        <x:v>שקל חדש</x:v>
      </x:c>
      <x:c r="M116" s="96" t="n">
        <x:v>0.0235</x:v>
      </x:c>
      <x:c r="N116" s="96" t="n">
        <x:v>0.055</x:v>
      </x:c>
      <x:c r="O116" s="95" t="n">
        <x:v>7647.06</x:v>
      </x:c>
      <x:c r="P116" s="95" t="n">
        <x:v>92.5100</x:v>
      </x:c>
      <x:c r="Q116" s="95" t="n">
        <x:v>0</x:v>
      </x:c>
      <x:c r="R116" s="95" t="n">
        <x:v>7.074295206</x:v>
      </x:c>
      <x:c r="S116" s="96" t="n">
        <x:v>0.00</x:v>
      </x:c>
      <x:c r="T116" s="96" t="n">
        <x:v>0.0009</x:v>
      </x:c>
      <x:c r="U116" s="96" t="n">
        <x:v>0.0003</x:v>
      </x:c>
    </x:row>
    <x:row r="117" spans="3:6">
      <x:c r="B117" s="0" t="str">
        <x:v>אסאר אקורד אגח א- אס.אר.אקורד בע"מ</x:v>
      </x:c>
      <x:c r="C117" s="0" t="str">
        <x:v>4220349</x:v>
      </x:c>
      <x:c r="D117" s="0" t="str">
        <x:v>TASE</x:v>
      </x:c>
      <x:c r="E117" s="0" t="str">
        <x:v>אחר</x:v>
      </x:c>
      <x:c r="F117" s="0" t="str">
        <x:v>520038670</x:v>
      </x:c>
      <x:c r="G117" s="0" t="str">
        <x:v>אשראי חוץ בנקאי</x:v>
      </x:c>
      <x:c r="H117" s="0" t="str">
        <x:v>A3.il</x:v>
      </x:c>
      <x:c r="I117" s="0" t="str">
        <x:v>מידרוג</x:v>
      </x:c>
      <x:c r="J117" s="0" t="str">
        <x:v>10/08/22</x:v>
      </x:c>
      <x:c r="K117" s="95" t="n">
        <x:v>0.48</x:v>
      </x:c>
      <x:c r="L117" s="0" t="str">
        <x:v>שקל חדש</x:v>
      </x:c>
      <x:c r="M117" s="96" t="n">
        <x:v>0.0324</x:v>
      </x:c>
      <x:c r="N117" s="96" t="n">
        <x:v>0.0968</x:v>
      </x:c>
      <x:c r="O117" s="95" t="n">
        <x:v>15614.93</x:v>
      </x:c>
      <x:c r="P117" s="95" t="n">
        <x:v>97.1200</x:v>
      </x:c>
      <x:c r="Q117" s="95" t="n">
        <x:v>0</x:v>
      </x:c>
      <x:c r="R117" s="95" t="n">
        <x:v>15.165220016</x:v>
      </x:c>
      <x:c r="S117" s="96" t="n">
        <x:v>0.0001</x:v>
      </x:c>
      <x:c r="T117" s="96" t="n">
        <x:v>0.002</x:v>
      </x:c>
      <x:c r="U117" s="96" t="n">
        <x:v>0.0006</x:v>
      </x:c>
    </x:row>
    <x:row r="118" spans="3:6">
      <x:c r="B118" s="0" t="str">
        <x:v>אקסטל אג"ח ג- אקסטל לימיטד</x:v>
      </x:c>
      <x:c r="C118" s="0" t="str">
        <x:v>1175041</x:v>
      </x:c>
      <x:c r="D118" s="0" t="str">
        <x:v>TASE</x:v>
      </x:c>
      <x:c r="E118" s="0" t="str">
        <x:v>אחר</x:v>
      </x:c>
      <x:c r="F118" s="0" t="str">
        <x:v>1811308</x:v>
      </x:c>
      <x:c r="G118" s="0" t="str">
        <x:v>נדלן מניב בחול</x:v>
      </x:c>
      <x:c r="H118" s="0" t="str">
        <x:v>A3.il</x:v>
      </x:c>
      <x:c r="I118" s="0" t="str">
        <x:v>מידרוג</x:v>
      </x:c>
      <x:c r="J118" s="0" t="str">
        <x:v>13/02/22</x:v>
      </x:c>
      <x:c r="K118" s="95" t="n">
        <x:v>1.16</x:v>
      </x:c>
      <x:c r="L118" s="0" t="str">
        <x:v>שקל חדש</x:v>
      </x:c>
      <x:c r="M118" s="96" t="n">
        <x:v>0.07</x:v>
      </x:c>
      <x:c r="N118" s="96" t="n">
        <x:v>0.0941</x:v>
      </x:c>
      <x:c r="O118" s="95" t="n">
        <x:v>155946</x:v>
      </x:c>
      <x:c r="P118" s="95" t="n">
        <x:v>99.300</x:v>
      </x:c>
      <x:c r="Q118" s="95" t="n">
        <x:v>0</x:v>
      </x:c>
      <x:c r="R118" s="95" t="n">
        <x:v>154.854378</x:v>
      </x:c>
      <x:c r="S118" s="96" t="n">
        <x:v>0.0003</x:v>
      </x:c>
      <x:c r="T118" s="96" t="n">
        <x:v>0.0201</x:v>
      </x:c>
      <x:c r="U118" s="96" t="n">
        <x:v>0.0062</x:v>
      </x:c>
    </x:row>
    <x:row r="119" spans="3:6">
      <x:c r="B119" s="0" t="str">
        <x:v>אקסטל אגח ד- חסום עד 24/06/24- אקסטל לימיטד</x:v>
      </x:c>
      <x:c r="C119" s="0" t="str">
        <x:v>11831690</x:v>
      </x:c>
      <x:c r="D119" s="0" t="str">
        <x:v>TASE</x:v>
      </x:c>
      <x:c r="E119" s="0" t="str">
        <x:v>אחר</x:v>
      </x:c>
      <x:c r="F119" s="0" t="str">
        <x:v>1811308</x:v>
      </x:c>
      <x:c r="G119" s="0" t="str">
        <x:v>בנייה</x:v>
      </x:c>
      <x:c r="H119" s="0" t="str">
        <x:v>A3.il</x:v>
      </x:c>
      <x:c r="I119" s="0" t="str">
        <x:v>מידרוג</x:v>
      </x:c>
      <x:c r="J119" s="0" t="str">
        <x:v>25/12/23</x:v>
      </x:c>
      <x:c r="K119" s="95" t="n">
        <x:v>3.15</x:v>
      </x:c>
      <x:c r="L119" s="0" t="str">
        <x:v>שקל חדש</x:v>
      </x:c>
      <x:c r="M119" s="96" t="n">
        <x:v>0.065</x:v>
      </x:c>
      <x:c r="N119" s="96" t="n">
        <x:v>0.0892</x:v>
      </x:c>
      <x:c r="O119" s="95" t="n">
        <x:v>81000</x:v>
      </x:c>
      <x:c r="P119" s="95" t="n">
        <x:v>89.44200</x:v>
      </x:c>
      <x:c r="Q119" s="95" t="n">
        <x:v>0</x:v>
      </x:c>
      <x:c r="R119" s="95" t="n">
        <x:v>72.44802</x:v>
      </x:c>
      <x:c r="S119" s="96" t="n">
        <x:v>0.00</x:v>
      </x:c>
      <x:c r="T119" s="96" t="n">
        <x:v>0.0094</x:v>
      </x:c>
      <x:c r="U119" s="96" t="n">
        <x:v>0.0029</x:v>
      </x:c>
    </x:row>
    <x:row r="120" spans="3:6">
      <x:c r="B120" s="0" t="str">
        <x:v>בי קומיוניקיישנס אגח ו- בי קומיוניקיישנס בע"מ לשעבר סמייל 012</x:v>
      </x:c>
      <x:c r="C120" s="0" t="str">
        <x:v>1178151</x:v>
      </x:c>
      <x:c r="D120" s="0" t="str">
        <x:v>TASE</x:v>
      </x:c>
      <x:c r="E120" s="0" t="str">
        <x:v>אחר</x:v>
      </x:c>
      <x:c r="F120" s="0" t="str">
        <x:v>512832742</x:v>
      </x:c>
      <x:c r="G120" s="0" t="str">
        <x:v>תקשורת ומדיה</x:v>
      </x:c>
      <x:c r="H120" s="0" t="str">
        <x:v>A3.il</x:v>
      </x:c>
      <x:c r="I120" s="0" t="str">
        <x:v>מידרוג</x:v>
      </x:c>
      <x:c r="J120" s="0" t="str">
        <x:v>07/12/21</x:v>
      </x:c>
      <x:c r="K120" s="95" t="n">
        <x:v>2.77</x:v>
      </x:c>
      <x:c r="L120" s="0" t="str">
        <x:v>שקל חדש</x:v>
      </x:c>
      <x:c r="M120" s="96" t="n">
        <x:v>0.0365</x:v>
      </x:c>
      <x:c r="N120" s="96" t="n">
        <x:v>0.0531</x:v>
      </x:c>
      <x:c r="O120" s="95" t="n">
        <x:v>53000</x:v>
      </x:c>
      <x:c r="P120" s="95" t="n">
        <x:v>96.0700</x:v>
      </x:c>
      <x:c r="Q120" s="95" t="n">
        <x:v>0</x:v>
      </x:c>
      <x:c r="R120" s="95" t="n">
        <x:v>50.9171</x:v>
      </x:c>
      <x:c r="S120" s="96" t="n">
        <x:v>0.00</x:v>
      </x:c>
      <x:c r="T120" s="96" t="n">
        <x:v>0.0066</x:v>
      </x:c>
      <x:c r="U120" s="96" t="n">
        <x:v>0.002</x:v>
      </x:c>
    </x:row>
    <x:row r="121" spans="3:6">
      <x:c r="B121" s="0" t="str">
        <x:v>בית זיקוק אגח 2- פז בית זיקוק לנפט-אשדוד בע"מ</x:v>
      </x:c>
      <x:c r="C121" s="0" t="str">
        <x:v>1199488</x:v>
      </x:c>
      <x:c r="D121" s="0" t="str">
        <x:v>TASE</x:v>
      </x:c>
      <x:c r="E121" s="0" t="str">
        <x:v>אחר</x:v>
      </x:c>
      <x:c r="F121" s="0" t="str">
        <x:v>513775163</x:v>
      </x:c>
      <x:c r="G121" s="0" t="str">
        <x:v>אנרגיה</x:v>
      </x:c>
      <x:c r="H121" s="0" t="str">
        <x:v>A3.il</x:v>
      </x:c>
      <x:c r="I121" s="0" t="str">
        <x:v>מידרוג</x:v>
      </x:c>
      <x:c r="J121" s="0" t="str">
        <x:v>14/09/23</x:v>
      </x:c>
      <x:c r="K121" s="95" t="n">
        <x:v>3.33</x:v>
      </x:c>
      <x:c r="L121" s="0" t="str">
        <x:v>שקל חדש</x:v>
      </x:c>
      <x:c r="M121" s="96" t="n">
        <x:v>0.0725</x:v>
      </x:c>
      <x:c r="N121" s="96" t="n">
        <x:v>0.0583</x:v>
      </x:c>
      <x:c r="O121" s="95" t="n">
        <x:v>132000</x:v>
      </x:c>
      <x:c r="P121" s="95" t="n">
        <x:v>106.2200</x:v>
      </x:c>
      <x:c r="Q121" s="95" t="n">
        <x:v>0</x:v>
      </x:c>
      <x:c r="R121" s="95" t="n">
        <x:v>140.2104</x:v>
      </x:c>
      <x:c r="S121" s="96" t="n">
        <x:v>0.0002</x:v>
      </x:c>
      <x:c r="T121" s="96" t="n">
        <x:v>0.0182</x:v>
      </x:c>
      <x:c r="U121" s="96" t="n">
        <x:v>0.0056</x:v>
      </x:c>
    </x:row>
    <x:row r="122" spans="3:6">
      <x:c r="B122" s="0" t="str">
        <x:v>דה לסר אגח ז- דה לסר גרופ לימיטד</x:v>
      </x:c>
      <x:c r="C122" s="0" t="str">
        <x:v>1178920</x:v>
      </x:c>
      <x:c r="D122" s="0" t="str">
        <x:v>TASE</x:v>
      </x:c>
      <x:c r="E122" s="0" t="str">
        <x:v>אחר</x:v>
      </x:c>
      <x:c r="F122" s="0" t="str">
        <x:v>1427976</x:v>
      </x:c>
      <x:c r="G122" s="0" t="str">
        <x:v>נדלן מניב בחול</x:v>
      </x:c>
      <x:c r="H122" s="0" t="str">
        <x:v>ilA-</x:v>
      </x:c>
      <x:c r="I122" s="0" t="str">
        <x:v>S&amp;P מעלות</x:v>
      </x:c>
      <x:c r="J122" s="0" t="str">
        <x:v>27/12/21</x:v>
      </x:c>
      <x:c r="K122" s="95" t="n">
        <x:v>2.22</x:v>
      </x:c>
      <x:c r="L122" s="0" t="str">
        <x:v>שקל חדש</x:v>
      </x:c>
      <x:c r="M122" s="96" t="n">
        <x:v>0.0775</x:v>
      </x:c>
      <x:c r="N122" s="96" t="n">
        <x:v>0.0898</x:v>
      </x:c>
      <x:c r="O122" s="95" t="n">
        <x:v>51000</x:v>
      </x:c>
      <x:c r="P122" s="95" t="n">
        <x:v>97.8300</x:v>
      </x:c>
      <x:c r="Q122" s="95" t="n">
        <x:v>0</x:v>
      </x:c>
      <x:c r="R122" s="95" t="n">
        <x:v>49.8933</x:v>
      </x:c>
      <x:c r="S122" s="96" t="n">
        <x:v>0.0001</x:v>
      </x:c>
      <x:c r="T122" s="96" t="n">
        <x:v>0.0065</x:v>
      </x:c>
      <x:c r="U122" s="96" t="n">
        <x:v>0.002</x:v>
      </x:c>
    </x:row>
    <x:row r="123" spans="3:6">
      <x:c r="B123" s="0" t="str">
        <x:v>מכלול אגח א- מכלול מימון בע"מ</x:v>
      </x:c>
      <x:c r="C123" s="0" t="str">
        <x:v>1187277</x:v>
      </x:c>
      <x:c r="D123" s="0" t="str">
        <x:v>TASE</x:v>
      </x:c>
      <x:c r="E123" s="0" t="str">
        <x:v>אחר</x:v>
      </x:c>
      <x:c r="F123" s="0" t="str">
        <x:v>515763845</x:v>
      </x:c>
      <x:c r="G123" s="0" t="str">
        <x:v>אשראי חוץ בנקאי</x:v>
      </x:c>
      <x:c r="H123" s="0" t="str">
        <x:v>A3.il</x:v>
      </x:c>
      <x:c r="I123" s="0" t="str">
        <x:v>מידרוג</x:v>
      </x:c>
      <x:c r="J123" s="0" t="str">
        <x:v>26/06/22</x:v>
      </x:c>
      <x:c r="K123" s="95" t="n">
        <x:v>1.40</x:v>
      </x:c>
      <x:c r="L123" s="0" t="str">
        <x:v>שקל חדש</x:v>
      </x:c>
      <x:c r="M123" s="96" t="n">
        <x:v>0.0545</x:v>
      </x:c>
      <x:c r="N123" s="96" t="n">
        <x:v>0.0763</x:v>
      </x:c>
      <x:c r="O123" s="95" t="n">
        <x:v>35250</x:v>
      </x:c>
      <x:c r="P123" s="95" t="n">
        <x:v>103.2100</x:v>
      </x:c>
      <x:c r="Q123" s="95" t="n">
        <x:v>0</x:v>
      </x:c>
      <x:c r="R123" s="95" t="n">
        <x:v>36.381525</x:v>
      </x:c>
      <x:c r="S123" s="96" t="n">
        <x:v>0.0002</x:v>
      </x:c>
      <x:c r="T123" s="96" t="n">
        <x:v>0.0047</x:v>
      </x:c>
      <x:c r="U123" s="96" t="n">
        <x:v>0.0015</x:v>
      </x:c>
    </x:row>
    <x:row r="124" spans="3:6">
      <x:c r="B124" s="0" t="str">
        <x:v>מניף אגח א- מניף - שירותים פיננסים בע"מ</x:v>
      </x:c>
      <x:c r="C124" s="0" t="str">
        <x:v>1185883</x:v>
      </x:c>
      <x:c r="D124" s="0" t="str">
        <x:v>TASE</x:v>
      </x:c>
      <x:c r="E124" s="0" t="str">
        <x:v>אחר</x:v>
      </x:c>
      <x:c r="F124" s="0" t="str">
        <x:v>512764408</x:v>
      </x:c>
      <x:c r="G124" s="0" t="str">
        <x:v>אשראי חוץ בנקאי</x:v>
      </x:c>
      <x:c r="H124" s="0" t="str">
        <x:v>A3.il</x:v>
      </x:c>
      <x:c r="I124" s="0" t="str">
        <x:v>מידרוג</x:v>
      </x:c>
      <x:c r="J124" s="0" t="str">
        <x:v>14/04/22</x:v>
      </x:c>
      <x:c r="K124" s="95" t="n">
        <x:v>1.62</x:v>
      </x:c>
      <x:c r="L124" s="0" t="str">
        <x:v>שקל חדש</x:v>
      </x:c>
      <x:c r="M124" s="96" t="n">
        <x:v>0.1165</x:v>
      </x:c>
      <x:c r="N124" s="96" t="n">
        <x:v>0.0866</x:v>
      </x:c>
      <x:c r="O124" s="95" t="n">
        <x:v>63000</x:v>
      </x:c>
      <x:c r="P124" s="95" t="n">
        <x:v>99.700</x:v>
      </x:c>
      <x:c r="Q124" s="95" t="n">
        <x:v>0</x:v>
      </x:c>
      <x:c r="R124" s="95" t="n">
        <x:v>62.811</x:v>
      </x:c>
      <x:c r="S124" s="96" t="n">
        <x:v>0.0002</x:v>
      </x:c>
      <x:c r="T124" s="96" t="n">
        <x:v>0.0082</x:v>
      </x:c>
      <x:c r="U124" s="96" t="n">
        <x:v>0.0025</x:v>
      </x:c>
    </x:row>
    <x:row r="125" spans="3:6">
      <x:c r="B125" s="0" t="str">
        <x:v>נאוויטס פטרו אגח ב'- נאוויטס פטרוליום, שותפות מוגבלת</x:v>
      </x:c>
      <x:c r="C125" s="0" t="str">
        <x:v>1169614</x:v>
      </x:c>
      <x:c r="D125" s="0" t="str">
        <x:v>TASE</x:v>
      </x:c>
      <x:c r="E125" s="0" t="str">
        <x:v>אחר</x:v>
      </x:c>
      <x:c r="F125" s="0" t="str">
        <x:v>550263107</x:v>
      </x:c>
      <x:c r="G125" s="0" t="str">
        <x:v>חיפושי נפט וגז</x:v>
      </x:c>
      <x:c r="H125" s="0" t="str">
        <x:v>ilA-</x:v>
      </x:c>
      <x:c r="I125" s="0" t="str">
        <x:v>S&amp;P מעלות</x:v>
      </x:c>
      <x:c r="J125" s="0" t="str">
        <x:v>03/07/22</x:v>
      </x:c>
      <x:c r="K125" s="95" t="n">
        <x:v>2.11</x:v>
      </x:c>
      <x:c r="L125" s="0" t="str">
        <x:v>שקל חדש</x:v>
      </x:c>
      <x:c r="M125" s="96" t="n">
        <x:v>0.065</x:v>
      </x:c>
      <x:c r="N125" s="96" t="n">
        <x:v>0.0567</x:v>
      </x:c>
      <x:c r="O125" s="95" t="n">
        <x:v>26874</x:v>
      </x:c>
      <x:c r="P125" s="95" t="n">
        <x:v>101.900</x:v>
      </x:c>
      <x:c r="Q125" s="95" t="n">
        <x:v>0</x:v>
      </x:c>
      <x:c r="R125" s="95" t="n">
        <x:v>27.384606</x:v>
      </x:c>
      <x:c r="S125" s="96" t="n">
        <x:v>0.00</x:v>
      </x:c>
      <x:c r="T125" s="96" t="n">
        <x:v>0.0036</x:v>
      </x:c>
      <x:c r="U125" s="96" t="n">
        <x:v>0.0011</x:v>
      </x:c>
    </x:row>
    <x:row r="126" spans="3:6">
      <x:c r="B126" s="0" t="str">
        <x:v>נאוויטס פטרו אגח ג- נאוויטס פטרוליום, שותפות מוגבלת</x:v>
      </x:c>
      <x:c r="C126" s="0" t="str">
        <x:v>1181593</x:v>
      </x:c>
      <x:c r="D126" s="0" t="str">
        <x:v>TASE</x:v>
      </x:c>
      <x:c r="E126" s="0" t="str">
        <x:v>אחר</x:v>
      </x:c>
      <x:c r="F126" s="0" t="str">
        <x:v>550263107</x:v>
      </x:c>
      <x:c r="G126" s="0" t="str">
        <x:v>חיפושי נפט וגז</x:v>
      </x:c>
      <x:c r="H126" s="0" t="str">
        <x:v>ilA-</x:v>
      </x:c>
      <x:c r="I126" s="0" t="str">
        <x:v>S&amp;P מעלות</x:v>
      </x:c>
      <x:c r="J126" s="0" t="str">
        <x:v>09/11/21</x:v>
      </x:c>
      <x:c r="K126" s="95" t="n">
        <x:v>2.99</x:v>
      </x:c>
      <x:c r="L126" s="0" t="str">
        <x:v>שקל חדש</x:v>
      </x:c>
      <x:c r="M126" s="96" t="n">
        <x:v>0.0525</x:v>
      </x:c>
      <x:c r="N126" s="96" t="n">
        <x:v>0.0644</x:v>
      </x:c>
      <x:c r="O126" s="95" t="n">
        <x:v>92000</x:v>
      </x:c>
      <x:c r="P126" s="95" t="n">
        <x:v>99.2300</x:v>
      </x:c>
      <x:c r="Q126" s="95" t="n">
        <x:v>0</x:v>
      </x:c>
      <x:c r="R126" s="95" t="n">
        <x:v>91.2916</x:v>
      </x:c>
      <x:c r="S126" s="96" t="n">
        <x:v>0.0003</x:v>
      </x:c>
      <x:c r="T126" s="96" t="n">
        <x:v>0.0119</x:v>
      </x:c>
      <x:c r="U126" s="96" t="n">
        <x:v>0.0037</x:v>
      </x:c>
    </x:row>
    <x:row r="127" spans="3:6">
      <x:c r="B127" s="0" t="str">
        <x:v>שלמה נדלן אגח ד- ש.י.ר שלמה נדל"ן בע"מ</x:v>
      </x:c>
      <x:c r="C127" s="0" t="str">
        <x:v>1157668</x:v>
      </x:c>
      <x:c r="D127" s="0" t="str">
        <x:v>TASE</x:v>
      </x:c>
      <x:c r="E127" s="0" t="str">
        <x:v>אחר</x:v>
      </x:c>
      <x:c r="F127" s="0" t="str">
        <x:v>513957472</x:v>
      </x:c>
      <x:c r="G127" s="0" t="str">
        <x:v>נדלן מניב בישראל</x:v>
      </x:c>
      <x:c r="H127" s="0" t="str">
        <x:v>A3.il</x:v>
      </x:c>
      <x:c r="I127" s="0" t="str">
        <x:v>מידרוג</x:v>
      </x:c>
      <x:c r="J127" s="0" t="str">
        <x:v>28/04/22</x:v>
      </x:c>
      <x:c r="K127" s="95" t="n">
        <x:v>3.42</x:v>
      </x:c>
      <x:c r="L127" s="0" t="str">
        <x:v>שקל חדש</x:v>
      </x:c>
      <x:c r="M127" s="96" t="n">
        <x:v>0.041</x:v>
      </x:c>
      <x:c r="N127" s="96" t="n">
        <x:v>0.0611</x:v>
      </x:c>
      <x:c r="O127" s="95" t="n">
        <x:v>28000</x:v>
      </x:c>
      <x:c r="P127" s="95" t="n">
        <x:v>94.3700</x:v>
      </x:c>
      <x:c r="Q127" s="95" t="n">
        <x:v>0</x:v>
      </x:c>
      <x:c r="R127" s="95" t="n">
        <x:v>26.4236</x:v>
      </x:c>
      <x:c r="S127" s="96" t="n">
        <x:v>0.0001</x:v>
      </x:c>
      <x:c r="T127" s="96" t="n">
        <x:v>0.0034</x:v>
      </x:c>
      <x:c r="U127" s="96" t="n">
        <x:v>0.0011</x:v>
      </x:c>
    </x:row>
    <x:row r="128" spans="3:6">
      <x:c r="B128" s="0" t="str">
        <x:v>מלרן אגח ג- מ.ל.ר.ן פרויקטים ומסחר בע"מ</x:v>
      </x:c>
      <x:c r="C128" s="0" t="str">
        <x:v>1180058</x:v>
      </x:c>
      <x:c r="D128" s="0" t="str">
        <x:v>TASE</x:v>
      </x:c>
      <x:c r="E128" s="0" t="str">
        <x:v>אחר</x:v>
      </x:c>
      <x:c r="F128" s="0" t="str">
        <x:v>514097591</x:v>
      </x:c>
      <x:c r="G128" s="0" t="str">
        <x:v>אשראי חוץ בנקאי</x:v>
      </x:c>
      <x:c r="H128" s="0" t="str">
        <x:v>ilBBB+</x:v>
      </x:c>
      <x:c r="I128" s="0" t="str">
        <x:v>S&amp;P מעלות</x:v>
      </x:c>
      <x:c r="J128" s="0" t="str">
        <x:v>30/12/21</x:v>
      </x:c>
      <x:c r="K128" s="95" t="n">
        <x:v>1.21</x:v>
      </x:c>
      <x:c r="L128" s="0" t="str">
        <x:v>שקל חדש</x:v>
      </x:c>
      <x:c r="M128" s="96" t="n">
        <x:v>0.0315</x:v>
      </x:c>
      <x:c r="N128" s="96" t="n">
        <x:v>0.1735</x:v>
      </x:c>
      <x:c r="O128" s="95" t="n">
        <x:v>7635.25</x:v>
      </x:c>
      <x:c r="P128" s="95" t="n">
        <x:v>86.2600</x:v>
      </x:c>
      <x:c r="Q128" s="95" t="n">
        <x:v>0</x:v>
      </x:c>
      <x:c r="R128" s="95" t="n">
        <x:v>6.58616665</x:v>
      </x:c>
      <x:c r="S128" s="96" t="n">
        <x:v>0.00</x:v>
      </x:c>
      <x:c r="T128" s="96" t="n">
        <x:v>0.0009</x:v>
      </x:c>
      <x:c r="U128" s="96" t="n">
        <x:v>0.0003</x:v>
      </x:c>
    </x:row>
    <x:row r="129" spans="3:6">
      <x:c r="B129" s="0" t="str">
        <x:v>מלרן אגח ד- מ.ל.ר.ן פרויקטים ומסחר בע"מ</x:v>
      </x:c>
      <x:c r="C129" s="0" t="str">
        <x:v>1186865</x:v>
      </x:c>
      <x:c r="D129" s="0" t="str">
        <x:v>TASE</x:v>
      </x:c>
      <x:c r="E129" s="0" t="str">
        <x:v>אחר</x:v>
      </x:c>
      <x:c r="F129" s="0" t="str">
        <x:v>514097591</x:v>
      </x:c>
      <x:c r="G129" s="0" t="str">
        <x:v>אשראי חוץ בנקאי</x:v>
      </x:c>
      <x:c r="H129" s="0" t="str">
        <x:v>ilBBB+</x:v>
      </x:c>
      <x:c r="I129" s="0" t="str">
        <x:v>S&amp;P מעלות</x:v>
      </x:c>
      <x:c r="J129" s="0" t="str">
        <x:v>06/06/22</x:v>
      </x:c>
      <x:c r="K129" s="95" t="n">
        <x:v>2.05</x:v>
      </x:c>
      <x:c r="L129" s="0" t="str">
        <x:v>שקל חדש</x:v>
      </x:c>
      <x:c r="M129" s="96" t="n">
        <x:v>0.0395</x:v>
      </x:c>
      <x:c r="N129" s="96" t="n">
        <x:v>0.1962</x:v>
      </x:c>
      <x:c r="O129" s="95" t="n">
        <x:v>47000</x:v>
      </x:c>
      <x:c r="P129" s="95" t="n">
        <x:v>82.5800</x:v>
      </x:c>
      <x:c r="Q129" s="95" t="n">
        <x:v>0</x:v>
      </x:c>
      <x:c r="R129" s="95" t="n">
        <x:v>38.8126</x:v>
      </x:c>
      <x:c r="S129" s="96" t="n">
        <x:v>0.0004</x:v>
      </x:c>
      <x:c r="T129" s="96" t="n">
        <x:v>0.005</x:v>
      </x:c>
      <x:c r="U129" s="96" t="n">
        <x:v>0.0016</x:v>
      </x:c>
    </x:row>
    <x:row r="130" spans="3:6">
      <x:c r="B130" s="0" t="str">
        <x:v>צמח המרמן אגח ז- צ.מ.ח המרמן בע"מ</x:v>
      </x:c>
      <x:c r="C130" s="0" t="str">
        <x:v>1186402</x:v>
      </x:c>
      <x:c r="D130" s="0" t="str">
        <x:v>TASE</x:v>
      </x:c>
      <x:c r="E130" s="0" t="str">
        <x:v>אחר</x:v>
      </x:c>
      <x:c r="F130" s="0" t="str">
        <x:v>512531203</x:v>
      </x:c>
      <x:c r="G130" s="0" t="str">
        <x:v>בנייה</x:v>
      </x:c>
      <x:c r="H130" s="0" t="str">
        <x:v>Baa1.il</x:v>
      </x:c>
      <x:c r="I130" s="0" t="str">
        <x:v>מידרוג</x:v>
      </x:c>
      <x:c r="J130" s="0" t="str">
        <x:v>30/07/23</x:v>
      </x:c>
      <x:c r="K130" s="95" t="n">
        <x:v>2.63</x:v>
      </x:c>
      <x:c r="L130" s="0" t="str">
        <x:v>שקל חדש</x:v>
      </x:c>
      <x:c r="M130" s="96" t="n">
        <x:v>0.0555</x:v>
      </x:c>
      <x:c r="N130" s="96" t="n">
        <x:v>0.0651</x:v>
      </x:c>
      <x:c r="O130" s="95" t="n">
        <x:v>49000</x:v>
      </x:c>
      <x:c r="P130" s="95" t="n">
        <x:v>97.6600</x:v>
      </x:c>
      <x:c r="Q130" s="95" t="n">
        <x:v>0</x:v>
      </x:c>
      <x:c r="R130" s="95" t="n">
        <x:v>47.8534</x:v>
      </x:c>
      <x:c r="S130" s="96" t="n">
        <x:v>0.0003</x:v>
      </x:c>
      <x:c r="T130" s="96" t="n">
        <x:v>0.0062</x:v>
      </x:c>
      <x:c r="U130" s="96" t="n">
        <x:v>0.0019</x:v>
      </x:c>
    </x:row>
    <x:row r="131" spans="3:6">
      <x:c r="B131" s="0" t="str">
        <x:v>אורון אגח ב- קבוצת אורון אחזקות והשקעות בע"מ</x:v>
      </x:c>
      <x:c r="C131" s="0" t="str">
        <x:v>1160571</x:v>
      </x:c>
      <x:c r="D131" s="0" t="str">
        <x:v>TASE</x:v>
      </x:c>
      <x:c r="E131" s="0" t="str">
        <x:v>אחר</x:v>
      </x:c>
      <x:c r="F131" s="0" t="str">
        <x:v>513432765</x:v>
      </x:c>
      <x:c r="G131" s="0" t="str">
        <x:v>בנייה</x:v>
      </x:c>
      <x:c r="H131" s="0" t="str">
        <x:v>ilBBB</x:v>
      </x:c>
      <x:c r="I131" s="0" t="str">
        <x:v>S&amp;P מעלות</x:v>
      </x:c>
      <x:c r="J131" s="0" t="str">
        <x:v>20/07/22</x:v>
      </x:c>
      <x:c r="K131" s="95" t="n">
        <x:v>1.19</x:v>
      </x:c>
      <x:c r="L131" s="0" t="str">
        <x:v>שקל חדש</x:v>
      </x:c>
      <x:c r="M131" s="96" t="n">
        <x:v>0.0505</x:v>
      </x:c>
      <x:c r="N131" s="96" t="n">
        <x:v>0.067</x:v>
      </x:c>
      <x:c r="O131" s="95" t="n">
        <x:v>59306.5</x:v>
      </x:c>
      <x:c r="P131" s="95" t="n">
        <x:v>99.4700</x:v>
      </x:c>
      <x:c r="Q131" s="95" t="n">
        <x:v>0</x:v>
      </x:c>
      <x:c r="R131" s="95" t="n">
        <x:v>58.99217555</x:v>
      </x:c>
      <x:c r="S131" s="96" t="n">
        <x:v>0.0004</x:v>
      </x:c>
      <x:c r="T131" s="96" t="n">
        <x:v>0.0077</x:v>
      </x:c>
      <x:c r="U131" s="96" t="n">
        <x:v>0.0024</x:v>
      </x:c>
    </x:row>
    <x:row r="132" spans="3:6">
      <x:c r="B132" s="0" t="str">
        <x:v>שוהם ביזנס אגח ד- א.נ שוהם בידנס בע"מ</x:v>
      </x:c>
      <x:c r="C132" s="0" t="str">
        <x:v>1182047</x:v>
      </x:c>
      <x:c r="D132" s="0" t="str">
        <x:v>TASE</x:v>
      </x:c>
      <x:c r="E132" s="0" t="str">
        <x:v>אחר</x:v>
      </x:c>
      <x:c r="F132" s="0" t="str">
        <x:v>520043860</x:v>
      </x:c>
      <x:c r="G132" s="0" t="str">
        <x:v>אשראי חוץ בנקאי</x:v>
      </x:c>
      <x:c r="H132" s="0" t="str">
        <x:v>Baa2.il</x:v>
      </x:c>
      <x:c r="I132" s="0" t="str">
        <x:v>מידרוג</x:v>
      </x:c>
      <x:c r="J132" s="0" t="str">
        <x:v>04/04/22</x:v>
      </x:c>
      <x:c r="K132" s="95" t="n">
        <x:v>1.21</x:v>
      </x:c>
      <x:c r="L132" s="0" t="str">
        <x:v>שקל חדש</x:v>
      </x:c>
      <x:c r="M132" s="96" t="n">
        <x:v>0.029</x:v>
      </x:c>
      <x:c r="N132" s="96" t="n">
        <x:v>0.0857</x:v>
      </x:c>
      <x:c r="O132" s="95" t="n">
        <x:v>24707.98</x:v>
      </x:c>
      <x:c r="P132" s="95" t="n">
        <x:v>93.9900</x:v>
      </x:c>
      <x:c r="Q132" s="95" t="n">
        <x:v>0</x:v>
      </x:c>
      <x:c r="R132" s="95" t="n">
        <x:v>23.223030402</x:v>
      </x:c>
      <x:c r="S132" s="96" t="n">
        <x:v>0.0001</x:v>
      </x:c>
      <x:c r="T132" s="96" t="n">
        <x:v>0.003</x:v>
      </x:c>
      <x:c r="U132" s="96" t="n">
        <x:v>0.0009</x:v>
      </x:c>
    </x:row>
    <x:row r="133" spans="3:6">
      <x:c r="B133" s="0" t="str">
        <x:v>איסתא אגח א להמרה- איסתא בע"מ</x:v>
      </x:c>
      <x:c r="C133" s="0" t="str">
        <x:v>1197128</x:v>
      </x:c>
      <x:c r="D133" s="0" t="str">
        <x:v>TASE</x:v>
      </x:c>
      <x:c r="E133" s="0" t="str">
        <x:v>אחר</x:v>
      </x:c>
      <x:c r="F133" s="0" t="str">
        <x:v>520042763</x:v>
      </x:c>
      <x:c r="G133" s="0" t="str">
        <x:v>מלונאות ותיירות</x:v>
      </x:c>
      <x:c r="H133" s="0" t="str">
        <x:v>0</x:v>
      </x:c>
      <x:c r="I133" s="0" t="str">
        <x:v>לא מדורג</x:v>
      </x:c>
      <x:c r="J133" s="0" t="str">
        <x:v>25/12/23</x:v>
      </x:c>
      <x:c r="K133" s="95" t="n">
        <x:v>4.08</x:v>
      </x:c>
      <x:c r="L133" s="0" t="str">
        <x:v>שקל חדש</x:v>
      </x:c>
      <x:c r="M133" s="96" t="n">
        <x:v>0.0485</x:v>
      </x:c>
      <x:c r="N133" s="96" t="n">
        <x:v>0.0554</x:v>
      </x:c>
      <x:c r="O133" s="95" t="n">
        <x:v>30000</x:v>
      </x:c>
      <x:c r="P133" s="95" t="n">
        <x:v>97.600</x:v>
      </x:c>
      <x:c r="Q133" s="95" t="n">
        <x:v>0</x:v>
      </x:c>
      <x:c r="R133" s="95" t="n">
        <x:v>29.28</x:v>
      </x:c>
      <x:c r="S133" s="96" t="n">
        <x:v>0.0001</x:v>
      </x:c>
      <x:c r="T133" s="96" t="n">
        <x:v>0.0038</x:v>
      </x:c>
      <x:c r="U133" s="96" t="n">
        <x:v>0.0012</x:v>
      </x:c>
    </x:row>
    <x:row r="134" spans="3:6">
      <x:c r="B134" s="0" t="str">
        <x:v>אם אר אר  אגח ב- אמ אר אר ת'ירטין לימיטד</x:v>
      </x:c>
      <x:c r="C134" s="0" t="str">
        <x:v>1184696</x:v>
      </x:c>
      <x:c r="D134" s="0" t="str">
        <x:v>TASE</x:v>
      </x:c>
      <x:c r="E134" s="0" t="str">
        <x:v>אחר</x:v>
      </x:c>
      <x:c r="F134" s="0" t="str">
        <x:v>1983001</x:v>
      </x:c>
      <x:c r="G134" s="0" t="str">
        <x:v>נדלן מניב בחול</x:v>
      </x:c>
      <x:c r="H134" s="0" t="str">
        <x:v>0</x:v>
      </x:c>
      <x:c r="I134" s="0" t="str">
        <x:v>לא מדורג</x:v>
      </x:c>
      <x:c r="J134" s="0" t="str">
        <x:v>23/02/22</x:v>
      </x:c>
      <x:c r="K134" s="95" t="n">
        <x:v>2.38</x:v>
      </x:c>
      <x:c r="L134" s="0" t="str">
        <x:v>שקל חדש</x:v>
      </x:c>
      <x:c r="M134" s="96" t="n">
        <x:v>0.045</x:v>
      </x:c>
      <x:c r="N134" s="96" t="n">
        <x:v>0.0664</x:v>
      </x:c>
      <x:c r="O134" s="95" t="n">
        <x:v>101000</x:v>
      </x:c>
      <x:c r="P134" s="95" t="n">
        <x:v>95.4100</x:v>
      </x:c>
      <x:c r="Q134" s="95" t="n">
        <x:v>0</x:v>
      </x:c>
      <x:c r="R134" s="95" t="n">
        <x:v>96.3641</x:v>
      </x:c>
      <x:c r="S134" s="96" t="n">
        <x:v>0.0003</x:v>
      </x:c>
      <x:c r="T134" s="96" t="n">
        <x:v>0.0125</x:v>
      </x:c>
      <x:c r="U134" s="96" t="n">
        <x:v>0.0039</x:v>
      </x:c>
    </x:row>
    <x:row r="135" spans="3:6">
      <x:c r="B135" s="0" t="str">
        <x:v>אם.אר.פי אגח ד- אם.אר.פי השקעות בע"מ</x:v>
      </x:c>
      <x:c r="C135" s="0" t="str">
        <x:v>1190172</x:v>
      </x:c>
      <x:c r="D135" s="0" t="str">
        <x:v>TASE</x:v>
      </x:c>
      <x:c r="E135" s="0" t="str">
        <x:v>אחר</x:v>
      </x:c>
      <x:c r="F135" s="0" t="str">
        <x:v>520044421</x:v>
      </x:c>
      <x:c r="G135" s="0" t="str">
        <x:v>נדלן מניב בחול</x:v>
      </x:c>
      <x:c r="H135" s="0" t="str">
        <x:v>0</x:v>
      </x:c>
      <x:c r="I135" s="0" t="str">
        <x:v>לא מדורג</x:v>
      </x:c>
      <x:c r="J135" s="0" t="str">
        <x:v>02/10/22</x:v>
      </x:c>
      <x:c r="K135" s="95" t="n">
        <x:v>1.13</x:v>
      </x:c>
      <x:c r="L135" s="0" t="str">
        <x:v>שקל חדש</x:v>
      </x:c>
      <x:c r="M135" s="96" t="n">
        <x:v>0.0725</x:v>
      </x:c>
      <x:c r="N135" s="96" t="n">
        <x:v>0.0752</x:v>
      </x:c>
      <x:c r="O135" s="95" t="n">
        <x:v>28420</x:v>
      </x:c>
      <x:c r="P135" s="95" t="n">
        <x:v>101.9900</x:v>
      </x:c>
      <x:c r="Q135" s="95" t="n">
        <x:v>0</x:v>
      </x:c>
      <x:c r="R135" s="95" t="n">
        <x:v>28.985558</x:v>
      </x:c>
      <x:c r="S135" s="96" t="n">
        <x:v>0.0002</x:v>
      </x:c>
      <x:c r="T135" s="96" t="n">
        <x:v>0.0038</x:v>
      </x:c>
      <x:c r="U135" s="96" t="n">
        <x:v>0.0012</x:v>
      </x:c>
    </x:row>
    <x:row r="136" spans="3:6">
      <x:c r="B136" s="0" t="str">
        <x:v>אמפא יובלים אגח א- אמפא יובלים דיור להשכרה</x:v>
      </x:c>
      <x:c r="C136" s="0" t="str">
        <x:v>1193515</x:v>
      </x:c>
      <x:c r="D136" s="0" t="str">
        <x:v>TASE</x:v>
      </x:c>
      <x:c r="E136" s="0" t="str">
        <x:v>אחר</x:v>
      </x:c>
      <x:c r="F136" s="0" t="str">
        <x:v>516286432</x:v>
      </x:c>
      <x:c r="G136" s="0" t="str">
        <x:v>נדלן מניב בישראל</x:v>
      </x:c>
      <x:c r="H136" s="0" t="str">
        <x:v>0</x:v>
      </x:c>
      <x:c r="I136" s="0" t="str">
        <x:v>לא מדורג</x:v>
      </x:c>
      <x:c r="J136" s="0" t="str">
        <x:v>13/02/23</x:v>
      </x:c>
      <x:c r="K136" s="95" t="n">
        <x:v>1.62</x:v>
      </x:c>
      <x:c r="L136" s="0" t="str">
        <x:v>שקל חדש</x:v>
      </x:c>
      <x:c r="M136" s="96" t="n">
        <x:v>0.065</x:v>
      </x:c>
      <x:c r="N136" s="96" t="n">
        <x:v>0.1079</x:v>
      </x:c>
      <x:c r="O136" s="95" t="n">
        <x:v>26000</x:v>
      </x:c>
      <x:c r="P136" s="95" t="n">
        <x:v>94.200</x:v>
      </x:c>
      <x:c r="Q136" s="95" t="n">
        <x:v>0</x:v>
      </x:c>
      <x:c r="R136" s="95" t="n">
        <x:v>24.492</x:v>
      </x:c>
      <x:c r="S136" s="96" t="n">
        <x:v>0.0004</x:v>
      </x:c>
      <x:c r="T136" s="96" t="n">
        <x:v>0.0032</x:v>
      </x:c>
      <x:c r="U136" s="96" t="n">
        <x:v>0.001</x:v>
      </x:c>
    </x:row>
    <x:row r="137" spans="3:6">
      <x:c r="B137" s="0" t="str">
        <x:v>אפי קפיטל אגח ג- אפי קפיטל נדל"ן בע"מ</x:v>
      </x:c>
      <x:c r="C137" s="0" t="str">
        <x:v>1199744</x:v>
      </x:c>
      <x:c r="D137" s="0" t="str">
        <x:v>TASE</x:v>
      </x:c>
      <x:c r="E137" s="0" t="str">
        <x:v>אחר</x:v>
      </x:c>
      <x:c r="F137" s="0" t="str">
        <x:v>513948216</x:v>
      </x:c>
      <x:c r="G137" s="0" t="str">
        <x:v>בנייה</x:v>
      </x:c>
      <x:c r="H137" s="0" t="str">
        <x:v>0</x:v>
      </x:c>
      <x:c r="I137" s="0" t="str">
        <x:v>לא מדורג</x:v>
      </x:c>
      <x:c r="J137" s="0" t="str">
        <x:v>18/09/23</x:v>
      </x:c>
      <x:c r="K137" s="95" t="n">
        <x:v>2.64</x:v>
      </x:c>
      <x:c r="L137" s="0" t="str">
        <x:v>שקל חדש</x:v>
      </x:c>
      <x:c r="M137" s="96" t="n">
        <x:v>0.085</x:v>
      </x:c>
      <x:c r="N137" s="96" t="n">
        <x:v>0.092</x:v>
      </x:c>
      <x:c r="O137" s="95" t="n">
        <x:v>22000</x:v>
      </x:c>
      <x:c r="P137" s="95" t="n">
        <x:v>101.100</x:v>
      </x:c>
      <x:c r="Q137" s="95" t="n">
        <x:v>0</x:v>
      </x:c>
      <x:c r="R137" s="95" t="n">
        <x:v>22.242</x:v>
      </x:c>
      <x:c r="S137" s="96" t="n">
        <x:v>0.0002</x:v>
      </x:c>
      <x:c r="T137" s="96" t="n">
        <x:v>0.0029</x:v>
      </x:c>
      <x:c r="U137" s="96" t="n">
        <x:v>0.0009</x:v>
      </x:c>
    </x:row>
    <x:row r="138" spans="3:6">
      <x:c r="B138" s="0" t="str">
        <x:v>גבאי מניבים אגח י- גבאי מניבים ופיתוח בע"מ</x:v>
      </x:c>
      <x:c r="C138" s="0" t="str">
        <x:v>7710239</x:v>
      </x:c>
      <x:c r="D138" s="0" t="str">
        <x:v>TASE</x:v>
      </x:c>
      <x:c r="E138" s="0" t="str">
        <x:v>אחר</x:v>
      </x:c>
      <x:c r="F138" s="0" t="str">
        <x:v>520032178</x:v>
      </x:c>
      <x:c r="G138" s="0" t="str">
        <x:v>בנייה</x:v>
      </x:c>
      <x:c r="H138" s="0" t="str">
        <x:v>0</x:v>
      </x:c>
      <x:c r="I138" s="0" t="str">
        <x:v>לא מדורג</x:v>
      </x:c>
      <x:c r="J138" s="0" t="str">
        <x:v>05/09/22</x:v>
      </x:c>
      <x:c r="K138" s="95" t="n">
        <x:v>2.28</x:v>
      </x:c>
      <x:c r="L138" s="0" t="str">
        <x:v>שקל חדש</x:v>
      </x:c>
      <x:c r="M138" s="96" t="n">
        <x:v>0.0387</x:v>
      </x:c>
      <x:c r="N138" s="96" t="n">
        <x:v>0.0567</x:v>
      </x:c>
      <x:c r="O138" s="95" t="n">
        <x:v>10576.92</x:v>
      </x:c>
      <x:c r="P138" s="95" t="n">
        <x:v>96.2500</x:v>
      </x:c>
      <x:c r="Q138" s="95" t="n">
        <x:v>0</x:v>
      </x:c>
      <x:c r="R138" s="95" t="n">
        <x:v>10.1802855</x:v>
      </x:c>
      <x:c r="S138" s="96" t="n">
        <x:v>0.00</x:v>
      </x:c>
      <x:c r="T138" s="96" t="n">
        <x:v>0.0013</x:v>
      </x:c>
      <x:c r="U138" s="96" t="n">
        <x:v>0.0004</x:v>
      </x:c>
    </x:row>
    <x:row r="139" spans="3:6">
      <x:c r="B139" s="0" t="str">
        <x:v>גבאי מניבים אגח י עד 25.04.2024 חסום- גבאי מניבים ופיתוח בע"מ</x:v>
      </x:c>
      <x:c r="C139" s="0" t="str">
        <x:v>77102390</x:v>
      </x:c>
      <x:c r="D139" s="0" t="str">
        <x:v>TASE</x:v>
      </x:c>
      <x:c r="E139" s="0" t="str">
        <x:v>אחר</x:v>
      </x:c>
      <x:c r="F139" s="0" t="str">
        <x:v>520032178</x:v>
      </x:c>
      <x:c r="G139" s="0" t="str">
        <x:v>בנייה</x:v>
      </x:c>
      <x:c r="H139" s="0" t="str">
        <x:v>0</x:v>
      </x:c>
      <x:c r="I139" s="0" t="str">
        <x:v>לא מדורג</x:v>
      </x:c>
      <x:c r="J139" s="0" t="str">
        <x:v>25/10/23</x:v>
      </x:c>
      <x:c r="K139" s="95" t="n">
        <x:v>2.28</x:v>
      </x:c>
      <x:c r="L139" s="0" t="str">
        <x:v>שקל חדש</x:v>
      </x:c>
      <x:c r="M139" s="96" t="n">
        <x:v>0.0387</x:v>
      </x:c>
      <x:c r="N139" s="96" t="n">
        <x:v>0.0583</x:v>
      </x:c>
      <x:c r="O139" s="95" t="n">
        <x:v>16000</x:v>
      </x:c>
      <x:c r="P139" s="95" t="n">
        <x:v>95.99600</x:v>
      </x:c>
      <x:c r="Q139" s="95" t="n">
        <x:v>0</x:v>
      </x:c>
      <x:c r="R139" s="95" t="n">
        <x:v>15.35936</x:v>
      </x:c>
      <x:c r="S139" s="96" t="n">
        <x:v>0.00</x:v>
      </x:c>
      <x:c r="T139" s="96" t="n">
        <x:v>0.002</x:v>
      </x:c>
      <x:c r="U139" s="96" t="n">
        <x:v>0.0006</x:v>
      </x:c>
    </x:row>
    <x:row r="140" spans="3:6">
      <x:c r="B140" s="0" t="str">
        <x:v>גפן מגורים אג א- גפן מגורים והתחדשות בע"מ</x:v>
      </x:c>
      <x:c r="C140" s="0" t="str">
        <x:v>1199686</x:v>
      </x:c>
      <x:c r="D140" s="0" t="str">
        <x:v>TASE</x:v>
      </x:c>
      <x:c r="E140" s="0" t="str">
        <x:v>אחר</x:v>
      </x:c>
      <x:c r="F140" s="0" t="str">
        <x:v>512781386</x:v>
      </x:c>
      <x:c r="G140" s="0" t="str">
        <x:v>בנייה</x:v>
      </x:c>
      <x:c r="H140" s="0" t="str">
        <x:v>0</x:v>
      </x:c>
      <x:c r="I140" s="0" t="str">
        <x:v>לא מדורג</x:v>
      </x:c>
      <x:c r="J140" s="0" t="str">
        <x:v>14/09/23</x:v>
      </x:c>
      <x:c r="K140" s="95" t="n">
        <x:v>4.06</x:v>
      </x:c>
      <x:c r="L140" s="0" t="str">
        <x:v>שקל חדש</x:v>
      </x:c>
      <x:c r="M140" s="96" t="n">
        <x:v>0.07</x:v>
      </x:c>
      <x:c r="N140" s="96" t="n">
        <x:v>0.0665</x:v>
      </x:c>
      <x:c r="O140" s="95" t="n">
        <x:v>10000</x:v>
      </x:c>
      <x:c r="P140" s="95" t="n">
        <x:v>103.900</x:v>
      </x:c>
      <x:c r="Q140" s="95" t="n">
        <x:v>0</x:v>
      </x:c>
      <x:c r="R140" s="95" t="n">
        <x:v>10.39</x:v>
      </x:c>
      <x:c r="S140" s="96" t="n">
        <x:v>0.00</x:v>
      </x:c>
      <x:c r="T140" s="96" t="n">
        <x:v>0.0014</x:v>
      </x:c>
      <x:c r="U140" s="96" t="n">
        <x:v>0.0004</x:v>
      </x:c>
    </x:row>
    <x:row r="141" spans="3:6">
      <x:c r="B141" s="0" t="str">
        <x:v>דלק קב   אגח לו  30.04.2028- קבוצת דלק בע"מ</x:v>
      </x:c>
      <x:c r="C141" s="0" t="str">
        <x:v>1181122</x:v>
      </x:c>
      <x:c r="D141" s="0" t="str">
        <x:v>TASE</x:v>
      </x:c>
      <x:c r="E141" s="0" t="str">
        <x:v>אחר</x:v>
      </x:c>
      <x:c r="F141" s="0" t="str">
        <x:v>520044322</x:v>
      </x:c>
      <x:c r="G141" s="0" t="str">
        <x:v>חיפושי נפט וגז</x:v>
      </x:c>
      <x:c r="H141" s="0" t="str">
        <x:v>0</x:v>
      </x:c>
      <x:c r="I141" s="0" t="str">
        <x:v>לא מדורג</x:v>
      </x:c>
      <x:c r="J141" s="0" t="str">
        <x:v>25/10/21</x:v>
      </x:c>
      <x:c r="K141" s="95" t="n">
        <x:v>2.56</x:v>
      </x:c>
      <x:c r="L141" s="0" t="str">
        <x:v>שקל חדש</x:v>
      </x:c>
      <x:c r="M141" s="96" t="n">
        <x:v>0.062</x:v>
      </x:c>
      <x:c r="N141" s="96" t="n">
        <x:v>0.059</x:v>
      </x:c>
      <x:c r="O141" s="95" t="n">
        <x:v>47000</x:v>
      </x:c>
      <x:c r="P141" s="95" t="n">
        <x:v>102.0300</x:v>
      </x:c>
      <x:c r="Q141" s="95" t="n">
        <x:v>0</x:v>
      </x:c>
      <x:c r="R141" s="95" t="n">
        <x:v>47.9541</x:v>
      </x:c>
      <x:c r="S141" s="96" t="n">
        <x:v>0.0001</x:v>
      </x:c>
      <x:c r="T141" s="96" t="n">
        <x:v>0.0062</x:v>
      </x:c>
      <x:c r="U141" s="96" t="n">
        <x:v>0.0019</x:v>
      </x:c>
    </x:row>
    <x:row r="142" spans="3:6">
      <x:c r="B142" s="0" t="str">
        <x:v>חג'ג' אגח יא- קבוצת חג'ג' ייזום נדל"ן בע"מ</x:v>
      </x:c>
      <x:c r="C142" s="0" t="str">
        <x:v>8230328</x:v>
      </x:c>
      <x:c r="D142" s="0" t="str">
        <x:v>TASE</x:v>
      </x:c>
      <x:c r="E142" s="0" t="str">
        <x:v>אחר</x:v>
      </x:c>
      <x:c r="F142" s="0" t="str">
        <x:v>520033309</x:v>
      </x:c>
      <x:c r="G142" s="0" t="str">
        <x:v>נדלן מניב בישראל</x:v>
      </x:c>
      <x:c r="H142" s="0" t="str">
        <x:v>0</x:v>
      </x:c>
      <x:c r="I142" s="0" t="str">
        <x:v>לא מדורג</x:v>
      </x:c>
      <x:c r="J142" s="0" t="str">
        <x:v>27/12/21</x:v>
      </x:c>
      <x:c r="K142" s="95" t="n">
        <x:v>2.25</x:v>
      </x:c>
      <x:c r="L142" s="0" t="str">
        <x:v>שקל חדש</x:v>
      </x:c>
      <x:c r="M142" s="96" t="n">
        <x:v>0.029</x:v>
      </x:c>
      <x:c r="N142" s="96" t="n">
        <x:v>0.0829</x:v>
      </x:c>
      <x:c r="O142" s="95" t="n">
        <x:v>94500</x:v>
      </x:c>
      <x:c r="P142" s="95" t="n">
        <x:v>89.0500</x:v>
      </x:c>
      <x:c r="Q142" s="95" t="n">
        <x:v>1.37025</x:v>
      </x:c>
      <x:c r="R142" s="95" t="n">
        <x:v>85.52250</x:v>
      </x:c>
      <x:c r="S142" s="96" t="n">
        <x:v>0.0006</x:v>
      </x:c>
      <x:c r="T142" s="96" t="n">
        <x:v>0.0111</x:v>
      </x:c>
      <x:c r="U142" s="96" t="n">
        <x:v>0.0034</x:v>
      </x:c>
    </x:row>
    <x:row r="143" spans="3:6">
      <x:c r="B143" s="0" t="str">
        <x:v>חג'ג' אגח יג 5.62%- קבוצת חג'ג' ייזום נדל"ן בע"מ</x:v>
      </x:c>
      <x:c r="C143" s="0" t="str">
        <x:v>1190040</x:v>
      </x:c>
      <x:c r="D143" s="0" t="str">
        <x:v>TASE</x:v>
      </x:c>
      <x:c r="E143" s="0" t="str">
        <x:v>אחר</x:v>
      </x:c>
      <x:c r="F143" s="0" t="str">
        <x:v>520033309</x:v>
      </x:c>
      <x:c r="G143" s="0" t="str">
        <x:v>בנייה</x:v>
      </x:c>
      <x:c r="H143" s="0" t="str">
        <x:v>0</x:v>
      </x:c>
      <x:c r="I143" s="0" t="str">
        <x:v>לא מדורג</x:v>
      </x:c>
      <x:c r="J143" s="0" t="str">
        <x:v>28/09/22</x:v>
      </x:c>
      <x:c r="K143" s="95" t="n">
        <x:v>1.10</x:v>
      </x:c>
      <x:c r="L143" s="0" t="str">
        <x:v>שקל חדש</x:v>
      </x:c>
      <x:c r="M143" s="96" t="n">
        <x:v>0.0562</x:v>
      </x:c>
      <x:c r="N143" s="96" t="n">
        <x:v>0.0873</x:v>
      </x:c>
      <x:c r="O143" s="95" t="n">
        <x:v>38000</x:v>
      </x:c>
      <x:c r="P143" s="95" t="n">
        <x:v>96.9300</x:v>
      </x:c>
      <x:c r="Q143" s="95" t="n">
        <x:v>1.0678</x:v>
      </x:c>
      <x:c r="R143" s="95" t="n">
        <x:v>37.9012</x:v>
      </x:c>
      <x:c r="S143" s="96" t="n">
        <x:v>0.0002</x:v>
      </x:c>
      <x:c r="T143" s="96" t="n">
        <x:v>0.0049</x:v>
      </x:c>
      <x:c r="U143" s="96" t="n">
        <x:v>0.0015</x:v>
      </x:c>
    </x:row>
    <x:row r="144" spans="3:6">
      <x:c r="B144" s="0" t="str">
        <x:v>יובלים אגח ב- קבוצת יובלים השקעות בע"מ</x:v>
      </x:c>
      <x:c r="C144" s="0" t="str">
        <x:v>1186907</x:v>
      </x:c>
      <x:c r="D144" s="0" t="str">
        <x:v>TASE</x:v>
      </x:c>
      <x:c r="E144" s="0" t="str">
        <x:v>אחר</x:v>
      </x:c>
      <x:c r="F144" s="0" t="str">
        <x:v>514625094</x:v>
      </x:c>
      <x:c r="G144" s="0" t="str">
        <x:v>בנייה</x:v>
      </x:c>
      <x:c r="H144" s="0" t="str">
        <x:v>0</x:v>
      </x:c>
      <x:c r="I144" s="0" t="str">
        <x:v>לא מדורג</x:v>
      </x:c>
      <x:c r="J144" s="0" t="str">
        <x:v>07/06/22</x:v>
      </x:c>
      <x:c r="K144" s="95" t="n">
        <x:v>2.18</x:v>
      </x:c>
      <x:c r="L144" s="0" t="str">
        <x:v>שקל חדש</x:v>
      </x:c>
      <x:c r="M144" s="96" t="n">
        <x:v>0.028</x:v>
      </x:c>
      <x:c r="N144" s="96" t="n">
        <x:v>0.0885</x:v>
      </x:c>
      <x:c r="O144" s="95" t="n">
        <x:v>45000</x:v>
      </x:c>
      <x:c r="P144" s="95" t="n">
        <x:v>93.6900</x:v>
      </x:c>
      <x:c r="Q144" s="95" t="n">
        <x:v>1.26</x:v>
      </x:c>
      <x:c r="R144" s="95" t="n">
        <x:v>43.4205</x:v>
      </x:c>
      <x:c r="S144" s="96" t="n">
        <x:v>0.0003</x:v>
      </x:c>
      <x:c r="T144" s="96" t="n">
        <x:v>0.0056</x:v>
      </x:c>
      <x:c r="U144" s="96" t="n">
        <x:v>0.0017</x:v>
      </x:c>
    </x:row>
    <x:row r="145" spans="3:6">
      <x:c r="B145" s="0" t="str">
        <x:v>יובלים אגח ג- קבוצת יובלים השקעות בע"מ</x:v>
      </x:c>
      <x:c r="C145" s="0" t="str">
        <x:v>1198696</x:v>
      </x:c>
      <x:c r="D145" s="0" t="str">
        <x:v>TASE</x:v>
      </x:c>
      <x:c r="E145" s="0" t="str">
        <x:v>אחר</x:v>
      </x:c>
      <x:c r="F145" s="0" t="str">
        <x:v>514625094</x:v>
      </x:c>
      <x:c r="G145" s="0" t="str">
        <x:v>בנייה</x:v>
      </x:c>
      <x:c r="H145" s="0" t="str">
        <x:v>0</x:v>
      </x:c>
      <x:c r="I145" s="0" t="str">
        <x:v>לא מדורג</x:v>
      </x:c>
      <x:c r="J145" s="0" t="str">
        <x:v>09/08/23</x:v>
      </x:c>
      <x:c r="K145" s="95" t="n">
        <x:v>2.22</x:v>
      </x:c>
      <x:c r="L145" s="0" t="str">
        <x:v>שקל חדש</x:v>
      </x:c>
      <x:c r="M145" s="96" t="n">
        <x:v>0.0889</x:v>
      </x:c>
      <x:c r="N145" s="96" t="n">
        <x:v>0.0721</x:v>
      </x:c>
      <x:c r="O145" s="95" t="n">
        <x:v>20452</x:v>
      </x:c>
      <x:c r="P145" s="95" t="n">
        <x:v>103.8600</x:v>
      </x:c>
      <x:c r="Q145" s="95" t="n">
        <x:v>0.7422</x:v>
      </x:c>
      <x:c r="R145" s="95" t="n">
        <x:v>21.9836472</x:v>
      </x:c>
      <x:c r="S145" s="96" t="n">
        <x:v>0.00</x:v>
      </x:c>
      <x:c r="T145" s="96" t="n">
        <x:v>0.0029</x:v>
      </x:c>
      <x:c r="U145" s="96" t="n">
        <x:v>0.0009</x:v>
      </x:c>
    </x:row>
    <x:row r="146" spans="3:6">
      <x:c r="B146" s="0" t="str">
        <x:v>ישראל קנדה אגח ז- ישראל קנדה (ט.ר) בעמ</x:v>
      </x:c>
      <x:c r="C146" s="0" t="str">
        <x:v>4340212</x:v>
      </x:c>
      <x:c r="D146" s="0" t="str">
        <x:v>TASE</x:v>
      </x:c>
      <x:c r="E146" s="0" t="str">
        <x:v>אחר</x:v>
      </x:c>
      <x:c r="F146" s="0" t="str">
        <x:v>520039298</x:v>
      </x:c>
      <x:c r="G146" s="0" t="str">
        <x:v>בנייה</x:v>
      </x:c>
      <x:c r="H146" s="0" t="str">
        <x:v>0</x:v>
      </x:c>
      <x:c r="I146" s="0" t="str">
        <x:v>לא מדורג</x:v>
      </x:c>
      <x:c r="J146" s="0" t="str">
        <x:v>10/01/22</x:v>
      </x:c>
      <x:c r="K146" s="95" t="n">
        <x:v>2.40</x:v>
      </x:c>
      <x:c r="L146" s="0" t="str">
        <x:v>שקל חדש</x:v>
      </x:c>
      <x:c r="M146" s="96" t="n">
        <x:v>0.0395</x:v>
      </x:c>
      <x:c r="N146" s="96" t="n">
        <x:v>0.0735</x:v>
      </x:c>
      <x:c r="O146" s="95" t="n">
        <x:v>72000</x:v>
      </x:c>
      <x:c r="P146" s="95" t="n">
        <x:v>92.6200</x:v>
      </x:c>
      <x:c r="Q146" s="95" t="n">
        <x:v>0</x:v>
      </x:c>
      <x:c r="R146" s="95" t="n">
        <x:v>66.6864</x:v>
      </x:c>
      <x:c r="S146" s="96" t="n">
        <x:v>0.0001</x:v>
      </x:c>
      <x:c r="T146" s="96" t="n">
        <x:v>0.0087</x:v>
      </x:c>
      <x:c r="U146" s="96" t="n">
        <x:v>0.0027</x:v>
      </x:c>
    </x:row>
    <x:row r="147" spans="3:6">
      <x:c r="B147" s="0" t="str">
        <x:v>לוזון רונסון אגח א 8.15% 25/09/2030- לוזון רונסון אן.וי.</x:v>
      </x:c>
      <x:c r="C147" s="0" t="str">
        <x:v>1202340</x:v>
      </x:c>
      <x:c r="D147" s="0" t="str">
        <x:v>TASE</x:v>
      </x:c>
      <x:c r="E147" s="0" t="str">
        <x:v>אחר</x:v>
      </x:c>
      <x:c r="F147" s="0" t="str">
        <x:v>560040545</x:v>
      </x:c>
      <x:c r="G147" s="0" t="str">
        <x:v>בנייה</x:v>
      </x:c>
      <x:c r="H147" s="0" t="str">
        <x:v>0</x:v>
      </x:c>
      <x:c r="I147" s="0" t="str">
        <x:v>לא מדורג</x:v>
      </x:c>
      <x:c r="J147" s="0" t="str">
        <x:v>31/12/23</x:v>
      </x:c>
      <x:c r="K147" s="95" t="n">
        <x:v>3.96</x:v>
      </x:c>
      <x:c r="L147" s="0" t="str">
        <x:v>שקל חדש</x:v>
      </x:c>
      <x:c r="M147" s="96" t="n">
        <x:v>0.0815</x:v>
      </x:c>
      <x:c r="N147" s="96" t="n">
        <x:v>0.0832</x:v>
      </x:c>
      <x:c r="O147" s="95" t="n">
        <x:v>24000</x:v>
      </x:c>
      <x:c r="P147" s="95" t="n">
        <x:v>99.500</x:v>
      </x:c>
      <x:c r="Q147" s="95" t="n">
        <x:v>0</x:v>
      </x:c>
      <x:c r="R147" s="95" t="n">
        <x:v>23.88</x:v>
      </x:c>
      <x:c r="S147" s="96" t="n">
        <x:v>0.00</x:v>
      </x:c>
      <x:c r="T147" s="96" t="n">
        <x:v>0.0031</x:v>
      </x:c>
      <x:c r="U147" s="96" t="n">
        <x:v>0.001</x:v>
      </x:c>
    </x:row>
    <x:row r="148" spans="3:6">
      <x:c r="B148" s="0" t="str">
        <x:v>ספיר קור אגח יט- ספיר קורפ בע"מ</x:v>
      </x:c>
      <x:c r="C148" s="0" t="str">
        <x:v>1188648</x:v>
      </x:c>
      <x:c r="D148" s="0" t="str">
        <x:v>TASE</x:v>
      </x:c>
      <x:c r="E148" s="0" t="str">
        <x:v>אחר</x:v>
      </x:c>
      <x:c r="F148" s="0" t="str">
        <x:v>520038340</x:v>
      </x:c>
      <x:c r="G148" s="0" t="str">
        <x:v>נדלן מניב בחול</x:v>
      </x:c>
      <x:c r="H148" s="0" t="str">
        <x:v>0</x:v>
      </x:c>
      <x:c r="I148" s="0" t="str">
        <x:v>לא מדורג</x:v>
      </x:c>
      <x:c r="J148" s="0" t="str">
        <x:v>14/08/22</x:v>
      </x:c>
      <x:c r="K148" s="95" t="n">
        <x:v>2.33</x:v>
      </x:c>
      <x:c r="L148" s="0" t="str">
        <x:v>שקל חדש</x:v>
      </x:c>
      <x:c r="M148" s="96" t="n">
        <x:v>0.0675</x:v>
      </x:c>
      <x:c r="N148" s="96" t="n">
        <x:v>0.0795</x:v>
      </x:c>
      <x:c r="O148" s="95" t="n">
        <x:v>92000</x:v>
      </x:c>
      <x:c r="P148" s="95" t="n">
        <x:v>97.7200</x:v>
      </x:c>
      <x:c r="Q148" s="95" t="n">
        <x:v>0</x:v>
      </x:c>
      <x:c r="R148" s="95" t="n">
        <x:v>89.9024</x:v>
      </x:c>
      <x:c r="S148" s="96" t="n">
        <x:v>0.0003</x:v>
      </x:c>
      <x:c r="T148" s="96" t="n">
        <x:v>0.0117</x:v>
      </x:c>
      <x:c r="U148" s="96" t="n">
        <x:v>0.0036</x:v>
      </x:c>
    </x:row>
    <x:row r="149" spans="3:6">
      <x:c r="B149" s="0" t="str">
        <x:v>ספיר קורפ אגח יח- ספיר קורפ בע"מ</x:v>
      </x:c>
      <x:c r="C149" s="0" t="str">
        <x:v>3650140</x:v>
      </x:c>
      <x:c r="D149" s="0" t="str">
        <x:v>TASE</x:v>
      </x:c>
      <x:c r="E149" s="0" t="str">
        <x:v>אחר</x:v>
      </x:c>
      <x:c r="F149" s="0" t="str">
        <x:v>520038340</x:v>
      </x:c>
      <x:c r="G149" s="0" t="str">
        <x:v>נדלן מניב בחול</x:v>
      </x:c>
      <x:c r="H149" s="0" t="str">
        <x:v>0</x:v>
      </x:c>
      <x:c r="I149" s="0" t="str">
        <x:v>לא מדורג</x:v>
      </x:c>
      <x:c r="J149" s="0" t="str">
        <x:v>06/06/22</x:v>
      </x:c>
      <x:c r="K149" s="95" t="n">
        <x:v>0.96</x:v>
      </x:c>
      <x:c r="L149" s="0" t="str">
        <x:v>שקל חדש</x:v>
      </x:c>
      <x:c r="M149" s="96" t="n">
        <x:v>0.06</x:v>
      </x:c>
      <x:c r="N149" s="96" t="n">
        <x:v>0.1631</x:v>
      </x:c>
      <x:c r="O149" s="95" t="n">
        <x:v>50659.8</x:v>
      </x:c>
      <x:c r="P149" s="95" t="n">
        <x:v>94.00</x:v>
      </x:c>
      <x:c r="Q149" s="95" t="n">
        <x:v>0</x:v>
      </x:c>
      <x:c r="R149" s="95" t="n">
        <x:v>47.620212</x:v>
      </x:c>
      <x:c r="S149" s="96" t="n">
        <x:v>0.0003</x:v>
      </x:c>
      <x:c r="T149" s="96" t="n">
        <x:v>0.0062</x:v>
      </x:c>
      <x:c r="U149" s="96" t="n">
        <x:v>0.0019</x:v>
      </x:c>
    </x:row>
    <x:row r="150" spans="3:6">
      <x:c r="B150" s="0" t="str">
        <x:v>עמרם אברהם אגח א  חסום</x:v>
      </x:c>
      <x:c r="C150" s="0" t="str">
        <x:v>11880440</x:v>
      </x:c>
      <x:c r="D150" s="0" t="str">
        <x:v>TASE</x:v>
      </x:c>
      <x:c r="E150" s="0" t="str">
        <x:v>אחר</x:v>
      </x:c>
      <x:c r="F150" s="0" t="str">
        <x:v>513201582</x:v>
      </x:c>
      <x:c r="G150" s="0" t="str">
        <x:v>בנייה</x:v>
      </x:c>
      <x:c r="H150" s="0" t="str">
        <x:v>0</x:v>
      </x:c>
      <x:c r="I150" s="0" t="str">
        <x:v>לא מדורג</x:v>
      </x:c>
      <x:c r="J150" s="0" t="str">
        <x:v>19/09/22</x:v>
      </x:c>
      <x:c r="K150" s="95" t="n">
        <x:v>2.67</x:v>
      </x:c>
      <x:c r="L150" s="0" t="str">
        <x:v>שקל חדש</x:v>
      </x:c>
      <x:c r="M150" s="96" t="n">
        <x:v>0.06</x:v>
      </x:c>
      <x:c r="N150" s="96" t="n">
        <x:v>0.0627</x:v>
      </x:c>
      <x:c r="O150" s="95" t="n">
        <x:v>23000</x:v>
      </x:c>
      <x:c r="P150" s="95" t="n">
        <x:v>98.19100</x:v>
      </x:c>
      <x:c r="Q150" s="95" t="n">
        <x:v>0</x:v>
      </x:c>
      <x:c r="R150" s="95" t="n">
        <x:v>22.58393</x:v>
      </x:c>
      <x:c r="S150" s="96" t="n">
        <x:v>0.0001</x:v>
      </x:c>
      <x:c r="T150" s="96" t="n">
        <x:v>0.0029</x:v>
      </x:c>
      <x:c r="U150" s="96" t="n">
        <x:v>0.0009</x:v>
      </x:c>
    </x:row>
    <x:row r="151" spans="3:6">
      <x:c r="B151" s="0" t="str">
        <x:v>עמרם אברהם אגח א- עמרם אברהם חברה לבנין בע"מ</x:v>
      </x:c>
      <x:c r="C151" s="0" t="str">
        <x:v>1188044</x:v>
      </x:c>
      <x:c r="D151" s="0" t="str">
        <x:v>TASE</x:v>
      </x:c>
      <x:c r="E151" s="0" t="str">
        <x:v>אחר</x:v>
      </x:c>
      <x:c r="F151" s="0" t="str">
        <x:v>513201582</x:v>
      </x:c>
      <x:c r="G151" s="0" t="str">
        <x:v>בנייה</x:v>
      </x:c>
      <x:c r="H151" s="0" t="str">
        <x:v>0</x:v>
      </x:c>
      <x:c r="I151" s="0" t="str">
        <x:v>לא מדורג</x:v>
      </x:c>
      <x:c r="J151" s="0" t="str">
        <x:v>20/09/22</x:v>
      </x:c>
      <x:c r="K151" s="95" t="n">
        <x:v>1.80</x:v>
      </x:c>
      <x:c r="L151" s="0" t="str">
        <x:v>שקל חדש</x:v>
      </x:c>
      <x:c r="M151" s="96" t="n">
        <x:v>0.06</x:v>
      </x:c>
      <x:c r="N151" s="96" t="n">
        <x:v>0.0743</x:v>
      </x:c>
      <x:c r="O151" s="95" t="n">
        <x:v>23400</x:v>
      </x:c>
      <x:c r="P151" s="95" t="n">
        <x:v>98.2600</x:v>
      </x:c>
      <x:c r="Q151" s="95" t="n">
        <x:v>0</x:v>
      </x:c>
      <x:c r="R151" s="95" t="n">
        <x:v>22.99284</x:v>
      </x:c>
      <x:c r="S151" s="96" t="n">
        <x:v>0.0001</x:v>
      </x:c>
      <x:c r="T151" s="96" t="n">
        <x:v>0.003</x:v>
      </x:c>
      <x:c r="U151" s="96" t="n">
        <x:v>0.0009</x:v>
      </x:c>
    </x:row>
    <x:row r="152" spans="3:6">
      <x:c r="B152" s="0" t="str">
        <x:v>פסגות קב  אגח ג- פסגות קבוצה לפיננסים והשקעות בע"מ</x:v>
      </x:c>
      <x:c r="C152" s="0" t="str">
        <x:v>1194026</x:v>
      </x:c>
      <x:c r="D152" s="0" t="str">
        <x:v>TASE</x:v>
      </x:c>
      <x:c r="E152" s="0" t="str">
        <x:v>אחר</x:v>
      </x:c>
      <x:c r="F152" s="0" t="str">
        <x:v>520033804</x:v>
      </x:c>
      <x:c r="G152" s="0" t="str">
        <x:v>שירותים פיננסיים</x:v>
      </x:c>
      <x:c r="H152" s="0" t="str">
        <x:v>0</x:v>
      </x:c>
      <x:c r="I152" s="0" t="str">
        <x:v>לא מדורג</x:v>
      </x:c>
      <x:c r="J152" s="0" t="str">
        <x:v>08/03/23</x:v>
      </x:c>
      <x:c r="K152" s="95" t="n">
        <x:v>0.73</x:v>
      </x:c>
      <x:c r="L152" s="0" t="str">
        <x:v>שקל חדש</x:v>
      </x:c>
      <x:c r="M152" s="96" t="n">
        <x:v>0.0405</x:v>
      </x:c>
      <x:c r="N152" s="96" t="n">
        <x:v>0.0725</x:v>
      </x:c>
      <x:c r="O152" s="95" t="n">
        <x:v>67000</x:v>
      </x:c>
      <x:c r="P152" s="95" t="n">
        <x:v>99.700</x:v>
      </x:c>
      <x:c r="Q152" s="95" t="n">
        <x:v>0</x:v>
      </x:c>
      <x:c r="R152" s="95" t="n">
        <x:v>66.799</x:v>
      </x:c>
      <x:c r="S152" s="96" t="n">
        <x:v>0.0006</x:v>
      </x:c>
      <x:c r="T152" s="96" t="n">
        <x:v>0.0087</x:v>
      </x:c>
      <x:c r="U152" s="96" t="n">
        <x:v>0.0027</x:v>
      </x:c>
    </x:row>
    <x:row r="153" spans="3:6">
      <x:c r="B153" s="0" t="str">
        <x:v>רוטשטיין אגח ח- רוטשטיין נדל"ן  בע"מ</x:v>
      </x:c>
      <x:c r="C153" s="0" t="str">
        <x:v>5390182</x:v>
      </x:c>
      <x:c r="D153" s="0" t="str">
        <x:v>TASE</x:v>
      </x:c>
      <x:c r="E153" s="0" t="str">
        <x:v>אחר</x:v>
      </x:c>
      <x:c r="F153" s="0" t="str">
        <x:v>520039959</x:v>
      </x:c>
      <x:c r="G153" s="0" t="str">
        <x:v>בנייה</x:v>
      </x:c>
      <x:c r="H153" s="0" t="str">
        <x:v>0</x:v>
      </x:c>
      <x:c r="I153" s="0" t="str">
        <x:v>לא מדורג</x:v>
      </x:c>
      <x:c r="J153" s="0" t="str">
        <x:v>29/08/23</x:v>
      </x:c>
      <x:c r="K153" s="95" t="n">
        <x:v>0.98</x:v>
      </x:c>
      <x:c r="L153" s="0" t="str">
        <x:v>שקל חדש</x:v>
      </x:c>
      <x:c r="M153" s="96" t="n">
        <x:v>0.0435</x:v>
      </x:c>
      <x:c r="N153" s="96" t="n">
        <x:v>0.0862</x:v>
      </x:c>
      <x:c r="O153" s="95" t="n">
        <x:v>23000</x:v>
      </x:c>
      <x:c r="P153" s="95" t="n">
        <x:v>98.1100</x:v>
      </x:c>
      <x:c r="Q153" s="95" t="n">
        <x:v>0</x:v>
      </x:c>
      <x:c r="R153" s="95" t="n">
        <x:v>22.5653</x:v>
      </x:c>
      <x:c r="S153" s="96" t="n">
        <x:v>0.0003</x:v>
      </x:c>
      <x:c r="T153" s="96" t="n">
        <x:v>0.0029</x:v>
      </x:c>
      <x:c r="U153" s="96" t="n">
        <x:v>0.0009</x:v>
      </x:c>
    </x:row>
    <x:row r="154" spans="3:6">
      <x:c r="B154" s="0" t="str">
        <x:v>רוטשטיין אגח יא- רוטשטיין נדל"ן  בע"מ</x:v>
      </x:c>
      <x:c r="C154" s="0" t="str">
        <x:v>1197177</x:v>
      </x:c>
      <x:c r="D154" s="0" t="str">
        <x:v>TASE</x:v>
      </x:c>
      <x:c r="E154" s="0" t="str">
        <x:v>אחר</x:v>
      </x:c>
      <x:c r="F154" s="0" t="str">
        <x:v>520039959</x:v>
      </x:c>
      <x:c r="G154" s="0" t="str">
        <x:v>בנייה</x:v>
      </x:c>
      <x:c r="H154" s="0" t="str">
        <x:v>0</x:v>
      </x:c>
      <x:c r="I154" s="0" t="str">
        <x:v>לא מדורג</x:v>
      </x:c>
      <x:c r="J154" s="0" t="str">
        <x:v>27/06/23</x:v>
      </x:c>
      <x:c r="K154" s="95" t="n">
        <x:v>0.98</x:v>
      </x:c>
      <x:c r="L154" s="0" t="str">
        <x:v>שקל חדש</x:v>
      </x:c>
      <x:c r="M154" s="96" t="n">
        <x:v>0.06</x:v>
      </x:c>
      <x:c r="N154" s="96" t="n">
        <x:v>0.0683</x:v>
      </x:c>
      <x:c r="O154" s="95" t="n">
        <x:v>8000</x:v>
      </x:c>
      <x:c r="P154" s="95" t="n">
        <x:v>102.400</x:v>
      </x:c>
      <x:c r="Q154" s="95" t="n">
        <x:v>0</x:v>
      </x:c>
      <x:c r="R154" s="95" t="n">
        <x:v>8.192</x:v>
      </x:c>
      <x:c r="S154" s="96" t="n">
        <x:v>0.00</x:v>
      </x:c>
      <x:c r="T154" s="96" t="n">
        <x:v>0.0011</x:v>
      </x:c>
      <x:c r="U154" s="96" t="n">
        <x:v>0.0003</x:v>
      </x:c>
    </x:row>
    <x:row r="155" spans="3:6">
      <x:c r="B155" s="97" t="str">
        <x:v>סה"כ צמודות למט"ח</x:v>
      </x:c>
      <x:c r="C155" s="16"/>
      <x:c r="D155" s="16"/>
      <x:c r="E155" s="16"/>
      <x:c r="F155" s="16"/>
      <x:c r="K155" s="99" t="n">
        <x:v>2.56</x:v>
      </x:c>
      <x:c r="N155" s="98" t="n">
        <x:v>0.07</x:v>
      </x:c>
      <x:c r="O155" s="99" t="n">
        <x:v>140000</x:v>
      </x:c>
      <x:c r="Q155" s="99" t="n">
        <x:v>0</x:v>
      </x:c>
      <x:c r="R155" s="99" t="n">
        <x:v>146.27958</x:v>
      </x:c>
      <x:c r="T155" s="98" t="n">
        <x:v>0.019</x:v>
      </x:c>
      <x:c r="U155" s="98" t="n">
        <x:v>0.0059</x:v>
      </x:c>
    </x:row>
    <x:row r="156" spans="3:6">
      <x:c r="B156" s="0" t="str">
        <x:v>יו.אמ.איץ' אגח א- יו.אמ.איץ' פרופרטיס אינק.</x:v>
      </x:c>
      <x:c r="C156" s="0" t="str">
        <x:v>1184167</x:v>
      </x:c>
      <x:c r="D156" s="0" t="str">
        <x:v>TASE</x:v>
      </x:c>
      <x:c r="E156" s="0" t="str">
        <x:v>אחר</x:v>
      </x:c>
      <x:c r="F156" s="0" t="str">
        <x:v>221890929</x:v>
      </x:c>
      <x:c r="G156" s="0" t="str">
        <x:v>נדלן מניב בחול</x:v>
      </x:c>
      <x:c r="H156" s="0" t="str">
        <x:v>ilAA-</x:v>
      </x:c>
      <x:c r="I156" s="0" t="str">
        <x:v>S&amp;P מעלות</x:v>
      </x:c>
      <x:c r="J156" s="0" t="str">
        <x:v>07/02/22</x:v>
      </x:c>
      <x:c r="K156" s="95" t="n">
        <x:v>3.04</x:v>
      </x:c>
      <x:c r="L156" s="0" t="str">
        <x:v>דולר אמריקאי</x:v>
      </x:c>
      <x:c r="M156" s="96" t="n">
        <x:v>0.0472</x:v>
      </x:c>
      <x:c r="N156" s="96" t="n">
        <x:v>0.0792</x:v>
      </x:c>
      <x:c r="O156" s="95" t="n">
        <x:v>52000</x:v>
      </x:c>
      <x:c r="P156" s="95" t="n">
        <x:v>105.2100</x:v>
      </x:c>
      <x:c r="Q156" s="95" t="n">
        <x:v>0</x:v>
      </x:c>
      <x:c r="R156" s="95" t="n">
        <x:v>54.7092</x:v>
      </x:c>
      <x:c r="S156" s="96" t="n">
        <x:v>0.0002</x:v>
      </x:c>
      <x:c r="T156" s="96" t="n">
        <x:v>0.0071</x:v>
      </x:c>
      <x:c r="U156" s="96" t="n">
        <x:v>0.0022</x:v>
      </x:c>
    </x:row>
    <x:row r="157" spans="3:6">
      <x:c r="B157" s="0" t="str">
        <x:v>אבגול אג"ח ד' 5- אבגול תעשיות 1953 בע"מ</x:v>
      </x:c>
      <x:c r="C157" s="0" t="str">
        <x:v>1140417</x:v>
      </x:c>
      <x:c r="D157" s="0" t="str">
        <x:v>TASE</x:v>
      </x:c>
      <x:c r="E157" s="0" t="str">
        <x:v>אחר</x:v>
      </x:c>
      <x:c r="F157" s="0" t="str">
        <x:v>510119068</x:v>
      </x:c>
      <x:c r="G157" s="0" t="str">
        <x:v>עץ, נייר ודפוס</x:v>
      </x:c>
      <x:c r="H157" s="0" t="str">
        <x:v>ilA+</x:v>
      </x:c>
      <x:c r="I157" s="0" t="str">
        <x:v>S&amp;P מעלות</x:v>
      </x:c>
      <x:c r="J157" s="0" t="str">
        <x:v>10/11/22</x:v>
      </x:c>
      <x:c r="K157" s="95" t="n">
        <x:v>1.45</x:v>
      </x:c>
      <x:c r="L157" s="0" t="str">
        <x:v>שקל חדש</x:v>
      </x:c>
      <x:c r="M157" s="96" t="n">
        <x:v>0.039</x:v>
      </x:c>
      <x:c r="N157" s="96" t="n">
        <x:v>0.0573</x:v>
      </x:c>
      <x:c r="O157" s="95" t="n">
        <x:v>12000</x:v>
      </x:c>
      <x:c r="P157" s="95" t="n">
        <x:v>96.500</x:v>
      </x:c>
      <x:c r="Q157" s="95" t="n">
        <x:v>0</x:v>
      </x:c>
      <x:c r="R157" s="95" t="n">
        <x:v>11.58</x:v>
      </x:c>
      <x:c r="S157" s="96" t="n">
        <x:v>0.0001</x:v>
      </x:c>
      <x:c r="T157" s="96" t="n">
        <x:v>0.0015</x:v>
      </x:c>
      <x:c r="U157" s="96" t="n">
        <x:v>0.0005</x:v>
      </x:c>
    </x:row>
    <x:row r="158" spans="3:6">
      <x:c r="B158" s="0" t="str">
        <x:v>סיאון אגח א - חסום עד 05/04/24- סיאון אינווסטמנט קורפוריישן</x:v>
      </x:c>
      <x:c r="C158" s="0" t="str">
        <x:v>11940180</x:v>
      </x:c>
      <x:c r="D158" s="0" t="str">
        <x:v>TASE</x:v>
      </x:c>
      <x:c r="E158" s="0" t="str">
        <x:v>אחר</x:v>
      </x:c>
      <x:c r="F158" s="0" t="str">
        <x:v>14242259</x:v>
      </x:c>
      <x:c r="G158" s="0" t="str">
        <x:v>אשראי חוץ בנקאי</x:v>
      </x:c>
      <x:c r="H158" s="0" t="str">
        <x:v>A1.il</x:v>
      </x:c>
      <x:c r="I158" s="0" t="str">
        <x:v>מידרוג</x:v>
      </x:c>
      <x:c r="J158" s="0" t="str">
        <x:v>09/10/23</x:v>
      </x:c>
      <x:c r="K158" s="95" t="n">
        <x:v>2.40</x:v>
      </x:c>
      <x:c r="L158" s="0" t="str">
        <x:v>שקל חדש</x:v>
      </x:c>
      <x:c r="M158" s="96" t="n">
        <x:v>0.0892</x:v>
      </x:c>
      <x:c r="N158" s="96" t="n">
        <x:v>0.0655</x:v>
      </x:c>
      <x:c r="O158" s="95" t="n">
        <x:v>38000</x:v>
      </x:c>
      <x:c r="P158" s="95" t="n">
        <x:v>104.51100</x:v>
      </x:c>
      <x:c r="Q158" s="95" t="n">
        <x:v>0</x:v>
      </x:c>
      <x:c r="R158" s="95" t="n">
        <x:v>39.71418</x:v>
      </x:c>
      <x:c r="S158" s="96" t="n">
        <x:v>0.00</x:v>
      </x:c>
      <x:c r="T158" s="96" t="n">
        <x:v>0.0052</x:v>
      </x:c>
      <x:c r="U158" s="96" t="n">
        <x:v>0.0016</x:v>
      </x:c>
    </x:row>
    <x:row r="159" spans="3:6">
      <x:c r="B159" s="0" t="str">
        <x:v>סיאון אגח א- סיאון אינווסטמנט קורפוריישן</x:v>
      </x:c>
      <x:c r="C159" s="0" t="str">
        <x:v>1194018</x:v>
      </x:c>
      <x:c r="D159" s="0" t="str">
        <x:v>TASE</x:v>
      </x:c>
      <x:c r="E159" s="0" t="str">
        <x:v>אחר</x:v>
      </x:c>
      <x:c r="F159" s="0" t="str">
        <x:v>14242259</x:v>
      </x:c>
      <x:c r="G159" s="0" t="str">
        <x:v>אשראי חוץ בנקאי</x:v>
      </x:c>
      <x:c r="H159" s="0" t="str">
        <x:v>A1.il</x:v>
      </x:c>
      <x:c r="I159" s="0" t="str">
        <x:v>מידרוג</x:v>
      </x:c>
      <x:c r="J159" s="0" t="str">
        <x:v>27/02/23</x:v>
      </x:c>
      <x:c r="K159" s="95" t="n">
        <x:v>2.40</x:v>
      </x:c>
      <x:c r="L159" s="0" t="str">
        <x:v>שקל חדש</x:v>
      </x:c>
      <x:c r="M159" s="96" t="n">
        <x:v>0.0892</x:v>
      </x:c>
      <x:c r="N159" s="96" t="n">
        <x:v>0.0655</x:v>
      </x:c>
      <x:c r="O159" s="95" t="n">
        <x:v>38000</x:v>
      </x:c>
      <x:c r="P159" s="95" t="n">
        <x:v>105.9900</x:v>
      </x:c>
      <x:c r="Q159" s="95" t="n">
        <x:v>0</x:v>
      </x:c>
      <x:c r="R159" s="95" t="n">
        <x:v>40.2762</x:v>
      </x:c>
      <x:c r="S159" s="96" t="n">
        <x:v>0.0001</x:v>
      </x:c>
      <x:c r="T159" s="96" t="n">
        <x:v>0.0052</x:v>
      </x:c>
      <x:c r="U159" s="96" t="n">
        <x:v>0.0016</x:v>
      </x:c>
    </x:row>
    <x:row r="160" spans="3:6">
      <x:c r="B160" s="97" t="str">
        <x:v>סה"כ אחר</x:v>
      </x:c>
      <x:c r="C160" s="16"/>
      <x:c r="D160" s="16"/>
      <x:c r="E160" s="16"/>
      <x:c r="F160" s="16"/>
      <x:c r="K160" s="99" t="n">
        <x:v>0.00</x:v>
      </x:c>
      <x:c r="N160" s="98" t="n">
        <x:v>0.00</x:v>
      </x:c>
      <x:c r="O160" s="99" t="n">
        <x:v>0</x:v>
      </x:c>
      <x:c r="Q160" s="99" t="n">
        <x:v>0</x:v>
      </x:c>
      <x:c r="R160" s="99" t="n">
        <x:v>0</x:v>
      </x:c>
      <x:c r="T160" s="98" t="n">
        <x:v>0.00</x:v>
      </x:c>
      <x:c r="U160" s="98" t="n">
        <x:v>0.00</x:v>
      </x:c>
    </x:row>
    <x:row r="161" spans="3:6">
      <x:c r="B161" s="0" t="str">
        <x:v>0</x:v>
      </x:c>
      <x:c r="C161" s="0" t="str">
        <x:v>0</x:v>
      </x:c>
      <x:c r="D161" s="16"/>
      <x:c r="E161" s="16"/>
      <x:c r="F161" s="16"/>
      <x:c r="G161" s="0" t="str">
        <x:v>0</x:v>
      </x:c>
      <x:c r="H161" s="0" t="str">
        <x:v>0</x:v>
      </x:c>
      <x:c r="K161" s="95" t="n">
        <x:v>0.00</x:v>
      </x:c>
      <x:c r="L161" s="0" t="str">
        <x:v>0</x:v>
      </x:c>
      <x:c r="M161" s="96" t="n">
        <x:v>0.00</x:v>
      </x:c>
      <x:c r="N161" s="96" t="n">
        <x:v>0.00</x:v>
      </x:c>
      <x:c r="O161" s="95" t="n">
        <x:v>0</x:v>
      </x:c>
      <x:c r="P161" s="95" t="n">
        <x:v>0</x:v>
      </x:c>
      <x:c r="R161" s="95" t="n">
        <x:v>0</x:v>
      </x:c>
      <x:c r="S161" s="96" t="n">
        <x:v>0.00</x:v>
      </x:c>
      <x:c r="T161" s="96" t="n">
        <x:v>0.00</x:v>
      </x:c>
      <x:c r="U161" s="96" t="n">
        <x:v>0.00</x:v>
      </x:c>
    </x:row>
    <x:row r="162" spans="3:6">
      <x:c r="B162" s="97" t="str">
        <x:v>סה"כ בחו"ל</x:v>
      </x:c>
      <x:c r="C162" s="16"/>
      <x:c r="D162" s="16"/>
      <x:c r="E162" s="16"/>
      <x:c r="F162" s="16"/>
      <x:c r="K162" s="99" t="n">
        <x:v>4.11</x:v>
      </x:c>
      <x:c r="N162" s="98" t="n">
        <x:v>0.0672</x:v>
      </x:c>
      <x:c r="O162" s="99" t="n">
        <x:v>252000</x:v>
      </x:c>
      <x:c r="Q162" s="99" t="n">
        <x:v>0</x:v>
      </x:c>
      <x:c r="R162" s="99" t="n">
        <x:v>911.81036561490</x:v>
      </x:c>
      <x:c r="T162" s="98" t="n">
        <x:v>0.1185</x:v>
      </x:c>
      <x:c r="U162" s="98" t="n">
        <x:v>0.0366</x:v>
      </x:c>
    </x:row>
    <x:row r="163" spans="3:6">
      <x:c r="B163" s="97" t="str">
        <x:v>סה"כ חברות ישראליות בחו"ל</x:v>
      </x:c>
      <x:c r="C163" s="16"/>
      <x:c r="D163" s="16"/>
      <x:c r="E163" s="16"/>
      <x:c r="F163" s="16"/>
      <x:c r="K163" s="99" t="n">
        <x:v>3.61</x:v>
      </x:c>
      <x:c r="N163" s="98" t="n">
        <x:v>0.0713</x:v>
      </x:c>
      <x:c r="O163" s="99" t="n">
        <x:v>99000</x:v>
      </x:c>
      <x:c r="Q163" s="99" t="n">
        <x:v>0</x:v>
      </x:c>
      <x:c r="R163" s="99" t="n">
        <x:v>356.56974402882</x:v>
      </x:c>
      <x:c r="T163" s="98" t="n">
        <x:v>0.0463</x:v>
      </x:c>
      <x:c r="U163" s="98" t="n">
        <x:v>0.0143</x:v>
      </x:c>
    </x:row>
    <x:row r="164" spans="3:6">
      <x:c r="B164" s="0" t="str">
        <x:v>LUMIIT 3.275 01/29/3- בנק לאומי לישראל בע"מ</x:v>
      </x:c>
      <x:c r="C164" s="0" t="str">
        <x:v>IL0060404899</x:v>
      </x:c>
      <x:c r="D164" s="0" t="str">
        <x:v>אחר</x:v>
      </x:c>
      <x:c r="E164" s="0" t="str">
        <x:v>בלומברג</x:v>
      </x:c>
      <x:c r="F164" s="0" t="str">
        <x:v>520018078</x:v>
      </x:c>
      <x:c r="G164" s="0" t="str">
        <x:v>Banks</x:v>
      </x:c>
      <x:c r="H164" s="0" t="str">
        <x:v>BBB</x:v>
      </x:c>
      <x:c r="I164" s="0" t="str">
        <x:v>S&amp;P</x:v>
      </x:c>
      <x:c r="J164" s="0" t="str">
        <x:v>18/10/23</x:v>
      </x:c>
      <x:c r="K164" s="95" t="n">
        <x:v>1.91</x:v>
      </x:c>
      <x:c r="L164" s="0" t="str">
        <x:v>דולר אמריקאי</x:v>
      </x:c>
      <x:c r="M164" s="96" t="n">
        <x:v>0.0328</x:v>
      </x:c>
      <x:c r="N164" s="96" t="n">
        <x:v>0.0642</x:v>
      </x:c>
      <x:c r="O164" s="95" t="n">
        <x:v>6000</x:v>
      </x:c>
      <x:c r="P164" s="95" t="n">
        <x:v>90.58700</x:v>
      </x:c>
      <x:c r="Q164" s="95" t="n">
        <x:v>0</x:v>
      </x:c>
      <x:c r="R164" s="95" t="n">
        <x:v>19.71354294</x:v>
      </x:c>
      <x:c r="S164" s="96" t="n">
        <x:v>0.00</x:v>
      </x:c>
      <x:c r="T164" s="96" t="n">
        <x:v>0.0026</x:v>
      </x:c>
      <x:c r="U164" s="96" t="n">
        <x:v>0.0008</x:v>
      </x:c>
    </x:row>
    <x:row r="165" spans="3:6">
      <x:c r="B165" s="0" t="str">
        <x:v>MZRHIT 3.077 04/07/3- בנק מזרחי טפחות בע"מ</x:v>
      </x:c>
      <x:c r="C165" s="0" t="str">
        <x:v>IL0069508369</x:v>
      </x:c>
      <x:c r="D165" s="0" t="str">
        <x:v>אחר</x:v>
      </x:c>
      <x:c r="E165" s="0" t="str">
        <x:v>בלומברג</x:v>
      </x:c>
      <x:c r="F165" s="0" t="str">
        <x:v>520000522</x:v>
      </x:c>
      <x:c r="G165" s="0" t="str">
        <x:v>Banks</x:v>
      </x:c>
      <x:c r="H165" s="0" t="str">
        <x:v>BBB-</x:v>
      </x:c>
      <x:c r="I165" s="0" t="str">
        <x:v>S&amp;P</x:v>
      </x:c>
      <x:c r="J165" s="0" t="str">
        <x:v>18/10/23</x:v>
      </x:c>
      <x:c r="K165" s="95" t="n">
        <x:v>2.10</x:v>
      </x:c>
      <x:c r="L165" s="0" t="str">
        <x:v>דולר אמריקאי</x:v>
      </x:c>
      <x:c r="M165" s="96" t="n">
        <x:v>0.0308</x:v>
      </x:c>
      <x:c r="N165" s="96" t="n">
        <x:v>0.0699</x:v>
      </x:c>
      <x:c r="O165" s="95" t="n">
        <x:v>6000</x:v>
      </x:c>
      <x:c r="P165" s="95" t="n">
        <x:v>89.5144200</x:v>
      </x:c>
      <x:c r="Q165" s="95" t="n">
        <x:v>0</x:v>
      </x:c>
      <x:c r="R165" s="95" t="n">
        <x:v>19.4801280804</x:v>
      </x:c>
      <x:c r="S165" s="96" t="n">
        <x:v>0.00</x:v>
      </x:c>
      <x:c r="T165" s="96" t="n">
        <x:v>0.0025</x:v>
      </x:c>
      <x:c r="U165" s="96" t="n">
        <x:v>0.0008</x:v>
      </x:c>
    </x:row>
    <x:row r="166" spans="3:6">
      <x:c r="B166" s="0" t="str">
        <x:v>ENOIGA 5 7/8 03/30/31- אנרג'יאן ישראל לימיטד</x:v>
      </x:c>
      <x:c r="C166" s="0" t="str">
        <x:v>IL0011736811</x:v>
      </x:c>
      <x:c r="D166" s="0" t="str">
        <x:v>אחר</x:v>
      </x:c>
      <x:c r="E166" s="0" t="str">
        <x:v>בלומברג</x:v>
      </x:c>
      <x:c r="F166" s="0" t="str">
        <x:v>560033185</x:v>
      </x:c>
      <x:c r="G166" s="0" t="str">
        <x:v>חיפושי נפט וגז</x:v>
      </x:c>
      <x:c r="H166" s="0" t="str">
        <x:v>BB-</x:v>
      </x:c>
      <x:c r="I166" s="0" t="str">
        <x:v>S&amp;P</x:v>
      </x:c>
      <x:c r="J166" s="0" t="str">
        <x:v>13/11/22</x:v>
      </x:c>
      <x:c r="K166" s="95" t="n">
        <x:v>5.69</x:v>
      </x:c>
      <x:c r="L166" s="0" t="str">
        <x:v>דולר אמריקאי</x:v>
      </x:c>
      <x:c r="M166" s="96" t="n">
        <x:v>0.0588</x:v>
      </x:c>
      <x:c r="N166" s="96" t="n">
        <x:v>0.1074</x:v>
      </x:c>
      <x:c r="O166" s="95" t="n">
        <x:v>10000</x:v>
      </x:c>
      <x:c r="P166" s="95" t="n">
        <x:v>86.21982200</x:v>
      </x:c>
      <x:c r="Q166" s="95" t="n">
        <x:v>0</x:v>
      </x:c>
      <x:c r="R166" s="95" t="n">
        <x:v>31.2719294394</x:v>
      </x:c>
      <x:c r="S166" s="96" t="n">
        <x:v>0.00</x:v>
      </x:c>
      <x:c r="T166" s="96" t="n">
        <x:v>0.0041</x:v>
      </x:c>
      <x:c r="U166" s="96" t="n">
        <x:v>0.0013</x:v>
      </x:c>
    </x:row>
    <x:row r="167" spans="3:6">
      <x:c r="B167" s="0" t="str">
        <x:v>LVIATH 6 1/2 30/06/2027</x:v>
      </x:c>
      <x:c r="C167" s="0" t="str">
        <x:v>IL0011677825</x:v>
      </x:c>
      <x:c r="D167" s="0" t="str">
        <x:v>אחר</x:v>
      </x:c>
      <x:c r="E167" s="0" t="str">
        <x:v>בלומברג</x:v>
      </x:c>
      <x:c r="F167" s="0" t="str">
        <x:v>516223864</x:v>
      </x:c>
      <x:c r="G167" s="0" t="str">
        <x:v>Energy</x:v>
      </x:c>
      <x:c r="H167" s="0" t="str">
        <x:v>Ba3</x:v>
      </x:c>
      <x:c r="I167" s="0" t="str">
        <x:v>Moodys</x:v>
      </x:c>
      <x:c r="J167" s="0" t="str">
        <x:v>18/10/23</x:v>
      </x:c>
      <x:c r="K167" s="95" t="n">
        <x:v>3.04</x:v>
      </x:c>
      <x:c r="L167" s="0" t="str">
        <x:v>דולר אמריקאי</x:v>
      </x:c>
      <x:c r="M167" s="96" t="n">
        <x:v>0.065</x:v>
      </x:c>
      <x:c r="N167" s="96" t="n">
        <x:v>0.0836</x:v>
      </x:c>
      <x:c r="O167" s="95" t="n">
        <x:v>4000</x:v>
      </x:c>
      <x:c r="P167" s="95" t="n">
        <x:v>97.783222500</x:v>
      </x:c>
      <x:c r="Q167" s="95" t="n">
        <x:v>0</x:v>
      </x:c>
      <x:c r="R167" s="95" t="n">
        <x:v>14.1863899203</x:v>
      </x:c>
      <x:c r="S167" s="96" t="n">
        <x:v>0.00</x:v>
      </x:c>
      <x:c r="T167" s="96" t="n">
        <x:v>0.0018</x:v>
      </x:c>
      <x:c r="U167" s="96" t="n">
        <x:v>0.0006</x:v>
      </x:c>
    </x:row>
    <x:row r="168" spans="3:6">
      <x:c r="B168" s="0" t="str">
        <x:v>LVIATH 6.125 30/06/2025- לוויתן בונד בע"מ</x:v>
      </x:c>
      <x:c r="C168" s="0" t="str">
        <x:v>IL0011677742</x:v>
      </x:c>
      <x:c r="D168" s="0" t="str">
        <x:v>TASE</x:v>
      </x:c>
      <x:c r="E168" s="0" t="str">
        <x:v>בלומברג</x:v>
      </x:c>
      <x:c r="F168" s="0" t="str">
        <x:v>516223864</x:v>
      </x:c>
      <x:c r="G168" s="0" t="str">
        <x:v>Energy</x:v>
      </x:c>
      <x:c r="H168" s="0" t="str">
        <x:v>BB-</x:v>
      </x:c>
      <x:c r="I168" s="0" t="str">
        <x:v>S&amp;P</x:v>
      </x:c>
      <x:c r="J168" s="0" t="str">
        <x:v>13/11/22</x:v>
      </x:c>
      <x:c r="K168" s="95" t="n">
        <x:v>1.39</x:v>
      </x:c>
      <x:c r="L168" s="0" t="str">
        <x:v>דולר אמריקאי</x:v>
      </x:c>
      <x:c r="M168" s="96" t="n">
        <x:v>0.0613</x:v>
      </x:c>
      <x:c r="N168" s="96" t="n">
        <x:v>0.0828</x:v>
      </x:c>
      <x:c r="O168" s="95" t="n">
        <x:v>33000</x:v>
      </x:c>
      <x:c r="P168" s="95" t="n">
        <x:v>100.136500</x:v>
      </x:c>
      <x:c r="Q168" s="95" t="n">
        <x:v>0</x:v>
      </x:c>
      <x:c r="R168" s="95" t="n">
        <x:v>119.854378215</x:v>
      </x:c>
      <x:c r="S168" s="96" t="n">
        <x:v>0.0001</x:v>
      </x:c>
      <x:c r="T168" s="96" t="n">
        <x:v>0.0156</x:v>
      </x:c>
      <x:c r="U168" s="96" t="n">
        <x:v>0.0048</x:v>
      </x:c>
    </x:row>
    <x:row r="169" spans="3:6">
      <x:c r="B169" s="0" t="str">
        <x:v>TEVA 4 3/8 05/09/30- טבע תעשיות פרמצבטיות בע"מ</x:v>
      </x:c>
      <x:c r="C169" s="0" t="str">
        <x:v>XS2406607171</x:v>
      </x:c>
      <x:c r="D169" s="0" t="str">
        <x:v>אחר</x:v>
      </x:c>
      <x:c r="E169" s="0" t="str">
        <x:v>בלומברג</x:v>
      </x:c>
      <x:c r="F169" s="0" t="str">
        <x:v>520013954</x:v>
      </x:c>
      <x:c r="G169" s="0" t="str">
        <x:v>Pharmaceuticals &amp; Biotechnology</x:v>
      </x:c>
      <x:c r="H169" s="0" t="str">
        <x:v>BB-</x:v>
      </x:c>
      <x:c r="I169" s="0" t="str">
        <x:v>S&amp;P</x:v>
      </x:c>
      <x:c r="J169" s="0" t="str">
        <x:v>14/11/22</x:v>
      </x:c>
      <x:c r="K169" s="95" t="n">
        <x:v>5.40</x:v>
      </x:c>
      <x:c r="L169" s="0" t="str">
        <x:v>אירו</x:v>
      </x:c>
      <x:c r="M169" s="96" t="n">
        <x:v>0.0438</x:v>
      </x:c>
      <x:c r="N169" s="96" t="n">
        <x:v>0.0548</x:v>
      </x:c>
      <x:c r="O169" s="95" t="n">
        <x:v>40000</x:v>
      </x:c>
      <x:c r="P169" s="95" t="n">
        <x:v>94.7647917500</x:v>
      </x:c>
      <x:c r="Q169" s="95" t="n">
        <x:v>0</x:v>
      </x:c>
      <x:c r="R169" s="95" t="n">
        <x:v>152.06337543372</x:v>
      </x:c>
      <x:c r="S169" s="96" t="n">
        <x:v>0.00</x:v>
      </x:c>
      <x:c r="T169" s="96" t="n">
        <x:v>0.0198</x:v>
      </x:c>
      <x:c r="U169" s="96" t="n">
        <x:v>0.0061</x:v>
      </x:c>
    </x:row>
    <x:row r="170" spans="3:6">
      <x:c r="B170" s="97" t="str">
        <x:v>סה"כ חברות זרות בחו"ל</x:v>
      </x:c>
      <x:c r="C170" s="16"/>
      <x:c r="D170" s="16"/>
      <x:c r="E170" s="16"/>
      <x:c r="F170" s="16"/>
      <x:c r="K170" s="99" t="n">
        <x:v>4.42</x:v>
      </x:c>
      <x:c r="N170" s="98" t="n">
        <x:v>0.0646</x:v>
      </x:c>
      <x:c r="O170" s="99" t="n">
        <x:v>153000</x:v>
      </x:c>
      <x:c r="Q170" s="99" t="n">
        <x:v>0</x:v>
      </x:c>
      <x:c r="R170" s="99" t="n">
        <x:v>555.24062158608</x:v>
      </x:c>
      <x:c r="T170" s="98" t="n">
        <x:v>0.0722</x:v>
      </x:c>
      <x:c r="U170" s="98" t="n">
        <x:v>0.0223</x:v>
      </x:c>
    </x:row>
    <x:row r="171" spans="3:6">
      <x:c r="B171" s="0" t="str">
        <x:v>UNH 5.3 02/15/30- UNITEDHEALTH GROUP</x:v>
      </x:c>
      <x:c r="C171" s="0" t="str">
        <x:v>US91324PEQ19</x:v>
      </x:c>
      <x:c r="D171" s="0" t="str">
        <x:v>NYSE</x:v>
      </x:c>
      <x:c r="E171" s="0" t="str">
        <x:v>בלומברג</x:v>
      </x:c>
      <x:c r="F171" s="0" t="str">
        <x:v>10446</x:v>
      </x:c>
      <x:c r="G171" s="0" t="str">
        <x:v>Health Care Equipment &amp; Services</x:v>
      </x:c>
      <x:c r="H171" s="0" t="str">
        <x:v>A2</x:v>
      </x:c>
      <x:c r="I171" s="0" t="str">
        <x:v>Moodys</x:v>
      </x:c>
      <x:c r="J171" s="0" t="str">
        <x:v>16/08/23</x:v>
      </x:c>
      <x:c r="K171" s="95" t="n">
        <x:v>4.99</x:v>
      </x:c>
      <x:c r="L171" s="0" t="str">
        <x:v>דולר אמריקאי</x:v>
      </x:c>
      <x:c r="M171" s="96" t="n">
        <x:v>0.053</x:v>
      </x:c>
      <x:c r="N171" s="96" t="n">
        <x:v>0.0441</x:v>
      </x:c>
      <x:c r="O171" s="95" t="n">
        <x:v>7000</x:v>
      </x:c>
      <x:c r="P171" s="95" t="n">
        <x:v>106.637500</x:v>
      </x:c>
      <x:c r="Q171" s="95" t="n">
        <x:v>0</x:v>
      </x:c>
      <x:c r="R171" s="95" t="n">
        <x:v>27.074194875</x:v>
      </x:c>
      <x:c r="S171" s="96" t="n">
        <x:v>0.00</x:v>
      </x:c>
      <x:c r="T171" s="96" t="n">
        <x:v>0.0035</x:v>
      </x:c>
      <x:c r="U171" s="96" t="n">
        <x:v>0.0011</x:v>
      </x:c>
    </x:row>
    <x:row r="172" spans="3:6">
      <x:c r="B172" s="0" t="str">
        <x:v>JPM 4.912 07/25/33- JP MORGAN ASSET MANAGEMENT</x:v>
      </x:c>
      <x:c r="C172" s="0" t="str">
        <x:v>US46647PDH64</x:v>
      </x:c>
      <x:c r="D172" s="0" t="str">
        <x:v>אחר</x:v>
      </x:c>
      <x:c r="E172" s="0" t="str">
        <x:v>בלומברג</x:v>
      </x:c>
      <x:c r="F172" s="0" t="str">
        <x:v>10232</x:v>
      </x:c>
      <x:c r="G172" s="0" t="str">
        <x:v>Banks</x:v>
      </x:c>
      <x:c r="H172" s="0" t="str">
        <x:v>A-</x:v>
      </x:c>
      <x:c r="I172" s="0" t="str">
        <x:v>S&amp;P</x:v>
      </x:c>
      <x:c r="J172" s="0" t="str">
        <x:v>28/02/23</x:v>
      </x:c>
      <x:c r="K172" s="95" t="n">
        <x:v>6.76</x:v>
      </x:c>
      <x:c r="L172" s="0" t="str">
        <x:v>דולר אמריקאי</x:v>
      </x:c>
      <x:c r="M172" s="96" t="n">
        <x:v>0.0491</x:v>
      </x:c>
      <x:c r="N172" s="96" t="n">
        <x:v>0.0527</x:v>
      </x:c>
      <x:c r="O172" s="95" t="n">
        <x:v>7000</x:v>
      </x:c>
      <x:c r="P172" s="95" t="n">
        <x:v>100.92991714285714285714285714</x:v>
      </x:c>
      <x:c r="Q172" s="95" t="n">
        <x:v>0</x:v>
      </x:c>
      <x:c r="R172" s="95" t="n">
        <x:v>25.6250966634</x:v>
      </x:c>
      <x:c r="S172" s="96" t="n">
        <x:v>0.00</x:v>
      </x:c>
      <x:c r="T172" s="96" t="n">
        <x:v>0.0033</x:v>
      </x:c>
      <x:c r="U172" s="96" t="n">
        <x:v>0.001</x:v>
      </x:c>
    </x:row>
    <x:row r="173" spans="3:6">
      <x:c r="B173" s="0" t="str">
        <x:v>HYNMTR 5.6 03/30/28- Hyundai Capital America</x:v>
      </x:c>
      <x:c r="C173" s="0" t="str">
        <x:v>US44891CCD39</x:v>
      </x:c>
      <x:c r="D173" s="0" t="str">
        <x:v>אחר</x:v>
      </x:c>
      <x:c r="E173" s="0" t="str">
        <x:v>בלומברג</x:v>
      </x:c>
      <x:c r="F173" s="0" t="str">
        <x:v>28086</x:v>
      </x:c>
      <x:c r="G173" s="0" t="str">
        <x:v>Transportation</x:v>
      </x:c>
      <x:c r="H173" s="0" t="str">
        <x:v>BBB+</x:v>
      </x:c>
      <x:c r="I173" s="0" t="str">
        <x:v>S&amp;P</x:v>
      </x:c>
      <x:c r="J173" s="0" t="str">
        <x:v>06/09/23</x:v>
      </x:c>
      <x:c r="K173" s="95" t="n">
        <x:v>3.62</x:v>
      </x:c>
      <x:c r="L173" s="0" t="str">
        <x:v>דולר אמריקאי</x:v>
      </x:c>
      <x:c r="M173" s="96" t="n">
        <x:v>0.056</x:v>
      </x:c>
      <x:c r="N173" s="96" t="n">
        <x:v>0.0519</x:v>
      </x:c>
      <x:c r="O173" s="95" t="n">
        <x:v>13000</x:v>
      </x:c>
      <x:c r="P173" s="95" t="n">
        <x:v>102.734900</x:v>
      </x:c>
      <x:c r="Q173" s="95" t="n">
        <x:v>0</x:v>
      </x:c>
      <x:c r="R173" s="95" t="n">
        <x:v>48.440532699</x:v>
      </x:c>
      <x:c r="S173" s="96" t="n">
        <x:v>0.00</x:v>
      </x:c>
      <x:c r="T173" s="96" t="n">
        <x:v>0.0063</x:v>
      </x:c>
      <x:c r="U173" s="96" t="n">
        <x:v>0.0019</x:v>
      </x:c>
    </x:row>
    <x:row r="174" spans="3:6">
      <x:c r="B174" s="0" t="str">
        <x:v>MQGAU 5.887 06/15/34- MACQUAARIE BANK</x:v>
      </x:c>
      <x:c r="C174" s="0" t="str">
        <x:v>US55608KBN46</x:v>
      </x:c>
      <x:c r="D174" s="0" t="str">
        <x:v>אחר</x:v>
      </x:c>
      <x:c r="E174" s="0" t="str">
        <x:v>בלומברג</x:v>
      </x:c>
      <x:c r="F174" s="0" t="str">
        <x:v>27465</x:v>
      </x:c>
      <x:c r="G174" s="0" t="str">
        <x:v>Diversified Financials</x:v>
      </x:c>
      <x:c r="H174" s="0" t="str">
        <x:v>BBB+</x:v>
      </x:c>
      <x:c r="I174" s="0" t="str">
        <x:v>S&amp;P</x:v>
      </x:c>
      <x:c r="J174" s="0" t="str">
        <x:v>06/09/23</x:v>
      </x:c>
      <x:c r="K174" s="95" t="n">
        <x:v>7.21</x:v>
      </x:c>
      <x:c r="L174" s="0" t="str">
        <x:v>דולר אמריקאי</x:v>
      </x:c>
      <x:c r="M174" s="96" t="n">
        <x:v>0.0589</x:v>
      </x:c>
      <x:c r="N174" s="96" t="n">
        <x:v>0.0559</x:v>
      </x:c>
      <x:c r="O174" s="95" t="n">
        <x:v>14000</x:v>
      </x:c>
      <x:c r="P174" s="95" t="n">
        <x:v>103.64829142857142857142857143</x:v>
      </x:c>
      <x:c r="Q174" s="95" t="n">
        <x:v>0</x:v>
      </x:c>
      <x:c r="R174" s="95" t="n">
        <x:v>52.6305294216</x:v>
      </x:c>
      <x:c r="S174" s="96" t="n">
        <x:v>0.00</x:v>
      </x:c>
      <x:c r="T174" s="96" t="n">
        <x:v>0.0068</x:v>
      </x:c>
      <x:c r="U174" s="96" t="n">
        <x:v>0.0021</x:v>
      </x:c>
    </x:row>
    <x:row r="175" spans="3:6">
      <x:c r="B175" s="0" t="str">
        <x:v>MAERSK 5 7/8 09/14/3- AP MOLLER- MAERSK A/S</x:v>
      </x:c>
      <x:c r="C175" s="0" t="str">
        <x:v>USK0479SAG32</x:v>
      </x:c>
      <x:c r="D175" s="0" t="str">
        <x:v>אחר</x:v>
      </x:c>
      <x:c r="E175" s="0" t="str">
        <x:v>בלומברג</x:v>
      </x:c>
      <x:c r="F175" s="0" t="str">
        <x:v>90341</x:v>
      </x:c>
      <x:c r="G175" s="0" t="str">
        <x:v>Transportation</x:v>
      </x:c>
      <x:c r="H175" s="0" t="str">
        <x:v>Baa2</x:v>
      </x:c>
      <x:c r="I175" s="0" t="str">
        <x:v>Moodys</x:v>
      </x:c>
      <x:c r="J175" s="0" t="str">
        <x:v>28/09/23</x:v>
      </x:c>
      <x:c r="K175" s="95" t="n">
        <x:v>7.12</x:v>
      </x:c>
      <x:c r="L175" s="0" t="str">
        <x:v>דולר אמריקאי</x:v>
      </x:c>
      <x:c r="M175" s="96" t="n">
        <x:v>0.0588</x:v>
      </x:c>
      <x:c r="N175" s="96" t="n">
        <x:v>0.0529</x:v>
      </x:c>
      <x:c r="O175" s="95" t="n">
        <x:v>13000</x:v>
      </x:c>
      <x:c r="P175" s="95" t="n">
        <x:v>106.25981923076923076923076923</x:v>
      </x:c>
      <x:c r="Q175" s="95" t="n">
        <x:v>0</x:v>
      </x:c>
      <x:c r="R175" s="95" t="n">
        <x:v>50.1025673655</x:v>
      </x:c>
      <x:c r="S175" s="96" t="n">
        <x:v>0.00</x:v>
      </x:c>
      <x:c r="T175" s="96" t="n">
        <x:v>0.0065</x:v>
      </x:c>
      <x:c r="U175" s="96" t="n">
        <x:v>0.002</x:v>
      </x:c>
    </x:row>
    <x:row r="176" spans="3:6">
      <x:c r="B176" s="0" t="str">
        <x:v>SANUSA 6.565 06/12/29- sanusa</x:v>
      </x:c>
      <x:c r="C176" s="0" t="str">
        <x:v>US80282KBG04</x:v>
      </x:c>
      <x:c r="D176" s="0" t="str">
        <x:v>אחר</x:v>
      </x:c>
      <x:c r="E176" s="0" t="str">
        <x:v>בלומברג</x:v>
      </x:c>
      <x:c r="F176" s="16"/>
      <x:c r="G176" s="0" t="str">
        <x:v>Banks</x:v>
      </x:c>
      <x:c r="H176" s="0" t="str">
        <x:v>Baa2</x:v>
      </x:c>
      <x:c r="I176" s="0" t="str">
        <x:v>Moodys</x:v>
      </x:c>
      <x:c r="J176" s="0" t="str">
        <x:v>19/07/23</x:v>
      </x:c>
      <x:c r="K176" s="95" t="n">
        <x:v>3.81</x:v>
      </x:c>
      <x:c r="L176" s="0" t="str">
        <x:v>דולר אמריקאי</x:v>
      </x:c>
      <x:c r="M176" s="96" t="n">
        <x:v>0.0657</x:v>
      </x:c>
      <x:c r="N176" s="96" t="n">
        <x:v>0.0609</x:v>
      </x:c>
      <x:c r="O176" s="95" t="n">
        <x:v>7000</x:v>
      </x:c>
      <x:c r="P176" s="95" t="n">
        <x:v>103.6832500</x:v>
      </x:c>
      <x:c r="Q176" s="95" t="n">
        <x:v>0</x:v>
      </x:c>
      <x:c r="R176" s="95" t="n">
        <x:v>26.3241403425</x:v>
      </x:c>
      <x:c r="S176" s="96" t="n">
        <x:v>0.00</x:v>
      </x:c>
      <x:c r="T176" s="96" t="n">
        <x:v>0.0034</x:v>
      </x:c>
      <x:c r="U176" s="96" t="n">
        <x:v>0.0011</x:v>
      </x:c>
    </x:row>
    <x:row r="177" spans="3:6">
      <x:c r="B177" s="0" t="str">
        <x:v>MYL 3.95 06/15/26- MYLAN, INC</x:v>
      </x:c>
      <x:c r="C177" s="0" t="str">
        <x:v>US62854AAN46</x:v>
      </x:c>
      <x:c r="D177" s="0" t="str">
        <x:v>אחר</x:v>
      </x:c>
      <x:c r="E177" s="0" t="str">
        <x:v>בלומברג</x:v>
      </x:c>
      <x:c r="F177" s="0" t="str">
        <x:v>10295</x:v>
      </x:c>
      <x:c r="G177" s="0" t="str">
        <x:v>Pharmaceuticals &amp; Biotechnology</x:v>
      </x:c>
      <x:c r="H177" s="0" t="str">
        <x:v>BBB-</x:v>
      </x:c>
      <x:c r="I177" s="0" t="str">
        <x:v>S&amp;P</x:v>
      </x:c>
      <x:c r="J177" s="0" t="str">
        <x:v>18/07/23</x:v>
      </x:c>
      <x:c r="K177" s="95" t="n">
        <x:v>2.29</x:v>
      </x:c>
      <x:c r="L177" s="0" t="str">
        <x:v>דולר אמריקאי</x:v>
      </x:c>
      <x:c r="M177" s="96" t="n">
        <x:v>0.0395</x:v>
      </x:c>
      <x:c r="N177" s="96" t="n">
        <x:v>0.0533</x:v>
      </x:c>
      <x:c r="O177" s="95" t="n">
        <x:v>7000</x:v>
      </x:c>
      <x:c r="P177" s="95" t="n">
        <x:v>96.85132857142857142857142857</x:v>
      </x:c>
      <x:c r="Q177" s="95" t="n">
        <x:v>0</x:v>
      </x:c>
      <x:c r="R177" s="95" t="n">
        <x:v>24.589583811</x:v>
      </x:c>
      <x:c r="S177" s="96" t="n">
        <x:v>0.00</x:v>
      </x:c>
      <x:c r="T177" s="96" t="n">
        <x:v>0.0032</x:v>
      </x:c>
      <x:c r="U177" s="96" t="n">
        <x:v>0.001</x:v>
      </x:c>
    </x:row>
    <x:row r="178" spans="3:6">
      <x:c r="B178" s="0" t="str">
        <x:v>OHI 3 3/8 02/01/31- OMEGA HEALTHCARE IN</x:v>
      </x:c>
      <x:c r="C178" s="0" t="str">
        <x:v>US681936BM17</x:v>
      </x:c>
      <x:c r="D178" s="0" t="str">
        <x:v>אחר</x:v>
      </x:c>
      <x:c r="E178" s="0" t="str">
        <x:v>בלומברג</x:v>
      </x:c>
      <x:c r="F178" s="0" t="str">
        <x:v>89354</x:v>
      </x:c>
      <x:c r="G178" s="0" t="str">
        <x:v>Real Estate</x:v>
      </x:c>
      <x:c r="H178" s="0" t="str">
        <x:v>BBB-</x:v>
      </x:c>
      <x:c r="I178" s="0" t="str">
        <x:v>S&amp;P</x:v>
      </x:c>
      <x:c r="J178" s="0" t="str">
        <x:v>19/09/23</x:v>
      </x:c>
      <x:c r="K178" s="95" t="n">
        <x:v>6.00</x:v>
      </x:c>
      <x:c r="L178" s="0" t="str">
        <x:v>דולר אמריקאי</x:v>
      </x:c>
      <x:c r="M178" s="96" t="n">
        <x:v>0.0338</x:v>
      </x:c>
      <x:c r="N178" s="96" t="n">
        <x:v>0.0594</x:v>
      </x:c>
      <x:c r="O178" s="95" t="n">
        <x:v>16000</x:v>
      </x:c>
      <x:c r="P178" s="95" t="n">
        <x:v>86.46587500</x:v>
      </x:c>
      <x:c r="Q178" s="95" t="n">
        <x:v>0</x:v>
      </x:c>
      <x:c r="R178" s="95" t="n">
        <x:v>50.17787658</x:v>
      </x:c>
      <x:c r="S178" s="96" t="n">
        <x:v>0.00</x:v>
      </x:c>
      <x:c r="T178" s="96" t="n">
        <x:v>0.0065</x:v>
      </x:c>
      <x:c r="U178" s="96" t="n">
        <x:v>0.002</x:v>
      </x:c>
    </x:row>
    <x:row r="179" spans="3:6">
      <x:c r="B179" s="0" t="str">
        <x:v>SMTPLN 2 01/31/25- Summit Properties Limited</x:v>
      </x:c>
      <x:c r="C179" s="0" t="str">
        <x:v>XS1757821688</x:v>
      </x:c>
      <x:c r="D179" s="0" t="str">
        <x:v>אחר</x:v>
      </x:c>
      <x:c r="E179" s="0" t="str">
        <x:v>בלומברג</x:v>
      </x:c>
      <x:c r="F179" s="0" t="str">
        <x:v>11523</x:v>
      </x:c>
      <x:c r="G179" s="0" t="str">
        <x:v>Real Estate</x:v>
      </x:c>
      <x:c r="H179" s="0" t="str">
        <x:v>Ba1</x:v>
      </x:c>
      <x:c r="I179" s="0" t="str">
        <x:v>Moodys</x:v>
      </x:c>
      <x:c r="J179" s="0" t="str">
        <x:v>22/05/23</x:v>
      </x:c>
      <x:c r="K179" s="95" t="n">
        <x:v>1.02</x:v>
      </x:c>
      <x:c r="L179" s="0" t="str">
        <x:v>אירו</x:v>
      </x:c>
      <x:c r="M179" s="96" t="n">
        <x:v>0.02</x:v>
      </x:c>
      <x:c r="N179" s="96" t="n">
        <x:v>0.0757</x:v>
      </x:c>
      <x:c r="O179" s="95" t="n">
        <x:v>6000</x:v>
      </x:c>
      <x:c r="P179" s="95" t="n">
        <x:v>95.18533333333333333333333333</x:v>
      </x:c>
      <x:c r="Q179" s="95" t="n">
        <x:v>0</x:v>
      </x:c>
      <x:c r="R179" s="95" t="n">
        <x:v>22.910728992</x:v>
      </x:c>
      <x:c r="S179" s="96" t="n">
        <x:v>0.00</x:v>
      </x:c>
      <x:c r="T179" s="96" t="n">
        <x:v>0.003</x:v>
      </x:c>
      <x:c r="U179" s="96" t="n">
        <x:v>0.0009</x:v>
      </x:c>
    </x:row>
    <x:row r="180" spans="3:6">
      <x:c r="B180" s="0" t="str">
        <x:v>TEVA 5.125% 09/05/29- TEVA PHARMACEUTICALS NE</x:v>
      </x:c>
      <x:c r="C180" s="0" t="str">
        <x:v>US88167AAQ40</x:v>
      </x:c>
      <x:c r="D180" s="0" t="str">
        <x:v>אחר</x:v>
      </x:c>
      <x:c r="E180" s="0" t="str">
        <x:v>בלומברג</x:v>
      </x:c>
      <x:c r="F180" s="0" t="str">
        <x:v>520013954</x:v>
      </x:c>
      <x:c r="G180" s="0" t="str">
        <x:v>Pharmaceuticals &amp; Biotechnology</x:v>
      </x:c>
      <x:c r="H180" s="0" t="str">
        <x:v>BB-</x:v>
      </x:c>
      <x:c r="I180" s="0" t="str">
        <x:v>S&amp;P</x:v>
      </x:c>
      <x:c r="J180" s="0" t="str">
        <x:v>13/11/22</x:v>
      </x:c>
      <x:c r="K180" s="95" t="n">
        <x:v>4.56</x:v>
      </x:c>
      <x:c r="L180" s="0" t="str">
        <x:v>דולר אמריקאי</x:v>
      </x:c>
      <x:c r="M180" s="96" t="n">
        <x:v>0.0513</x:v>
      </x:c>
      <x:c r="N180" s="96" t="n">
        <x:v>0.0604</x:v>
      </x:c>
      <x:c r="O180" s="95" t="n">
        <x:v>34000</x:v>
      </x:c>
      <x:c r="P180" s="95" t="n">
        <x:v>96.65204176470588235294117647</x:v>
      </x:c>
      <x:c r="Q180" s="95" t="n">
        <x:v>0</x:v>
      </x:c>
      <x:c r="R180" s="95" t="n">
        <x:v>119.1893648634</x:v>
      </x:c>
      <x:c r="S180" s="96" t="n">
        <x:v>0.00</x:v>
      </x:c>
      <x:c r="T180" s="96" t="n">
        <x:v>0.0155</x:v>
      </x:c>
      <x:c r="U180" s="96" t="n">
        <x:v>0.0048</x:v>
      </x:c>
    </x:row>
    <x:row r="181" spans="3:6">
      <x:c r="B181" s="0" t="str">
        <x:v>ATRSAV 4.25 09/11/25 C- Atrium european real estaste</x:v>
      </x:c>
      <x:c r="C181" s="0" t="str">
        <x:v>XS1829325239</x:v>
      </x:c>
      <x:c r="D181" s="0" t="str">
        <x:v>אחר</x:v>
      </x:c>
      <x:c r="E181" s="0" t="str">
        <x:v>בלומברג</x:v>
      </x:c>
      <x:c r="F181" s="0" t="str">
        <x:v>10702</x:v>
      </x:c>
      <x:c r="G181" s="0" t="str">
        <x:v>Real Estate</x:v>
      </x:c>
      <x:c r="H181" s="0" t="str">
        <x:v>B1</x:v>
      </x:c>
      <x:c r="I181" s="0" t="str">
        <x:v>Moodys</x:v>
      </x:c>
      <x:c r="J181" s="0" t="str">
        <x:v>02/08/23</x:v>
      </x:c>
      <x:c r="K181" s="95" t="n">
        <x:v>1.50</x:v>
      </x:c>
      <x:c r="L181" s="0" t="str">
        <x:v>אירו</x:v>
      </x:c>
      <x:c r="M181" s="96" t="n">
        <x:v>0.0425</x:v>
      </x:c>
      <x:c r="N181" s="96" t="n">
        <x:v>0.0988</x:v>
      </x:c>
      <x:c r="O181" s="95" t="n">
        <x:v>8000</x:v>
      </x:c>
      <x:c r="P181" s="95" t="n">
        <x:v>92.8704662500</x:v>
      </x:c>
      <x:c r="Q181" s="95" t="n">
        <x:v>0</x:v>
      </x:c>
      <x:c r="R181" s="95" t="n">
        <x:v>29.80473299268</x:v>
      </x:c>
      <x:c r="S181" s="96" t="n">
        <x:v>0.00</x:v>
      </x:c>
      <x:c r="T181" s="96" t="n">
        <x:v>0.0039</x:v>
      </x:c>
      <x:c r="U181" s="96" t="n">
        <x:v>0.0012</x:v>
      </x:c>
    </x:row>
    <x:row r="182" spans="3:6">
      <x:c r="B182" s="0" t="str">
        <x:v>IAECN 9 07/15/26- ITHACA ENERGY NORTH</x:v>
      </x:c>
      <x:c r="C182" s="0" t="str">
        <x:v>USG49774AB18</x:v>
      </x:c>
      <x:c r="D182" s="0" t="str">
        <x:v>אחר</x:v>
      </x:c>
      <x:c r="E182" s="0" t="str">
        <x:v>בלומברג</x:v>
      </x:c>
      <x:c r="F182" s="0" t="str">
        <x:v>27823</x:v>
      </x:c>
      <x:c r="G182" s="0" t="str">
        <x:v>Energy</x:v>
      </x:c>
      <x:c r="H182" s="0" t="str">
        <x:v>B3</x:v>
      </x:c>
      <x:c r="I182" s="0" t="str">
        <x:v>Moodys</x:v>
      </x:c>
      <x:c r="J182" s="0" t="str">
        <x:v>13/11/22</x:v>
      </x:c>
      <x:c r="K182" s="95" t="n">
        <x:v>2.13</x:v>
      </x:c>
      <x:c r="L182" s="0" t="str">
        <x:v>דולר אמריקאי</x:v>
      </x:c>
      <x:c r="M182" s="96" t="n">
        <x:v>0.09</x:v>
      </x:c>
      <x:c r="N182" s="96" t="n">
        <x:v>0.0948</x:v>
      </x:c>
      <x:c r="O182" s="95" t="n">
        <x:v>21000</x:v>
      </x:c>
      <x:c r="P182" s="95" t="n">
        <x:v>102.89400</x:v>
      </x:c>
      <x:c r="Q182" s="95" t="n">
        <x:v>0</x:v>
      </x:c>
      <x:c r="R182" s="95" t="n">
        <x:v>78.37127298</x:v>
      </x:c>
      <x:c r="S182" s="96" t="n">
        <x:v>0.00</x:v>
      </x:c>
      <x:c r="T182" s="96" t="n">
        <x:v>0.0102</x:v>
      </x:c>
      <x:c r="U182" s="96" t="n">
        <x:v>0.0031</x:v>
      </x:c>
    </x:row>
    <x:row r="183" spans="3:6">
      <x:c r="B183" t="str">
        <x:v>בעל ענין/צד קשור *</x:v>
      </x:c>
      <x:c r="C183" s="16"/>
      <x:c r="D183" s="16"/>
      <x:c r="E183" s="16"/>
      <x:c r="F183" s="16"/>
    </x:row>
    <x:row r="184" spans="3:6">
      <x:c r="B184" t="str">
        <x:v>בהתאם לשיטה שיושמה בדוח הכספי **</x:v>
      </x:c>
      <x:c r="C184" s="16"/>
      <x:c r="D184" s="16"/>
      <x:c r="E184" s="16"/>
      <x:c r="F184" s="16"/>
    </x:row>
    <x:row r="185" spans="3:6">
      <x:c r="B185" t="str">
        <x:v>***שער-יוצג במאית המטבע המקומי, קרי /סנט וכ'ו</x:v>
      </x:c>
      <x:c r="C185" s="16"/>
      <x:c r="D185" s="16"/>
      <x:c r="E185" s="16"/>
      <x:c r="F185" s="16"/>
    </x:row>
    <x:row r="186" spans="3:6">
      <x:c r="B186" t="str">
        <x:v>****ערך נקוב-יוצג היחידות במטבע בו בוצעה העסקה במקור	</x:v>
      </x:c>
      <x:c r="C186" s="16"/>
      <x:c r="D186" s="16"/>
      <x:c r="E186" s="16"/>
      <x:c r="F186" s="16"/>
    </x:row>
    <x:row r="187" spans="3:6">
      <x:c r="B187" t="str">
        <x:v>כאשר טרם חלף מועד תשלום הריבית/ פדיון קרן/ דיבידנד, יוצג סכום פדיון/ ריבית/ דיבידנד שעתיד להתקבל*****</x:v>
      </x:c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31/12/2023</x:v>
      </x:c>
    </x:row>
    <x:row r="2" spans="2:62">
      <x:c r="B2" s="2" t="s">
        <x:v>1</x:v>
      </x:c>
    </x:row>
    <x:row r="3" spans="2:62">
      <x:c r="B3" s="2" t="s">
        <x:v>2</x:v>
      </x:c>
      <x:c r="C3" t="str">
        <x:v>1900קו הבריאות 60 ומעלה</x:v>
      </x:c>
    </x:row>
    <x:row r="4" spans="2:6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3" t="n">
        <x:v>59022.9</x:v>
      </x:c>
      <x:c r="J11" s="7"/>
      <x:c r="K11" s="93" t="n">
        <x:v>1.10227353</x:v>
      </x:c>
      <x:c r="L11" s="93" t="n">
        <x:v>1957.155711975</x:v>
      </x:c>
      <x:c r="M11" s="7"/>
      <x:c r="N11" s="94" t="n">
        <x:v>1.00</x:v>
      </x:c>
      <x:c r="O11" s="94" t="n">
        <x:v>0.0787</x:v>
      </x:c>
      <x:c r="BF11" s="16"/>
      <x:c r="BG11" s="19"/>
      <x:c r="BH11" s="16"/>
      <x:c r="BJ11" s="16"/>
    </x:row>
    <x:row r="12" spans="2:62">
      <x:c r="B12" s="97" t="str">
        <x:v>סה"כ בישראל</x:v>
      </x:c>
      <x:c r="E12" s="16"/>
      <x:c r="F12" s="16"/>
      <x:c r="G12" s="16"/>
      <x:c r="I12" s="99" t="n">
        <x:v>56746.9</x:v>
      </x:c>
      <x:c r="K12" s="99" t="n">
        <x:v>0.56769</x:v>
      </x:c>
      <x:c r="L12" s="99" t="n">
        <x:v>1448.64486</x:v>
      </x:c>
      <x:c r="N12" s="98" t="n">
        <x:v>0.7402</x:v>
      </x:c>
      <x:c r="O12" s="98" t="n">
        <x:v>0.0582</x:v>
      </x:c>
    </x:row>
    <x:row r="13" spans="2:62">
      <x:c r="B13" s="97" t="str">
        <x:v>סה"כ תל אביב 35</x:v>
      </x:c>
      <x:c r="E13" s="16"/>
      <x:c r="F13" s="16"/>
      <x:c r="G13" s="16"/>
      <x:c r="I13" s="99" t="n">
        <x:v>39166.9</x:v>
      </x:c>
      <x:c r="K13" s="99" t="n">
        <x:v>0.13786</x:v>
      </x:c>
      <x:c r="L13" s="99" t="n">
        <x:v>929.57246</x:v>
      </x:c>
      <x:c r="N13" s="98" t="n">
        <x:v>0.475</x:v>
      </x:c>
      <x:c r="O13" s="98" t="n">
        <x:v>0.0374</x:v>
      </x:c>
    </x:row>
    <x:row r="14" spans="2:62">
      <x:c r="B14" s="0" t="str">
        <x:v>או פי סי אנרגיה- או.פי.סי. אנרגיה בע"מ</x:v>
      </x:c>
      <x:c r="C14" s="0" t="str">
        <x:v>1141571</x:v>
      </x:c>
      <x:c r="D14" s="0" t="str">
        <x:v>TASE</x:v>
      </x:c>
      <x:c r="E14" s="0" t="str">
        <x:v>אחר</x:v>
      </x:c>
      <x:c r="F14" s="0" t="str">
        <x:v>514401702</x:v>
      </x:c>
      <x:c r="G14" s="0" t="str">
        <x:v>אנרגיה</x:v>
      </x:c>
      <x:c r="H14" s="0" t="str">
        <x:v>שקל חדש</x:v>
      </x:c>
      <x:c r="I14" s="95" t="n">
        <x:v>943</x:v>
      </x:c>
      <x:c r="J14" s="95" t="n">
        <x:v>2400</x:v>
      </x:c>
      <x:c r="K14" s="95" t="n">
        <x:v>0</x:v>
      </x:c>
      <x:c r="L14" s="95" t="n">
        <x:v>22.632</x:v>
      </x:c>
      <x:c r="M14" s="96" t="n">
        <x:v>0.00</x:v>
      </x:c>
      <x:c r="N14" s="96" t="n">
        <x:v>0.0116</x:v>
      </x:c>
      <x:c r="O14" s="96" t="n">
        <x:v>0.0009</x:v>
      </x:c>
    </x:row>
    <x:row r="15" spans="2:62">
      <x:c r="B15" s="0" t="str">
        <x:v>אנלייט אנרגיה- אנלייט אנרגיה מתחדשת בע"מ</x:v>
      </x:c>
      <x:c r="C15" s="0" t="str">
        <x:v>720011</x:v>
      </x:c>
      <x:c r="D15" s="0" t="str">
        <x:v>TASE</x:v>
      </x:c>
      <x:c r="E15" s="0" t="str">
        <x:v>אחר</x:v>
      </x:c>
      <x:c r="F15" s="0" t="str">
        <x:v>520041146</x:v>
      </x:c>
      <x:c r="G15" s="0" t="str">
        <x:v>אנרגיה מתחדשת</x:v>
      </x:c>
      <x:c r="H15" s="0" t="str">
        <x:v>שקל חדש</x:v>
      </x:c>
      <x:c r="I15" s="95" t="n">
        <x:v>397.9</x:v>
      </x:c>
      <x:c r="J15" s="95" t="n">
        <x:v>7120.0</x:v>
      </x:c>
      <x:c r="K15" s="95" t="n">
        <x:v>0</x:v>
      </x:c>
      <x:c r="L15" s="95" t="n">
        <x:v>28.33048</x:v>
      </x:c>
      <x:c r="M15" s="96" t="n">
        <x:v>0.00</x:v>
      </x:c>
      <x:c r="N15" s="96" t="n">
        <x:v>0.0145</x:v>
      </x:c>
      <x:c r="O15" s="96" t="n">
        <x:v>0.0011</x:v>
      </x:c>
    </x:row>
    <x:row r="16" spans="2:62">
      <x:c r="B16" s="0" t="str">
        <x:v>אנרג'יקס- אנרג'יקס אנרגיות מתחדשות בע"מ</x:v>
      </x:c>
      <x:c r="C16" s="0" t="str">
        <x:v>1123355</x:v>
      </x:c>
      <x:c r="D16" s="0" t="str">
        <x:v>TASE</x:v>
      </x:c>
      <x:c r="E16" s="0" t="str">
        <x:v>אחר</x:v>
      </x:c>
      <x:c r="F16" s="0" t="str">
        <x:v>513901371</x:v>
      </x:c>
      <x:c r="G16" s="0" t="str">
        <x:v>אנרגיה מתחדשת</x:v>
      </x:c>
      <x:c r="H16" s="0" t="str">
        <x:v>שקל חדש</x:v>
      </x:c>
      <x:c r="I16" s="95" t="n">
        <x:v>3244</x:v>
      </x:c>
      <x:c r="J16" s="95" t="n">
        <x:v>1336.00</x:v>
      </x:c>
      <x:c r="K16" s="95" t="n">
        <x:v>0</x:v>
      </x:c>
      <x:c r="L16" s="95" t="n">
        <x:v>43.33984</x:v>
      </x:c>
      <x:c r="M16" s="96" t="n">
        <x:v>0.00</x:v>
      </x:c>
      <x:c r="N16" s="96" t="n">
        <x:v>0.0221</x:v>
      </x:c>
      <x:c r="O16" s="96" t="n">
        <x:v>0.0017</x:v>
      </x:c>
    </x:row>
    <x:row r="17" spans="5:7">
      <x:c r="B17" s="0" t="str">
        <x:v>הפניקס- הפניקס אחזקות בע"מ</x:v>
      </x:c>
      <x:c r="C17" s="0" t="str">
        <x:v>767012</x:v>
      </x:c>
      <x:c r="D17" s="0" t="str">
        <x:v>TASE</x:v>
      </x:c>
      <x:c r="E17" s="0" t="str">
        <x:v>אחר</x:v>
      </x:c>
      <x:c r="F17" s="0" t="str">
        <x:v>520017450</x:v>
      </x:c>
      <x:c r="G17" s="0" t="str">
        <x:v>ביטוח</x:v>
      </x:c>
      <x:c r="H17" s="0" t="str">
        <x:v>שקל חדש</x:v>
      </x:c>
      <x:c r="I17" s="95" t="n">
        <x:v>1351</x:v>
      </x:c>
      <x:c r="J17" s="95" t="n">
        <x:v>3807.00</x:v>
      </x:c>
      <x:c r="K17" s="95" t="n">
        <x:v>0</x:v>
      </x:c>
      <x:c r="L17" s="95" t="n">
        <x:v>51.43257</x:v>
      </x:c>
      <x:c r="M17" s="96" t="n">
        <x:v>0.00</x:v>
      </x:c>
      <x:c r="N17" s="96" t="n">
        <x:v>0.0263</x:v>
      </x:c>
      <x:c r="O17" s="96" t="n">
        <x:v>0.0021</x:v>
      </x:c>
    </x:row>
    <x:row r="18" spans="5:7">
      <x:c r="B18" s="0" t="str">
        <x:v>הראל השקעות- הראל השקעות בביטוח ושרותים פיננסים בע"מ</x:v>
      </x:c>
      <x:c r="C18" s="0" t="str">
        <x:v>585018</x:v>
      </x:c>
      <x:c r="D18" s="0" t="str">
        <x:v>TASE</x:v>
      </x:c>
      <x:c r="E18" s="0" t="str">
        <x:v>אחר</x:v>
      </x:c>
      <x:c r="F18" s="0" t="str">
        <x:v>520033986</x:v>
      </x:c>
      <x:c r="G18" s="0" t="str">
        <x:v>ביטוח</x:v>
      </x:c>
      <x:c r="H18" s="0" t="str">
        <x:v>שקל חדש</x:v>
      </x:c>
      <x:c r="I18" s="95" t="n">
        <x:v>500</x:v>
      </x:c>
      <x:c r="J18" s="95" t="n">
        <x:v>2893.00</x:v>
      </x:c>
      <x:c r="K18" s="95" t="n">
        <x:v>0</x:v>
      </x:c>
      <x:c r="L18" s="95" t="n">
        <x:v>14.465</x:v>
      </x:c>
      <x:c r="M18" s="96" t="n">
        <x:v>0.00</x:v>
      </x:c>
      <x:c r="N18" s="96" t="n">
        <x:v>0.0074</x:v>
      </x:c>
      <x:c r="O18" s="96" t="n">
        <x:v>0.0006</x:v>
      </x:c>
    </x:row>
    <x:row r="19" spans="5:7">
      <x:c r="B19" s="0" t="str">
        <x:v>אלביט מערכות- אלביט מערכות בע"מ</x:v>
      </x:c>
      <x:c r="C19" s="0" t="str">
        <x:v>1081124</x:v>
      </x:c>
      <x:c r="D19" s="0" t="str">
        <x:v>TASE</x:v>
      </x:c>
      <x:c r="E19" s="0" t="str">
        <x:v>אחר</x:v>
      </x:c>
      <x:c r="F19" s="0" t="str">
        <x:v>520043027</x:v>
      </x:c>
      <x:c r="G19" s="0" t="str">
        <x:v>ביטחוניות</x:v>
      </x:c>
      <x:c r="H19" s="0" t="str">
        <x:v>שקל חדש</x:v>
      </x:c>
      <x:c r="I19" s="95" t="n">
        <x:v>76</x:v>
      </x:c>
      <x:c r="J19" s="95" t="n">
        <x:v>77500</x:v>
      </x:c>
      <x:c r="K19" s="95" t="n">
        <x:v>0.13786</x:v>
      </x:c>
      <x:c r="L19" s="95" t="n">
        <x:v>59.03786</x:v>
      </x:c>
      <x:c r="M19" s="96" t="n">
        <x:v>0.00</x:v>
      </x:c>
      <x:c r="N19" s="96" t="n">
        <x:v>0.0302</x:v>
      </x:c>
      <x:c r="O19" s="96" t="n">
        <x:v>0.0024</x:v>
      </x:c>
    </x:row>
    <x:row r="20" spans="5:7">
      <x:c r="B20" s="0" t="str">
        <x:v>דיסקונט- בנק דיסקונט לישראל בע"מ</x:v>
      </x:c>
      <x:c r="C20" s="0" t="str">
        <x:v>691212</x:v>
      </x:c>
      <x:c r="D20" s="0" t="str">
        <x:v>TASE</x:v>
      </x:c>
      <x:c r="E20" s="0" t="str">
        <x:v>אחר</x:v>
      </x:c>
      <x:c r="F20" s="0" t="str">
        <x:v>520007030</x:v>
      </x:c>
      <x:c r="G20" s="0" t="str">
        <x:v>בנקים</x:v>
      </x:c>
      <x:c r="H20" s="0" t="str">
        <x:v>שקל חדש</x:v>
      </x:c>
      <x:c r="I20" s="95" t="n">
        <x:v>2016</x:v>
      </x:c>
      <x:c r="J20" s="95" t="n">
        <x:v>1835.00</x:v>
      </x:c>
      <x:c r="K20" s="95" t="n">
        <x:v>0</x:v>
      </x:c>
      <x:c r="L20" s="95" t="n">
        <x:v>36.9936</x:v>
      </x:c>
      <x:c r="M20" s="96" t="n">
        <x:v>0.00</x:v>
      </x:c>
      <x:c r="N20" s="96" t="n">
        <x:v>0.0189</x:v>
      </x:c>
      <x:c r="O20" s="96" t="n">
        <x:v>0.0015</x:v>
      </x:c>
    </x:row>
    <x:row r="21" spans="5:7">
      <x:c r="B21" s="0" t="str">
        <x:v>פועלים- בנק הפועלים בע"מ</x:v>
      </x:c>
      <x:c r="C21" s="0" t="str">
        <x:v>662577</x:v>
      </x:c>
      <x:c r="D21" s="0" t="str">
        <x:v>TASE</x:v>
      </x:c>
      <x:c r="E21" s="0" t="str">
        <x:v>אחר</x:v>
      </x:c>
      <x:c r="F21" s="0" t="str">
        <x:v>520000118</x:v>
      </x:c>
      <x:c r="G21" s="0" t="str">
        <x:v>בנקים</x:v>
      </x:c>
      <x:c r="H21" s="0" t="str">
        <x:v>שקל חדש</x:v>
      </x:c>
      <x:c r="I21" s="95" t="n">
        <x:v>2060</x:v>
      </x:c>
      <x:c r="J21" s="95" t="n">
        <x:v>3290.0</x:v>
      </x:c>
      <x:c r="K21" s="95" t="n">
        <x:v>0</x:v>
      </x:c>
      <x:c r="L21" s="95" t="n">
        <x:v>67.774</x:v>
      </x:c>
      <x:c r="M21" s="96" t="n">
        <x:v>0.00</x:v>
      </x:c>
      <x:c r="N21" s="96" t="n">
        <x:v>0.0346</x:v>
      </x:c>
      <x:c r="O21" s="96" t="n">
        <x:v>0.0027</x:v>
      </x:c>
    </x:row>
    <x:row r="22" spans="5:7">
      <x:c r="B22" s="0" t="str">
        <x:v>לאומי- בנק לאומי לישראל בע"מ</x:v>
      </x:c>
      <x:c r="C22" s="0" t="str">
        <x:v>604611</x:v>
      </x:c>
      <x:c r="D22" s="0" t="str">
        <x:v>TASE</x:v>
      </x:c>
      <x:c r="E22" s="0" t="str">
        <x:v>אחר</x:v>
      </x:c>
      <x:c r="F22" s="0" t="str">
        <x:v>520018078</x:v>
      </x:c>
      <x:c r="G22" s="0" t="str">
        <x:v>בנקים</x:v>
      </x:c>
      <x:c r="H22" s="0" t="str">
        <x:v>שקל חדש</x:v>
      </x:c>
      <x:c r="I22" s="95" t="n">
        <x:v>3611</x:v>
      </x:c>
      <x:c r="J22" s="95" t="n">
        <x:v>2950.0</x:v>
      </x:c>
      <x:c r="K22" s="95" t="n">
        <x:v>0</x:v>
      </x:c>
      <x:c r="L22" s="95" t="n">
        <x:v>106.5245</x:v>
      </x:c>
      <x:c r="M22" s="96" t="n">
        <x:v>0.00</x:v>
      </x:c>
      <x:c r="N22" s="96" t="n">
        <x:v>0.0544</x:v>
      </x:c>
      <x:c r="O22" s="96" t="n">
        <x:v>0.0043</x:v>
      </x:c>
    </x:row>
    <x:row r="23" spans="5:7">
      <x:c r="B23" s="0" t="str">
        <x:v>מזרחי טפחות- בנק מזרחי טפחות בע"מ</x:v>
      </x:c>
      <x:c r="C23" s="0" t="str">
        <x:v>695437</x:v>
      </x:c>
      <x:c r="D23" s="0" t="str">
        <x:v>TASE</x:v>
      </x:c>
      <x:c r="E23" s="0" t="str">
        <x:v>אחר</x:v>
      </x:c>
      <x:c r="F23" s="0" t="str">
        <x:v>520000522</x:v>
      </x:c>
      <x:c r="G23" s="0" t="str">
        <x:v>בנקים</x:v>
      </x:c>
      <x:c r="H23" s="0" t="str">
        <x:v>שקל חדש</x:v>
      </x:c>
      <x:c r="I23" s="95" t="n">
        <x:v>522</x:v>
      </x:c>
      <x:c r="J23" s="95" t="n">
        <x:v>14260.0</x:v>
      </x:c>
      <x:c r="K23" s="95" t="n">
        <x:v>0</x:v>
      </x:c>
      <x:c r="L23" s="95" t="n">
        <x:v>74.4372</x:v>
      </x:c>
      <x:c r="M23" s="96" t="n">
        <x:v>0.00</x:v>
      </x:c>
      <x:c r="N23" s="96" t="n">
        <x:v>0.038</x:v>
      </x:c>
      <x:c r="O23" s="96" t="n">
        <x:v>0.003</x:v>
      </x:c>
    </x:row>
    <x:row r="24" spans="5:7">
      <x:c r="B24" s="0" t="str">
        <x:v>ניו-מד אנרג'י יהש- ניו-מד אנרג'י- שותפות מוגבלת</x:v>
      </x:c>
      <x:c r="C24" s="0" t="str">
        <x:v>475020</x:v>
      </x:c>
      <x:c r="D24" s="0" t="str">
        <x:v>TASE</x:v>
      </x:c>
      <x:c r="E24" s="0" t="str">
        <x:v>אחר</x:v>
      </x:c>
      <x:c r="F24" s="0" t="str">
        <x:v>550013098</x:v>
      </x:c>
      <x:c r="G24" s="0" t="str">
        <x:v>חיפושי נפט וגז</x:v>
      </x:c>
      <x:c r="H24" s="0" t="str">
        <x:v>שקל חדש</x:v>
      </x:c>
      <x:c r="I24" s="95" t="n">
        <x:v>3000</x:v>
      </x:c>
      <x:c r="J24" s="95" t="n">
        <x:v>1040.0</x:v>
      </x:c>
      <x:c r="K24" s="95" t="n">
        <x:v>0</x:v>
      </x:c>
      <x:c r="L24" s="95" t="n">
        <x:v>31.2</x:v>
      </x:c>
      <x:c r="M24" s="96" t="n">
        <x:v>0.00</x:v>
      </x:c>
      <x:c r="N24" s="96" t="n">
        <x:v>0.0159</x:v>
      </x:c>
      <x:c r="O24" s="96" t="n">
        <x:v>0.0013</x:v>
      </x:c>
    </x:row>
    <x:row r="25" spans="5:7">
      <x:c r="B25" s="0" t="str">
        <x:v>איי.סי.אל- איי.סי.אל גרופ בע"מ (דואלי)</x:v>
      </x:c>
      <x:c r="C25" s="0" t="str">
        <x:v>281014</x:v>
      </x:c>
      <x:c r="D25" s="0" t="str">
        <x:v>TASE</x:v>
      </x:c>
      <x:c r="E25" s="0" t="str">
        <x:v>אחר</x:v>
      </x:c>
      <x:c r="F25" s="0" t="str">
        <x:v>520027830</x:v>
      </x:c>
      <x:c r="G25" s="0" t="str">
        <x:v>כימיה, גומי ופלסטיק</x:v>
      </x:c>
      <x:c r="H25" s="0" t="str">
        <x:v>שקל חדש</x:v>
      </x:c>
      <x:c r="I25" s="95" t="n">
        <x:v>2137</x:v>
      </x:c>
      <x:c r="J25" s="95" t="n">
        <x:v>1818.00</x:v>
      </x:c>
      <x:c r="K25" s="95" t="n">
        <x:v>0</x:v>
      </x:c>
      <x:c r="L25" s="95" t="n">
        <x:v>38.85066</x:v>
      </x:c>
      <x:c r="M25" s="96" t="n">
        <x:v>0.00</x:v>
      </x:c>
      <x:c r="N25" s="96" t="n">
        <x:v>0.0199</x:v>
      </x:c>
      <x:c r="O25" s="96" t="n">
        <x:v>0.0016</x:v>
      </x:c>
    </x:row>
    <x:row r="26" spans="5:7">
      <x:c r="B26" s="0" t="str">
        <x:v>טאואר- טאואר סמיקונדקטור בע"מ</x:v>
      </x:c>
      <x:c r="C26" s="0" t="str">
        <x:v>1082379</x:v>
      </x:c>
      <x:c r="D26" s="0" t="str">
        <x:v>TASE</x:v>
      </x:c>
      <x:c r="E26" s="0" t="str">
        <x:v>אחר</x:v>
      </x:c>
      <x:c r="F26" s="0" t="str">
        <x:v>520041997</x:v>
      </x:c>
      <x:c r="G26" s="0" t="str">
        <x:v>מוליכים למחצה</x:v>
      </x:c>
      <x:c r="H26" s="0" t="str">
        <x:v>שקל חדש</x:v>
      </x:c>
      <x:c r="I26" s="95" t="n">
        <x:v>430</x:v>
      </x:c>
      <x:c r="J26" s="95" t="n">
        <x:v>11090.0</x:v>
      </x:c>
      <x:c r="K26" s="95" t="n">
        <x:v>0</x:v>
      </x:c>
      <x:c r="L26" s="95" t="n">
        <x:v>47.687</x:v>
      </x:c>
      <x:c r="M26" s="96" t="n">
        <x:v>0.00</x:v>
      </x:c>
      <x:c r="N26" s="96" t="n">
        <x:v>0.0244</x:v>
      </x:c>
      <x:c r="O26" s="96" t="n">
        <x:v>0.0019</x:v>
      </x:c>
    </x:row>
    <x:row r="27" spans="5:7">
      <x:c r="B27" s="0" t="str">
        <x:v>אמות- אמות השקעות בע"מ</x:v>
      </x:c>
      <x:c r="C27" s="0" t="str">
        <x:v>1097278</x:v>
      </x:c>
      <x:c r="D27" s="0" t="str">
        <x:v>TASE</x:v>
      </x:c>
      <x:c r="E27" s="0" t="str">
        <x:v>אחר</x:v>
      </x:c>
      <x:c r="F27" s="0" t="str">
        <x:v>520026683</x:v>
      </x:c>
      <x:c r="G27" s="0" t="str">
        <x:v>נדלן מניב בישראל</x:v>
      </x:c>
      <x:c r="H27" s="0" t="str">
        <x:v>שקל חדש</x:v>
      </x:c>
      <x:c r="I27" s="95" t="n">
        <x:v>1100</x:v>
      </x:c>
      <x:c r="J27" s="95" t="n">
        <x:v>2000</x:v>
      </x:c>
      <x:c r="K27" s="95" t="n">
        <x:v>0</x:v>
      </x:c>
      <x:c r="L27" s="95" t="n">
        <x:v>22</x:v>
      </x:c>
      <x:c r="M27" s="96" t="n">
        <x:v>0.00</x:v>
      </x:c>
      <x:c r="N27" s="96" t="n">
        <x:v>0.0112</x:v>
      </x:c>
      <x:c r="O27" s="96" t="n">
        <x:v>0.0009</x:v>
      </x:c>
    </x:row>
    <x:row r="28" spans="5:7">
      <x:c r="B28" s="0" t="str">
        <x:v>ביג- ביג מרכזי קניות (2004) בע"מ</x:v>
      </x:c>
      <x:c r="C28" s="0" t="str">
        <x:v>1097260</x:v>
      </x:c>
      <x:c r="D28" s="0" t="str">
        <x:v>TASE</x:v>
      </x:c>
      <x:c r="E28" s="0" t="str">
        <x:v>אחר</x:v>
      </x:c>
      <x:c r="F28" s="0" t="str">
        <x:v>513623314</x:v>
      </x:c>
      <x:c r="G28" s="0" t="str">
        <x:v>נדלן מניב בישראל</x:v>
      </x:c>
      <x:c r="H28" s="0" t="str">
        <x:v>שקל חדש</x:v>
      </x:c>
      <x:c r="I28" s="95" t="n">
        <x:v>73</x:v>
      </x:c>
      <x:c r="J28" s="95" t="n">
        <x:v>37170.0</x:v>
      </x:c>
      <x:c r="K28" s="95" t="n">
        <x:v>0</x:v>
      </x:c>
      <x:c r="L28" s="95" t="n">
        <x:v>27.1341</x:v>
      </x:c>
      <x:c r="M28" s="96" t="n">
        <x:v>0.00</x:v>
      </x:c>
      <x:c r="N28" s="96" t="n">
        <x:v>0.0139</x:v>
      </x:c>
      <x:c r="O28" s="96" t="n">
        <x:v>0.0011</x:v>
      </x:c>
    </x:row>
    <x:row r="29" spans="5:7">
      <x:c r="B29" s="0" t="str">
        <x:v>מבנה  - מבנה נדל"ן (כ.ד)  בע"מ</x:v>
      </x:c>
      <x:c r="C29" s="0" t="str">
        <x:v>226019</x:v>
      </x:c>
      <x:c r="D29" s="0" t="str">
        <x:v>TASE</x:v>
      </x:c>
      <x:c r="E29" s="0" t="str">
        <x:v>אחר</x:v>
      </x:c>
      <x:c r="F29" s="0" t="str">
        <x:v>520024126</x:v>
      </x:c>
      <x:c r="G29" s="0" t="str">
        <x:v>נדלן מניב בישראל</x:v>
      </x:c>
      <x:c r="H29" s="0" t="str">
        <x:v>שקל חדש</x:v>
      </x:c>
      <x:c r="I29" s="95" t="n">
        <x:v>4137</x:v>
      </x:c>
      <x:c r="J29" s="95" t="n">
        <x:v>1070.0</x:v>
      </x:c>
      <x:c r="K29" s="95" t="n">
        <x:v>0</x:v>
      </x:c>
      <x:c r="L29" s="95" t="n">
        <x:v>44.2659</x:v>
      </x:c>
      <x:c r="M29" s="96" t="n">
        <x:v>0.00</x:v>
      </x:c>
      <x:c r="N29" s="96" t="n">
        <x:v>0.0226</x:v>
      </x:c>
      <x:c r="O29" s="96" t="n">
        <x:v>0.0018</x:v>
      </x:c>
    </x:row>
    <x:row r="30" spans="5:7">
      <x:c r="B30" s="0" t="str">
        <x:v>מליסרון- מליסרון בע"מ</x:v>
      </x:c>
      <x:c r="C30" s="0" t="str">
        <x:v>323014</x:v>
      </x:c>
      <x:c r="D30" s="0" t="str">
        <x:v>TASE</x:v>
      </x:c>
      <x:c r="E30" s="0" t="str">
        <x:v>אחר</x:v>
      </x:c>
      <x:c r="F30" s="0" t="str">
        <x:v>520037789</x:v>
      </x:c>
      <x:c r="G30" s="0" t="str">
        <x:v>נדלן מניב בישראל</x:v>
      </x:c>
      <x:c r="H30" s="0" t="str">
        <x:v>שקל חדש</x:v>
      </x:c>
      <x:c r="I30" s="95" t="n">
        <x:v>200</x:v>
      </x:c>
      <x:c r="J30" s="95" t="n">
        <x:v>28100</x:v>
      </x:c>
      <x:c r="K30" s="95" t="n">
        <x:v>0</x:v>
      </x:c>
      <x:c r="L30" s="95" t="n">
        <x:v>56.2</x:v>
      </x:c>
      <x:c r="M30" s="96" t="n">
        <x:v>0.00</x:v>
      </x:c>
      <x:c r="N30" s="96" t="n">
        <x:v>0.0287</x:v>
      </x:c>
      <x:c r="O30" s="96" t="n">
        <x:v>0.0023</x:v>
      </x:c>
    </x:row>
    <x:row r="31" spans="5:7">
      <x:c r="B31" s="0" t="str">
        <x:v>עזריאלי קבוצה- קבוצת עזריאלי בע"מ (לשעבר קנית מימון)</x:v>
      </x:c>
      <x:c r="C31" s="0" t="str">
        <x:v>1119478</x:v>
      </x:c>
      <x:c r="D31" s="0" t="str">
        <x:v>TASE</x:v>
      </x:c>
      <x:c r="E31" s="0" t="str">
        <x:v>אחר</x:v>
      </x:c>
      <x:c r="F31" s="0" t="str">
        <x:v>510960719</x:v>
      </x:c>
      <x:c r="G31" s="0" t="str">
        <x:v>נדלן מניב בישראל</x:v>
      </x:c>
      <x:c r="H31" s="0" t="str">
        <x:v>שקל חדש</x:v>
      </x:c>
      <x:c r="I31" s="95" t="n">
        <x:v>200</x:v>
      </x:c>
      <x:c r="J31" s="95" t="n">
        <x:v>23780.0</x:v>
      </x:c>
      <x:c r="K31" s="95" t="n">
        <x:v>0</x:v>
      </x:c>
      <x:c r="L31" s="95" t="n">
        <x:v>47.56</x:v>
      </x:c>
      <x:c r="M31" s="96" t="n">
        <x:v>0.00</x:v>
      </x:c>
      <x:c r="N31" s="96" t="n">
        <x:v>0.0243</x:v>
      </x:c>
      <x:c r="O31" s="96" t="n">
        <x:v>0.0019</x:v>
      </x:c>
    </x:row>
    <x:row r="32" spans="5:7">
      <x:c r="B32" s="0" t="str">
        <x:v>טבע- טבע תעשיות פרמצבטיות בע"מ</x:v>
      </x:c>
      <x:c r="C32" s="0" t="str">
        <x:v>629014</x:v>
      </x:c>
      <x:c r="D32" s="0" t="str">
        <x:v>TASE</x:v>
      </x:c>
      <x:c r="E32" s="0" t="str">
        <x:v>אחר</x:v>
      </x:c>
      <x:c r="F32" s="0" t="str">
        <x:v>520013954</x:v>
      </x:c>
      <x:c r="G32" s="0" t="str">
        <x:v>פארמה</x:v>
      </x:c>
      <x:c r="H32" s="0" t="str">
        <x:v>שקל חדש</x:v>
      </x:c>
      <x:c r="I32" s="95" t="n">
        <x:v>1341</x:v>
      </x:c>
      <x:c r="J32" s="95" t="n">
        <x:v>3815.00</x:v>
      </x:c>
      <x:c r="K32" s="95" t="n">
        <x:v>0</x:v>
      </x:c>
      <x:c r="L32" s="95" t="n">
        <x:v>51.15915</x:v>
      </x:c>
      <x:c r="M32" s="96" t="n">
        <x:v>0.00</x:v>
      </x:c>
      <x:c r="N32" s="96" t="n">
        <x:v>0.0261</x:v>
      </x:c>
      <x:c r="O32" s="96" t="n">
        <x:v>0.0021</x:v>
      </x:c>
    </x:row>
    <x:row r="33" spans="5:7">
      <x:c r="B33" s="0" t="str">
        <x:v>בזק- בזק החברה הישראלית לתקשורת בע"מ</x:v>
      </x:c>
      <x:c r="C33" s="0" t="str">
        <x:v>230011</x:v>
      </x:c>
      <x:c r="D33" s="0" t="str">
        <x:v>TASE</x:v>
      </x:c>
      <x:c r="E33" s="0" t="str">
        <x:v>אחר</x:v>
      </x:c>
      <x:c r="F33" s="0" t="str">
        <x:v>520031931</x:v>
      </x:c>
      <x:c r="G33" s="0" t="str">
        <x:v>תקשורת ומדיה</x:v>
      </x:c>
      <x:c r="H33" s="0" t="str">
        <x:v>שקל חדש</x:v>
      </x:c>
      <x:c r="I33" s="95" t="n">
        <x:v>11828</x:v>
      </x:c>
      <x:c r="J33" s="95" t="n">
        <x:v>495.00</x:v>
      </x:c>
      <x:c r="K33" s="95" t="n">
        <x:v>0</x:v>
      </x:c>
      <x:c r="L33" s="95" t="n">
        <x:v>58.5486</x:v>
      </x:c>
      <x:c r="M33" s="96" t="n">
        <x:v>0.00</x:v>
      </x:c>
      <x:c r="N33" s="96" t="n">
        <x:v>0.0299</x:v>
      </x:c>
      <x:c r="O33" s="96" t="n">
        <x:v>0.0024</x:v>
      </x:c>
    </x:row>
    <x:row r="34" spans="5:7">
      <x:c r="B34" s="97" t="str">
        <x:v>סה"כ תל אביב 90</x:v>
      </x:c>
      <x:c r="E34" s="16"/>
      <x:c r="F34" s="16"/>
      <x:c r="G34" s="16"/>
      <x:c r="I34" s="99" t="n">
        <x:v>10905</x:v>
      </x:c>
      <x:c r="K34" s="99" t="n">
        <x:v>0.42983</x:v>
      </x:c>
      <x:c r="L34" s="99" t="n">
        <x:v>404.04861</x:v>
      </x:c>
      <x:c r="N34" s="98" t="n">
        <x:v>0.2064</x:v>
      </x:c>
      <x:c r="O34" s="98" t="n">
        <x:v>0.0162</x:v>
      </x:c>
    </x:row>
    <x:row r="35" spans="5:7">
      <x:c r="B35" s="0" t="str">
        <x:v>ארד- ארד בע"מ</x:v>
      </x:c>
      <x:c r="C35" s="0" t="str">
        <x:v>1091651</x:v>
      </x:c>
      <x:c r="D35" s="0" t="str">
        <x:v>TASE</x:v>
      </x:c>
      <x:c r="E35" s="0" t="str">
        <x:v>אחר</x:v>
      </x:c>
      <x:c r="F35" s="0" t="str">
        <x:v>510007800</x:v>
      </x:c>
      <x:c r="G35" s="0" t="str">
        <x:v>אלקטרוניקה ואופטיקה</x:v>
      </x:c>
      <x:c r="H35" s="0" t="str">
        <x:v>שקל חדש</x:v>
      </x:c>
      <x:c r="I35" s="95" t="n">
        <x:v>423</x:v>
      </x:c>
      <x:c r="J35" s="95" t="n">
        <x:v>5575.00</x:v>
      </x:c>
      <x:c r="K35" s="95" t="n">
        <x:v>0</x:v>
      </x:c>
      <x:c r="L35" s="95" t="n">
        <x:v>23.58225</x:v>
      </x:c>
      <x:c r="M35" s="96" t="n">
        <x:v>0.00</x:v>
      </x:c>
      <x:c r="N35" s="96" t="n">
        <x:v>0.012</x:v>
      </x:c>
      <x:c r="O35" s="96" t="n">
        <x:v>0.0009</x:v>
      </x:c>
    </x:row>
    <x:row r="36" spans="5:7">
      <x:c r="B36" s="0" t="str">
        <x:v>נקסט ויז'ן- נקסט ויז'ן מערכות מיוצבות בע"מ</x:v>
      </x:c>
      <x:c r="C36" s="0" t="str">
        <x:v>1176593</x:v>
      </x:c>
      <x:c r="D36" s="0" t="str">
        <x:v>TASE</x:v>
      </x:c>
      <x:c r="E36" s="0" t="str">
        <x:v>אחר</x:v>
      </x:c>
      <x:c r="F36" s="0" t="str">
        <x:v>514259019</x:v>
      </x:c>
      <x:c r="G36" s="0" t="str">
        <x:v>אלקטרוניקה ואופטיקה</x:v>
      </x:c>
      <x:c r="H36" s="0" t="str">
        <x:v>שקל חדש</x:v>
      </x:c>
      <x:c r="I36" s="95" t="n">
        <x:v>1500</x:v>
      </x:c>
      <x:c r="J36" s="95" t="n">
        <x:v>3035.00</x:v>
      </x:c>
      <x:c r="K36" s="95" t="n">
        <x:v>0</x:v>
      </x:c>
      <x:c r="L36" s="95" t="n">
        <x:v>45.525</x:v>
      </x:c>
      <x:c r="M36" s="96" t="n">
        <x:v>0.00</x:v>
      </x:c>
      <x:c r="N36" s="96" t="n">
        <x:v>0.0233</x:v>
      </x:c>
      <x:c r="O36" s="96" t="n">
        <x:v>0.0018</x:v>
      </x:c>
    </x:row>
    <x:row r="37" spans="5:7">
      <x:c r="B37" s="0" t="str">
        <x:v>פז בית זיקוק אשדוד- פז בית זיקוק לנפט-אשדוד בע"מ</x:v>
      </x:c>
      <x:c r="C37" s="0" t="str">
        <x:v>1198910</x:v>
      </x:c>
      <x:c r="D37" s="0" t="str">
        <x:v>TASE</x:v>
      </x:c>
      <x:c r="E37" s="0" t="str">
        <x:v>אחר</x:v>
      </x:c>
      <x:c r="F37" s="0" t="str">
        <x:v>513775163</x:v>
      </x:c>
      <x:c r="G37" s="0" t="str">
        <x:v>אנרגיה</x:v>
      </x:c>
      <x:c r="H37" s="0" t="str">
        <x:v>שקל חדש</x:v>
      </x:c>
      <x:c r="I37" s="95" t="n">
        <x:v>219</x:v>
      </x:c>
      <x:c r="J37" s="95" t="n">
        <x:v>8280.0</x:v>
      </x:c>
      <x:c r="K37" s="95" t="n">
        <x:v>0</x:v>
      </x:c>
      <x:c r="L37" s="95" t="n">
        <x:v>18.1332</x:v>
      </x:c>
      <x:c r="M37" s="96" t="n">
        <x:v>0.00</x:v>
      </x:c>
      <x:c r="N37" s="96" t="n">
        <x:v>0.0093</x:v>
      </x:c>
      <x:c r="O37" s="96" t="n">
        <x:v>0.0007</x:v>
      </x:c>
    </x:row>
    <x:row r="38" spans="5:7">
      <x:c r="B38" s="0" t="str">
        <x:v>פז נפט- פז חברת הנפט בע"מ</x:v>
      </x:c>
      <x:c r="C38" s="0" t="str">
        <x:v>1100007</x:v>
      </x:c>
      <x:c r="D38" s="0" t="str">
        <x:v>TASE</x:v>
      </x:c>
      <x:c r="E38" s="0" t="str">
        <x:v>אחר</x:v>
      </x:c>
      <x:c r="F38" s="0" t="str">
        <x:v>510216054</x:v>
      </x:c>
      <x:c r="G38" s="0" t="str">
        <x:v>אנרגיה</x:v>
      </x:c>
      <x:c r="H38" s="0" t="str">
        <x:v>שקל חדש</x:v>
      </x:c>
      <x:c r="I38" s="95" t="n">
        <x:v>61</x:v>
      </x:c>
      <x:c r="J38" s="95" t="n">
        <x:v>29920.0</x:v>
      </x:c>
      <x:c r="K38" s="95" t="n">
        <x:v>0.42983</x:v>
      </x:c>
      <x:c r="L38" s="95" t="n">
        <x:v>18.68103</x:v>
      </x:c>
      <x:c r="M38" s="96" t="n">
        <x:v>0.00</x:v>
      </x:c>
      <x:c r="N38" s="96" t="n">
        <x:v>0.0095</x:v>
      </x:c>
      <x:c r="O38" s="96" t="n">
        <x:v>0.0008</x:v>
      </x:c>
    </x:row>
    <x:row r="39" spans="5:7">
      <x:c r="B39" s="0" t="str">
        <x:v>מנורה מבטחים החזקות- מנורה מבטחים החזקות בע"מ</x:v>
      </x:c>
      <x:c r="C39" s="0" t="str">
        <x:v>566018</x:v>
      </x:c>
      <x:c r="D39" s="0" t="str">
        <x:v>TASE</x:v>
      </x:c>
      <x:c r="E39" s="0" t="str">
        <x:v>אחר</x:v>
      </x:c>
      <x:c r="F39" s="0" t="str">
        <x:v>520007469</x:v>
      </x:c>
      <x:c r="G39" s="0" t="str">
        <x:v>ביטוח</x:v>
      </x:c>
      <x:c r="H39" s="0" t="str">
        <x:v>שקל חדש</x:v>
      </x:c>
      <x:c r="I39" s="95" t="n">
        <x:v>554</x:v>
      </x:c>
      <x:c r="J39" s="95" t="n">
        <x:v>9332.00</x:v>
      </x:c>
      <x:c r="K39" s="95" t="n">
        <x:v>0</x:v>
      </x:c>
      <x:c r="L39" s="95" t="n">
        <x:v>51.69928</x:v>
      </x:c>
      <x:c r="M39" s="96" t="n">
        <x:v>0.00</x:v>
      </x:c>
      <x:c r="N39" s="96" t="n">
        <x:v>0.0264</x:v>
      </x:c>
      <x:c r="O39" s="96" t="n">
        <x:v>0.0021</x:v>
      </x:c>
    </x:row>
    <x:row r="40" spans="5:7">
      <x:c r="B40" s="0" t="str">
        <x:v>קרסו מוטורס- קרסו מוטורס בע"מ</x:v>
      </x:c>
      <x:c r="C40" s="0" t="str">
        <x:v>1123850</x:v>
      </x:c>
      <x:c r="D40" s="0" t="str">
        <x:v>TASE</x:v>
      </x:c>
      <x:c r="E40" s="0" t="str">
        <x:v>אחר</x:v>
      </x:c>
      <x:c r="F40" s="0" t="str">
        <x:v>514065283</x:v>
      </x:c>
      <x:c r="G40" s="0" t="str">
        <x:v>מסחר</x:v>
      </x:c>
      <x:c r="H40" s="0" t="str">
        <x:v>שקל חדש</x:v>
      </x:c>
      <x:c r="I40" s="95" t="n">
        <x:v>1564</x:v>
      </x:c>
      <x:c r="J40" s="95" t="n">
        <x:v>1562.00</x:v>
      </x:c>
      <x:c r="K40" s="95" t="n">
        <x:v>0</x:v>
      </x:c>
      <x:c r="L40" s="95" t="n">
        <x:v>24.42968</x:v>
      </x:c>
      <x:c r="M40" s="96" t="n">
        <x:v>0.00</x:v>
      </x:c>
      <x:c r="N40" s="96" t="n">
        <x:v>0.0125</x:v>
      </x:c>
      <x:c r="O40" s="96" t="n">
        <x:v>0.001</x:v>
      </x:c>
    </x:row>
    <x:row r="41" spans="5:7">
      <x:c r="B41" s="0" t="str">
        <x:v>תדיראן גרופ- תדיראן גרופ בע"מ</x:v>
      </x:c>
      <x:c r="C41" s="0" t="str">
        <x:v>258012</x:v>
      </x:c>
      <x:c r="D41" s="0" t="str">
        <x:v>TASE</x:v>
      </x:c>
      <x:c r="E41" s="0" t="str">
        <x:v>אחר</x:v>
      </x:c>
      <x:c r="F41" s="0" t="str">
        <x:v>520036732</x:v>
      </x:c>
      <x:c r="G41" s="0" t="str">
        <x:v>מסחר</x:v>
      </x:c>
      <x:c r="H41" s="0" t="str">
        <x:v>שקל חדש</x:v>
      </x:c>
      <x:c r="I41" s="95" t="n">
        <x:v>100</x:v>
      </x:c>
      <x:c r="J41" s="95" t="n">
        <x:v>26550.0</x:v>
      </x:c>
      <x:c r="K41" s="95" t="n">
        <x:v>0</x:v>
      </x:c>
      <x:c r="L41" s="95" t="n">
        <x:v>26.55</x:v>
      </x:c>
      <x:c r="M41" s="96" t="n">
        <x:v>0.00</x:v>
      </x:c>
      <x:c r="N41" s="96" t="n">
        <x:v>0.0136</x:v>
      </x:c>
      <x:c r="O41" s="96" t="n">
        <x:v>0.0011</x:v>
      </x:c>
    </x:row>
    <x:row r="42" spans="5:7">
      <x:c r="B42" s="0" t="str">
        <x:v>אלקטרה נדלן- אלקטרה נדל"ן בע"מ</x:v>
      </x:c>
      <x:c r="C42" s="0" t="str">
        <x:v>1094044</x:v>
      </x:c>
      <x:c r="D42" s="0" t="str">
        <x:v>TASE</x:v>
      </x:c>
      <x:c r="E42" s="0" t="str">
        <x:v>אחר</x:v>
      </x:c>
      <x:c r="F42" s="0" t="str">
        <x:v>510607328</x:v>
      </x:c>
      <x:c r="G42" s="0" t="str">
        <x:v>נדלן מניב בחול</x:v>
      </x:c>
      <x:c r="H42" s="0" t="str">
        <x:v>שקל חדש</x:v>
      </x:c>
      <x:c r="I42" s="95" t="n">
        <x:v>620</x:v>
      </x:c>
      <x:c r="J42" s="95" t="n">
        <x:v>4150.0</x:v>
      </x:c>
      <x:c r="K42" s="95" t="n">
        <x:v>0</x:v>
      </x:c>
      <x:c r="L42" s="95" t="n">
        <x:v>25.73</x:v>
      </x:c>
      <x:c r="M42" s="96" t="n">
        <x:v>0.00</x:v>
      </x:c>
      <x:c r="N42" s="96" t="n">
        <x:v>0.0131</x:v>
      </x:c>
      <x:c r="O42" s="96" t="n">
        <x:v>0.001</x:v>
      </x:c>
    </x:row>
    <x:row r="43" spans="5:7">
      <x:c r="B43" s="0" t="str">
        <x:v>נכסים ובנין- חברה לנכסים ולבנין בע"מ</x:v>
      </x:c>
      <x:c r="C43" s="0" t="str">
        <x:v>699017</x:v>
      </x:c>
      <x:c r="D43" s="0" t="str">
        <x:v>TASE</x:v>
      </x:c>
      <x:c r="E43" s="0" t="str">
        <x:v>אחר</x:v>
      </x:c>
      <x:c r="F43" s="0" t="str">
        <x:v>520025438</x:v>
      </x:c>
      <x:c r="G43" s="0" t="str">
        <x:v>נדלן מניב בישראל</x:v>
      </x:c>
      <x:c r="H43" s="0" t="str">
        <x:v>שקל חדש</x:v>
      </x:c>
      <x:c r="I43" s="95" t="n">
        <x:v>71</x:v>
      </x:c>
      <x:c r="J43" s="95" t="n">
        <x:v>22040.0</x:v>
      </x:c>
      <x:c r="K43" s="95" t="n">
        <x:v>0</x:v>
      </x:c>
      <x:c r="L43" s="95" t="n">
        <x:v>15.6484</x:v>
      </x:c>
      <x:c r="M43" s="96" t="n">
        <x:v>0.00</x:v>
      </x:c>
      <x:c r="N43" s="96" t="n">
        <x:v>0.008</x:v>
      </x:c>
      <x:c r="O43" s="96" t="n">
        <x:v>0.0006</x:v>
      </x:c>
    </x:row>
    <x:row r="44" spans="5:7">
      <x:c r="B44" s="0" t="str">
        <x:v>ריט 1- ריט 1 בע"מ</x:v>
      </x:c>
      <x:c r="C44" s="0" t="str">
        <x:v>1098920</x:v>
      </x:c>
      <x:c r="D44" s="0" t="str">
        <x:v>TASE</x:v>
      </x:c>
      <x:c r="E44" s="0" t="str">
        <x:v>אחר</x:v>
      </x:c>
      <x:c r="F44" s="0" t="str">
        <x:v>513821488</x:v>
      </x:c>
      <x:c r="G44" s="0" t="str">
        <x:v>נדלן מניב בישראל</x:v>
      </x:c>
      <x:c r="H44" s="0" t="str">
        <x:v>שקל חדש</x:v>
      </x:c>
      <x:c r="I44" s="95" t="n">
        <x:v>3597</x:v>
      </x:c>
      <x:c r="J44" s="95" t="n">
        <x:v>1700</x:v>
      </x:c>
      <x:c r="K44" s="95" t="n">
        <x:v>0</x:v>
      </x:c>
      <x:c r="L44" s="95" t="n">
        <x:v>61.149</x:v>
      </x:c>
      <x:c r="M44" s="96" t="n">
        <x:v>0.00</x:v>
      </x:c>
      <x:c r="N44" s="96" t="n">
        <x:v>0.0312</x:v>
      </x:c>
      <x:c r="O44" s="96" t="n">
        <x:v>0.0025</x:v>
      </x:c>
    </x:row>
    <x:row r="45" spans="5:7">
      <x:c r="B45" s="0" t="str">
        <x:v>רמי לוי- רשת חנויות רמי לוי שיווק השיקמה 2006 בע"מ</x:v>
      </x:c>
      <x:c r="C45" s="0" t="str">
        <x:v>1104249</x:v>
      </x:c>
      <x:c r="D45" s="0" t="str">
        <x:v>TASE</x:v>
      </x:c>
      <x:c r="E45" s="0" t="str">
        <x:v>אחר</x:v>
      </x:c>
      <x:c r="F45" s="0" t="str">
        <x:v>513770669</x:v>
      </x:c>
      <x:c r="G45" s="0" t="str">
        <x:v>רשתות שיווק</x:v>
      </x:c>
      <x:c r="H45" s="0" t="str">
        <x:v>שקל חדש</x:v>
      </x:c>
      <x:c r="I45" s="95" t="n">
        <x:v>112</x:v>
      </x:c>
      <x:c r="J45" s="95" t="n">
        <x:v>20210.0</x:v>
      </x:c>
      <x:c r="K45" s="95" t="n">
        <x:v>0</x:v>
      </x:c>
      <x:c r="L45" s="95" t="n">
        <x:v>22.6352</x:v>
      </x:c>
      <x:c r="M45" s="96" t="n">
        <x:v>0.00</x:v>
      </x:c>
      <x:c r="N45" s="96" t="n">
        <x:v>0.0116</x:v>
      </x:c>
      <x:c r="O45" s="96" t="n">
        <x:v>0.0009</x:v>
      </x:c>
    </x:row>
    <x:row r="46" spans="5:7">
      <x:c r="B46" s="0" t="str">
        <x:v>חילן- חילן בע"מ</x:v>
      </x:c>
      <x:c r="C46" s="0" t="str">
        <x:v>1084698</x:v>
      </x:c>
      <x:c r="D46" s="0" t="str">
        <x:v>TASE</x:v>
      </x:c>
      <x:c r="E46" s="0" t="str">
        <x:v>אחר</x:v>
      </x:c>
      <x:c r="F46" s="0" t="str">
        <x:v>520039942</x:v>
      </x:c>
      <x:c r="G46" s="0" t="str">
        <x:v>שירותי מידע</x:v>
      </x:c>
      <x:c r="H46" s="0" t="str">
        <x:v>שקל חדש</x:v>
      </x:c>
      <x:c r="I46" s="95" t="n">
        <x:v>131</x:v>
      </x:c>
      <x:c r="J46" s="95" t="n">
        <x:v>19210.0</x:v>
      </x:c>
      <x:c r="K46" s="95" t="n">
        <x:v>0</x:v>
      </x:c>
      <x:c r="L46" s="95" t="n">
        <x:v>25.1651</x:v>
      </x:c>
      <x:c r="M46" s="96" t="n">
        <x:v>0.00</x:v>
      </x:c>
      <x:c r="N46" s="96" t="n">
        <x:v>0.0129</x:v>
      </x:c>
      <x:c r="O46" s="96" t="n">
        <x:v>0.001</x:v>
      </x:c>
    </x:row>
    <x:row r="47" spans="5:7">
      <x:c r="B47" s="0" t="str">
        <x:v>מטריקס- מטריקס אי.טי בע"מ</x:v>
      </x:c>
      <x:c r="C47" s="0" t="str">
        <x:v>445015</x:v>
      </x:c>
      <x:c r="D47" s="0" t="str">
        <x:v>TASE</x:v>
      </x:c>
      <x:c r="E47" s="0" t="str">
        <x:v>אחר</x:v>
      </x:c>
      <x:c r="F47" s="0" t="str">
        <x:v>520039413</x:v>
      </x:c>
      <x:c r="G47" s="0" t="str">
        <x:v>שירותי מידע</x:v>
      </x:c>
      <x:c r="H47" s="0" t="str">
        <x:v>שקל חדש</x:v>
      </x:c>
      <x:c r="I47" s="95" t="n">
        <x:v>353</x:v>
      </x:c>
      <x:c r="J47" s="95" t="n">
        <x:v>6799.00</x:v>
      </x:c>
      <x:c r="K47" s="95" t="n">
        <x:v>0</x:v>
      </x:c>
      <x:c r="L47" s="95" t="n">
        <x:v>24.00047</x:v>
      </x:c>
      <x:c r="M47" s="96" t="n">
        <x:v>0.00</x:v>
      </x:c>
      <x:c r="N47" s="96" t="n">
        <x:v>0.0123</x:v>
      </x:c>
      <x:c r="O47" s="96" t="n">
        <x:v>0.001</x:v>
      </x:c>
    </x:row>
    <x:row r="48" spans="5:7">
      <x:c r="B48" s="0" t="str">
        <x:v>ישראכרט- ישראכרט בע"מ</x:v>
      </x:c>
      <x:c r="C48" s="0" t="str">
        <x:v>1157403</x:v>
      </x:c>
      <x:c r="D48" s="0" t="str">
        <x:v>TASE</x:v>
      </x:c>
      <x:c r="E48" s="0" t="str">
        <x:v>אחר</x:v>
      </x:c>
      <x:c r="F48" s="0" t="str">
        <x:v>510706153</x:v>
      </x:c>
      <x:c r="G48" s="0" t="str">
        <x:v>שירותים פיננסיים</x:v>
      </x:c>
      <x:c r="H48" s="0" t="str">
        <x:v>שקל חדש</x:v>
      </x:c>
      <x:c r="I48" s="95" t="n">
        <x:v>1600</x:v>
      </x:c>
      <x:c r="J48" s="95" t="n">
        <x:v>1320.0</x:v>
      </x:c>
      <x:c r="K48" s="95" t="n">
        <x:v>0</x:v>
      </x:c>
      <x:c r="L48" s="95" t="n">
        <x:v>21.12</x:v>
      </x:c>
      <x:c r="M48" s="96" t="n">
        <x:v>0.00</x:v>
      </x:c>
      <x:c r="N48" s="96" t="n">
        <x:v>0.0108</x:v>
      </x:c>
      <x:c r="O48" s="96" t="n">
        <x:v>0.0008</x:v>
      </x:c>
    </x:row>
    <x:row r="49" spans="5:7">
      <x:c r="B49" s="97" t="str">
        <x:v>סה"כ מניות היתר</x:v>
      </x:c>
      <x:c r="E49" s="16"/>
      <x:c r="F49" s="16"/>
      <x:c r="G49" s="16"/>
      <x:c r="I49" s="99" t="n">
        <x:v>6675</x:v>
      </x:c>
      <x:c r="K49" s="99" t="n">
        <x:v>0</x:v>
      </x:c>
      <x:c r="L49" s="99" t="n">
        <x:v>115.02379</x:v>
      </x:c>
      <x:c r="N49" s="98" t="n">
        <x:v>0.0588</x:v>
      </x:c>
      <x:c r="O49" s="98" t="n">
        <x:v>0.0046</x:v>
      </x:c>
    </x:row>
    <x:row r="50" spans="5:7">
      <x:c r="B50" s="0" t="str">
        <x:v>סולאיר- סולאיר אנרגיות מתחדשות בע"מ</x:v>
      </x:c>
      <x:c r="C50" s="0" t="str">
        <x:v>1172287</x:v>
      </x:c>
      <x:c r="D50" s="0" t="str">
        <x:v>TASE</x:v>
      </x:c>
      <x:c r="E50" s="0" t="str">
        <x:v>אחר</x:v>
      </x:c>
      <x:c r="F50" s="0" t="str">
        <x:v>516046307</x:v>
      </x:c>
      <x:c r="G50" s="0" t="str">
        <x:v>אנרגיה מתחדשת</x:v>
      </x:c>
      <x:c r="H50" s="0" t="str">
        <x:v>שקל חדש</x:v>
      </x:c>
      <x:c r="I50" s="95" t="n">
        <x:v>747</x:v>
      </x:c>
      <x:c r="J50" s="95" t="n">
        <x:v>3289.00</x:v>
      </x:c>
      <x:c r="K50" s="95" t="n">
        <x:v>0</x:v>
      </x:c>
      <x:c r="L50" s="95" t="n">
        <x:v>24.56883</x:v>
      </x:c>
      <x:c r="M50" s="96" t="n">
        <x:v>0.0001</x:v>
      </x:c>
      <x:c r="N50" s="96" t="n">
        <x:v>0.0126</x:v>
      </x:c>
      <x:c r="O50" s="96" t="n">
        <x:v>0.001</x:v>
      </x:c>
    </x:row>
    <x:row r="51" spans="5:7">
      <x:c r="B51" s="0" t="str">
        <x:v>ישרוטל- ישרוטל בע"מ</x:v>
      </x:c>
      <x:c r="C51" s="0" t="str">
        <x:v>1080985</x:v>
      </x:c>
      <x:c r="D51" s="0" t="str">
        <x:v>TASE</x:v>
      </x:c>
      <x:c r="E51" s="0" t="str">
        <x:v>אחר</x:v>
      </x:c>
      <x:c r="F51" s="0" t="str">
        <x:v>520042482</x:v>
      </x:c>
      <x:c r="G51" s="0" t="str">
        <x:v>מלונאות ותיירות</x:v>
      </x:c>
      <x:c r="H51" s="0" t="str">
        <x:v>שקל חדש</x:v>
      </x:c>
      <x:c r="I51" s="95" t="n">
        <x:v>229</x:v>
      </x:c>
      <x:c r="J51" s="95" t="n">
        <x:v>7000</x:v>
      </x:c>
      <x:c r="K51" s="95" t="n">
        <x:v>0</x:v>
      </x:c>
      <x:c r="L51" s="95" t="n">
        <x:v>16.03</x:v>
      </x:c>
      <x:c r="M51" s="96" t="n">
        <x:v>0.00</x:v>
      </x:c>
      <x:c r="N51" s="96" t="n">
        <x:v>0.0082</x:v>
      </x:c>
      <x:c r="O51" s="96" t="n">
        <x:v>0.0006</x:v>
      </x:c>
    </x:row>
    <x:row r="52" spans="5:7">
      <x:c r="B52" s="0" t="str">
        <x:v>גב ים- חברת גב-ים לקרקעות בע"מ</x:v>
      </x:c>
      <x:c r="C52" s="0" t="str">
        <x:v>759019</x:v>
      </x:c>
      <x:c r="D52" s="0" t="str">
        <x:v>TASE</x:v>
      </x:c>
      <x:c r="E52" s="0" t="str">
        <x:v>אחר</x:v>
      </x:c>
      <x:c r="F52" s="0" t="str">
        <x:v>520001736</x:v>
      </x:c>
      <x:c r="G52" s="0" t="str">
        <x:v>נדלן מניב בישראל</x:v>
      </x:c>
      <x:c r="H52" s="0" t="str">
        <x:v>שקל חדש</x:v>
      </x:c>
      <x:c r="I52" s="95" t="n">
        <x:v>946</x:v>
      </x:c>
      <x:c r="J52" s="95" t="n">
        <x:v>3000</x:v>
      </x:c>
      <x:c r="K52" s="95" t="n">
        <x:v>0</x:v>
      </x:c>
      <x:c r="L52" s="95" t="n">
        <x:v>28.38</x:v>
      </x:c>
      <x:c r="M52" s="96" t="n">
        <x:v>0.0005</x:v>
      </x:c>
      <x:c r="N52" s="96" t="n">
        <x:v>0.0145</x:v>
      </x:c>
      <x:c r="O52" s="96" t="n">
        <x:v>0.0011</x:v>
      </x:c>
    </x:row>
    <x:row r="53" spans="5:7">
      <x:c r="B53" s="0" t="str">
        <x:v>טיב טעם- טיב טעם הולדינגס 1 בע"מ</x:v>
      </x:c>
      <x:c r="C53" s="0" t="str">
        <x:v>103010</x:v>
      </x:c>
      <x:c r="D53" s="0" t="str">
        <x:v>TASE</x:v>
      </x:c>
      <x:c r="E53" s="0" t="str">
        <x:v>אחר</x:v>
      </x:c>
      <x:c r="F53" s="0" t="str">
        <x:v>520041187</x:v>
      </x:c>
      <x:c r="G53" s="0" t="str">
        <x:v>רשתות שיווק</x:v>
      </x:c>
      <x:c r="H53" s="0" t="str">
        <x:v>שקל חדש</x:v>
      </x:c>
      <x:c r="I53" s="95" t="n">
        <x:v>4304</x:v>
      </x:c>
      <x:c r="J53" s="95" t="n">
        <x:v>519.00</x:v>
      </x:c>
      <x:c r="K53" s="95" t="n">
        <x:v>0</x:v>
      </x:c>
      <x:c r="L53" s="95" t="n">
        <x:v>22.33776</x:v>
      </x:c>
      <x:c r="M53" s="96" t="n">
        <x:v>0.00</x:v>
      </x:c>
      <x:c r="N53" s="96" t="n">
        <x:v>0.0114</x:v>
      </x:c>
      <x:c r="O53" s="96" t="n">
        <x:v>0.0009</x:v>
      </x:c>
    </x:row>
    <x:row r="54" spans="5:7">
      <x:c r="B54" s="0" t="str">
        <x:v>אטראו שוקי הון- אטראו שוקי הון בע"מ לשעבר לידר</x:v>
      </x:c>
      <x:c r="C54" s="0" t="str">
        <x:v>1096106</x:v>
      </x:c>
      <x:c r="D54" s="0" t="str">
        <x:v>TASE</x:v>
      </x:c>
      <x:c r="E54" s="0" t="str">
        <x:v>אחר</x:v>
      </x:c>
      <x:c r="F54" s="0" t="str">
        <x:v>513773564</x:v>
      </x:c>
      <x:c r="G54" s="0" t="str">
        <x:v>שירותים פיננסיים</x:v>
      </x:c>
      <x:c r="H54" s="0" t="str">
        <x:v>שקל חדש</x:v>
      </x:c>
      <x:c r="I54" s="95" t="n">
        <x:v>449</x:v>
      </x:c>
      <x:c r="J54" s="95" t="n">
        <x:v>5280.0</x:v>
      </x:c>
      <x:c r="K54" s="95" t="n">
        <x:v>0</x:v>
      </x:c>
      <x:c r="L54" s="95" t="n">
        <x:v>23.7072</x:v>
      </x:c>
      <x:c r="M54" s="96" t="n">
        <x:v>0.00</x:v>
      </x:c>
      <x:c r="N54" s="96" t="n">
        <x:v>0.0121</x:v>
      </x:c>
      <x:c r="O54" s="96" t="n">
        <x:v>0.001</x:v>
      </x:c>
    </x:row>
    <x:row r="55" spans="5:7">
      <x:c r="B55" s="97" t="str">
        <x:v>סה"כ call 001 אופציות</x:v>
      </x:c>
      <x:c r="E55" s="16"/>
      <x:c r="F55" s="16"/>
      <x:c r="G55" s="16"/>
      <x:c r="I55" s="99" t="n">
        <x:v>0</x:v>
      </x:c>
      <x:c r="K55" s="99" t="n">
        <x:v>0</x:v>
      </x:c>
      <x:c r="L55" s="99" t="n">
        <x:v>0</x:v>
      </x:c>
      <x:c r="N55" s="98" t="n">
        <x:v>0.00</x:v>
      </x:c>
      <x:c r="O55" s="98" t="n">
        <x:v>0.00</x:v>
      </x:c>
    </x:row>
    <x:row r="56" spans="5:7">
      <x:c r="B56" s="0" t="str">
        <x:v>0</x:v>
      </x:c>
      <x:c r="C56" s="0" t="str">
        <x:v>0</x:v>
      </x:c>
      <x:c r="E56" s="16"/>
      <x:c r="F56" s="16"/>
      <x:c r="G56" s="0" t="str">
        <x:v>0</x:v>
      </x:c>
      <x:c r="H56" s="0" t="str">
        <x:v>0</x:v>
      </x:c>
      <x:c r="I56" s="95" t="n">
        <x:v>0</x:v>
      </x:c>
      <x:c r="J56" s="95" t="n">
        <x:v>0</x:v>
      </x:c>
      <x:c r="L56" s="95" t="n">
        <x:v>0</x:v>
      </x:c>
      <x:c r="M56" s="96" t="n">
        <x:v>0.00</x:v>
      </x:c>
      <x:c r="N56" s="96" t="n">
        <x:v>0.00</x:v>
      </x:c>
      <x:c r="O56" s="96" t="n">
        <x:v>0.00</x:v>
      </x:c>
    </x:row>
    <x:row r="57" spans="5:7">
      <x:c r="B57" s="97" t="str">
        <x:v>סה"כ בחו"ל</x:v>
      </x:c>
      <x:c r="E57" s="16"/>
      <x:c r="F57" s="16"/>
      <x:c r="G57" s="16"/>
      <x:c r="I57" s="99" t="n">
        <x:v>2276</x:v>
      </x:c>
      <x:c r="K57" s="99" t="n">
        <x:v>0.53458353</x:v>
      </x:c>
      <x:c r="L57" s="99" t="n">
        <x:v>508.510851975</x:v>
      </x:c>
      <x:c r="N57" s="98" t="n">
        <x:v>0.2598</x:v>
      </x:c>
      <x:c r="O57" s="98" t="n">
        <x:v>0.0204</x:v>
      </x:c>
    </x:row>
    <x:row r="58" spans="5:7">
      <x:c r="B58" s="97" t="str">
        <x:v>סה"כ חברות ישראליות בחו"ל</x:v>
      </x:c>
      <x:c r="E58" s="16"/>
      <x:c r="F58" s="16"/>
      <x:c r="G58" s="16"/>
      <x:c r="I58" s="99" t="n">
        <x:v>249</x:v>
      </x:c>
      <x:c r="K58" s="99" t="n">
        <x:v>0.19063512</x:v>
      </x:c>
      <x:c r="L58" s="99" t="n">
        <x:v>43.53640434</x:v>
      </x:c>
      <x:c r="N58" s="98" t="n">
        <x:v>0.0222</x:v>
      </x:c>
      <x:c r="O58" s="98" t="n">
        <x:v>0.0017</x:v>
      </x:c>
    </x:row>
    <x:row r="59" spans="5:7">
      <x:c r="B59" s="0" t="str">
        <x:v>Ituran Location And Control- איתוראן איתור ושליטה בע"מ</x:v>
      </x:c>
      <x:c r="C59" s="0" t="str">
        <x:v>IL0010818685</x:v>
      </x:c>
      <x:c r="D59" s="0" t="str">
        <x:v>NASDAQ</x:v>
      </x:c>
      <x:c r="E59" s="0" t="str">
        <x:v>בלומברג</x:v>
      </x:c>
      <x:c r="F59" s="0" t="str">
        <x:v>520043811</x:v>
      </x:c>
      <x:c r="G59" s="0" t="str">
        <x:v>Technology Hardware &amp; Equipment</x:v>
      </x:c>
      <x:c r="H59" s="0" t="str">
        <x:v>דולר אמריקאי</x:v>
      </x:c>
      <x:c r="I59" s="95" t="n">
        <x:v>219</x:v>
      </x:c>
      <x:c r="J59" s="95" t="n">
        <x:v>2724.00</x:v>
      </x:c>
      <x:c r="K59" s="95" t="n">
        <x:v>0.19063512</x:v>
      </x:c>
      <x:c r="L59" s="95" t="n">
        <x:v>21.82772124</x:v>
      </x:c>
      <x:c r="M59" s="96" t="n">
        <x:v>0.00</x:v>
      </x:c>
      <x:c r="N59" s="96" t="n">
        <x:v>0.0112</x:v>
      </x:c>
      <x:c r="O59" s="96" t="n">
        <x:v>0.0009</x:v>
      </x:c>
    </x:row>
    <x:row r="60" spans="5:7">
      <x:c r="B60" s="0" t="str">
        <x:v>Nice Sys Adr- נייס מערכות בע"מ</x:v>
      </x:c>
      <x:c r="C60" s="0" t="str">
        <x:v>US6536561086</x:v>
      </x:c>
      <x:c r="D60" s="0" t="str">
        <x:v>NASDAQ</x:v>
      </x:c>
      <x:c r="E60" s="0" t="str">
        <x:v>בלומברג</x:v>
      </x:c>
      <x:c r="F60" s="0" t="str">
        <x:v>520036872</x:v>
      </x:c>
      <x:c r="G60" s="0" t="str">
        <x:v>תוכנה ואינטרנט</x:v>
      </x:c>
      <x:c r="H60" s="0" t="str">
        <x:v>דולר אמריקאי</x:v>
      </x:c>
      <x:c r="I60" s="95" t="n">
        <x:v>30</x:v>
      </x:c>
      <x:c r="J60" s="95" t="n">
        <x:v>19951.00</x:v>
      </x:c>
      <x:c r="K60" s="95" t="n">
        <x:v>0</x:v>
      </x:c>
      <x:c r="L60" s="95" t="n">
        <x:v>21.7086831</x:v>
      </x:c>
      <x:c r="M60" s="96" t="n">
        <x:v>0.00</x:v>
      </x:c>
      <x:c r="N60" s="96" t="n">
        <x:v>0.0111</x:v>
      </x:c>
      <x:c r="O60" s="96" t="n">
        <x:v>0.0009</x:v>
      </x:c>
    </x:row>
    <x:row r="61" spans="5:7">
      <x:c r="B61" s="97" t="str">
        <x:v>סה"כ חברות זרות בחו"ל</x:v>
      </x:c>
      <x:c r="E61" s="16"/>
      <x:c r="F61" s="16"/>
      <x:c r="G61" s="16"/>
      <x:c r="I61" s="99" t="n">
        <x:v>2027</x:v>
      </x:c>
      <x:c r="K61" s="99" t="n">
        <x:v>0.34394841</x:v>
      </x:c>
      <x:c r="L61" s="99" t="n">
        <x:v>464.974447635</x:v>
      </x:c>
      <x:c r="N61" s="98" t="n">
        <x:v>0.2376</x:v>
      </x:c>
      <x:c r="O61" s="98" t="n">
        <x:v>0.0187</x:v>
      </x:c>
    </x:row>
    <x:row r="62" spans="5:7">
      <x:c r="B62" s="0" t="str">
        <x:v>Jacobs Engineering- Jacobs Engineering group Inc</x:v>
      </x:c>
      <x:c r="C62" s="0" t="str">
        <x:v>US4698141078</x:v>
      </x:c>
      <x:c r="D62" s="0" t="str">
        <x:v>NYSE</x:v>
      </x:c>
      <x:c r="E62" s="0" t="str">
        <x:v>בלומברג</x:v>
      </x:c>
      <x:c r="F62" s="0" t="str">
        <x:v>11030</x:v>
      </x:c>
      <x:c r="G62" s="0" t="str">
        <x:v>Commercial &amp; Professional Services</x:v>
      </x:c>
      <x:c r="H62" s="0" t="str">
        <x:v>דולר אמריקאי</x:v>
      </x:c>
      <x:c r="I62" s="95" t="n">
        <x:v>55</x:v>
      </x:c>
      <x:c r="J62" s="95" t="n">
        <x:v>12980.0</x:v>
      </x:c>
      <x:c r="K62" s="95" t="n">
        <x:v>0</x:v>
      </x:c>
      <x:c r="L62" s="95" t="n">
        <x:v>25.893153</x:v>
      </x:c>
      <x:c r="M62" s="96" t="n">
        <x:v>0.00</x:v>
      </x:c>
      <x:c r="N62" s="96" t="n">
        <x:v>0.0132</x:v>
      </x:c>
      <x:c r="O62" s="96" t="n">
        <x:v>0.001</x:v>
      </x:c>
    </x:row>
    <x:row r="63" spans="5:7">
      <x:c r="B63" s="0" t="str">
        <x:v>MONDELEZ INTERNA- MONDELEZ INTERNATIONAL</x:v>
      </x:c>
      <x:c r="C63" s="0" t="str">
        <x:v>US6092071058</x:v>
      </x:c>
      <x:c r="D63" s="0" t="str">
        <x:v>NASDAQ</x:v>
      </x:c>
      <x:c r="E63" s="0" t="str">
        <x:v>בלומברג</x:v>
      </x:c>
      <x:c r="F63" s="0" t="str">
        <x:v>12404</x:v>
      </x:c>
      <x:c r="G63" s="0" t="str">
        <x:v>Food, Beverage &amp; Tobacco</x:v>
      </x:c>
      <x:c r="H63" s="0" t="str">
        <x:v>דולר אמריקאי</x:v>
      </x:c>
      <x:c r="I63" s="95" t="n">
        <x:v>90</x:v>
      </x:c>
      <x:c r="J63" s="95" t="n">
        <x:v>7243.00</x:v>
      </x:c>
      <x:c r="K63" s="95" t="n">
        <x:v>0.10405863</x:v>
      </x:c>
      <x:c r="L63" s="95" t="n">
        <x:v>23.74738353</x:v>
      </x:c>
      <x:c r="M63" s="96" t="n">
        <x:v>0.00</x:v>
      </x:c>
      <x:c r="N63" s="96" t="n">
        <x:v>0.0121</x:v>
      </x:c>
      <x:c r="O63" s="96" t="n">
        <x:v>0.001</x:v>
      </x:c>
    </x:row>
    <x:row r="64" spans="5:7">
      <x:c r="B64" s="0" t="str">
        <x:v>SHL Telemedicine Ltd- SHL TELEMEDICINE LTD</x:v>
      </x:c>
      <x:c r="C64" s="0" t="str">
        <x:v>IL0010855885</x:v>
      </x:c>
      <x:c r="D64" s="0" t="str">
        <x:v>SIX</x:v>
      </x:c>
      <x:c r="E64" s="0" t="str">
        <x:v>בלומברג</x:v>
      </x:c>
      <x:c r="F64" s="0" t="str">
        <x:v>512527383</x:v>
      </x:c>
      <x:c r="G64" s="0" t="str">
        <x:v>Health Care Equipment &amp; Services</x:v>
      </x:c>
      <x:c r="H64" s="0" t="str">
        <x:v>פרנק שווצרי</x:v>
      </x:c>
      <x:c r="I64" s="95" t="n">
        <x:v>1197</x:v>
      </x:c>
      <x:c r="J64" s="95" t="n">
        <x:v>695.00</x:v>
      </x:c>
      <x:c r="K64" s="95" t="n">
        <x:v>0</x:v>
      </x:c>
      <x:c r="L64" s="95" t="n">
        <x:v>35.884653525</x:v>
      </x:c>
      <x:c r="M64" s="96" t="n">
        <x:v>0.0002</x:v>
      </x:c>
      <x:c r="N64" s="96" t="n">
        <x:v>0.0183</x:v>
      </x:c>
      <x:c r="O64" s="96" t="n">
        <x:v>0.0014</x:v>
      </x:c>
    </x:row>
    <x:row r="65" spans="5:7">
      <x:c r="B65" s="0" t="str">
        <x:v>ALPHABET  INC  CL C ׂ- ALPHABET INC</x:v>
      </x:c>
      <x:c r="C65" s="0" t="str">
        <x:v>US02079K1079</x:v>
      </x:c>
      <x:c r="D65" s="0" t="str">
        <x:v>NASDAQ</x:v>
      </x:c>
      <x:c r="E65" s="0" t="str">
        <x:v>בלומברג</x:v>
      </x:c>
      <x:c r="F65" s="0" t="str">
        <x:v>27390</x:v>
      </x:c>
      <x:c r="G65" s="0" t="str">
        <x:v>Media</x:v>
      </x:c>
      <x:c r="H65" s="0" t="str">
        <x:v>דולר אמריקאי</x:v>
      </x:c>
      <x:c r="I65" s="95" t="n">
        <x:v>100</x:v>
      </x:c>
      <x:c r="J65" s="95" t="n">
        <x:v>14093.00</x:v>
      </x:c>
      <x:c r="K65" s="95" t="n">
        <x:v>0</x:v>
      </x:c>
      <x:c r="L65" s="95" t="n">
        <x:v>51.115311</x:v>
      </x:c>
      <x:c r="M65" s="96" t="n">
        <x:v>0.00</x:v>
      </x:c>
      <x:c r="N65" s="96" t="n">
        <x:v>0.0261</x:v>
      </x:c>
      <x:c r="O65" s="96" t="n">
        <x:v>0.0021</x:v>
      </x:c>
    </x:row>
    <x:row r="66" spans="5:7">
      <x:c r="B66" s="0" t="str">
        <x:v>Meta Platforms, Inc- Meta Platforms Inc</x:v>
      </x:c>
      <x:c r="C66" s="0" t="str">
        <x:v>US30303M1027</x:v>
      </x:c>
      <x:c r="D66" s="0" t="str">
        <x:v>NASDAQ</x:v>
      </x:c>
      <x:c r="E66" s="0" t="str">
        <x:v>בלומברג</x:v>
      </x:c>
      <x:c r="F66" s="0" t="str">
        <x:v>12310</x:v>
      </x:c>
      <x:c r="G66" s="0" t="str">
        <x:v>Media</x:v>
      </x:c>
      <x:c r="H66" s="0" t="str">
        <x:v>דולר אמריקאי</x:v>
      </x:c>
      <x:c r="I66" s="95" t="n">
        <x:v>50</x:v>
      </x:c>
      <x:c r="J66" s="95" t="n">
        <x:v>35396.00</x:v>
      </x:c>
      <x:c r="K66" s="95" t="n">
        <x:v>0</x:v>
      </x:c>
      <x:c r="L66" s="95" t="n">
        <x:v>64.190646</x:v>
      </x:c>
      <x:c r="M66" s="96" t="n">
        <x:v>0.00</x:v>
      </x:c>
      <x:c r="N66" s="96" t="n">
        <x:v>0.0328</x:v>
      </x:c>
      <x:c r="O66" s="96" t="n">
        <x:v>0.0026</x:v>
      </x:c>
    </x:row>
    <x:row r="67" spans="5:7">
      <x:c r="B67" s="0" t="str">
        <x:v>Amazon inc- amazon.com</x:v>
      </x:c>
      <x:c r="C67" s="0" t="str">
        <x:v>US0231351067</x:v>
      </x:c>
      <x:c r="D67" s="0" t="str">
        <x:v>NASDAQ</x:v>
      </x:c>
      <x:c r="E67" s="0" t="str">
        <x:v>בלומברג</x:v>
      </x:c>
      <x:c r="F67" s="0" t="str">
        <x:v>11069</x:v>
      </x:c>
      <x:c r="G67" s="0" t="str">
        <x:v>Retailing</x:v>
      </x:c>
      <x:c r="H67" s="0" t="str">
        <x:v>דולר אמריקאי</x:v>
      </x:c>
      <x:c r="I67" s="95" t="n">
        <x:v>100</x:v>
      </x:c>
      <x:c r="J67" s="95" t="n">
        <x:v>15194.00</x:v>
      </x:c>
      <x:c r="K67" s="95" t="n">
        <x:v>0</x:v>
      </x:c>
      <x:c r="L67" s="95" t="n">
        <x:v>55.108638</x:v>
      </x:c>
      <x:c r="M67" s="96" t="n">
        <x:v>0.00</x:v>
      </x:c>
      <x:c r="N67" s="96" t="n">
        <x:v>0.0282</x:v>
      </x:c>
      <x:c r="O67" s="96" t="n">
        <x:v>0.0022</x:v>
      </x:c>
    </x:row>
    <x:row r="68" spans="5:7">
      <x:c r="B68" s="0" t="str">
        <x:v>Taiwan Semiconductor Adr- TAIWAN Semiconductor</x:v>
      </x:c>
      <x:c r="C68" s="0" t="str">
        <x:v>US8740391003</x:v>
      </x:c>
      <x:c r="D68" s="0" t="str">
        <x:v>NYSE</x:v>
      </x:c>
      <x:c r="E68" s="0" t="str">
        <x:v>בלומברג</x:v>
      </x:c>
      <x:c r="F68" s="0" t="str">
        <x:v>10409</x:v>
      </x:c>
      <x:c r="G68" s="0" t="str">
        <x:v>Semiconductors &amp; Semiconductor Equipment</x:v>
      </x:c>
      <x:c r="H68" s="0" t="str">
        <x:v>דולר אמריקאי</x:v>
      </x:c>
      <x:c r="I68" s="95" t="n">
        <x:v>140</x:v>
      </x:c>
      <x:c r="J68" s="95" t="n">
        <x:v>10400</x:v>
      </x:c>
      <x:c r="K68" s="95" t="n">
        <x:v>0.23988978</x:v>
      </x:c>
      <x:c r="L68" s="95" t="n">
        <x:v>53.04900978</x:v>
      </x:c>
      <x:c r="M68" s="96" t="n">
        <x:v>0.00</x:v>
      </x:c>
      <x:c r="N68" s="96" t="n">
        <x:v>0.0271</x:v>
      </x:c>
      <x:c r="O68" s="96" t="n">
        <x:v>0.0021</x:v>
      </x:c>
    </x:row>
    <x:row r="69" spans="5:7">
      <x:c r="B69" s="0" t="str">
        <x:v>Microsoft corp- MICROSOFT CORP</x:v>
      </x:c>
      <x:c r="C69" s="0" t="str">
        <x:v>US5949181045</x:v>
      </x:c>
      <x:c r="D69" s="0" t="str">
        <x:v>NASDAQ</x:v>
      </x:c>
      <x:c r="E69" s="0" t="str">
        <x:v>בלומברג</x:v>
      </x:c>
      <x:c r="F69" s="0" t="str">
        <x:v>10284</x:v>
      </x:c>
      <x:c r="G69" s="0" t="str">
        <x:v>Software &amp; Services</x:v>
      </x:c>
      <x:c r="H69" s="0" t="str">
        <x:v>דולר אמריקאי</x:v>
      </x:c>
      <x:c r="I69" s="95" t="n">
        <x:v>45</x:v>
      </x:c>
      <x:c r="J69" s="95" t="n">
        <x:v>37604.00</x:v>
      </x:c>
      <x:c r="K69" s="95" t="n">
        <x:v>0</x:v>
      </x:c>
      <x:c r="L69" s="95" t="n">
        <x:v>61.3753686</x:v>
      </x:c>
      <x:c r="M69" s="96" t="n">
        <x:v>0.00</x:v>
      </x:c>
      <x:c r="N69" s="96" t="n">
        <x:v>0.0314</x:v>
      </x:c>
      <x:c r="O69" s="96" t="n">
        <x:v>0.0025</x:v>
      </x:c>
    </x:row>
    <x:row r="70" spans="5:7">
      <x:c r="B70" s="0" t="str">
        <x:v>Apple computer inc- APPLE COMPUTER INC</x:v>
      </x:c>
      <x:c r="C70" s="0" t="str">
        <x:v>US0378331005</x:v>
      </x:c>
      <x:c r="D70" s="0" t="str">
        <x:v>NASDAQ</x:v>
      </x:c>
      <x:c r="E70" s="0" t="str">
        <x:v>בלומברג</x:v>
      </x:c>
      <x:c r="F70" s="0" t="str">
        <x:v>10027</x:v>
      </x:c>
      <x:c r="G70" s="0" t="str">
        <x:v>Technology Hardware &amp; Equipment</x:v>
      </x:c>
      <x:c r="H70" s="0" t="str">
        <x:v>דולר אמריקאי</x:v>
      </x:c>
      <x:c r="I70" s="95" t="n">
        <x:v>100</x:v>
      </x:c>
      <x:c r="J70" s="95" t="n">
        <x:v>19253.00</x:v>
      </x:c>
      <x:c r="K70" s="95" t="n">
        <x:v>0</x:v>
      </x:c>
      <x:c r="L70" s="95" t="n">
        <x:v>69.830631</x:v>
      </x:c>
      <x:c r="M70" s="96" t="n">
        <x:v>0.00</x:v>
      </x:c>
      <x:c r="N70" s="96" t="n">
        <x:v>0.0357</x:v>
      </x:c>
      <x:c r="O70" s="96" t="n">
        <x:v>0.0028</x:v>
      </x:c>
    </x:row>
    <x:row r="71" spans="5:7">
      <x:c r="B71" s="0" t="str">
        <x:v>RWE GY- RWE AG</x:v>
      </x:c>
      <x:c r="C71" s="0" t="str">
        <x:v>DE0007037129</x:v>
      </x:c>
      <x:c r="D71" s="0" t="str">
        <x:v>FWB</x:v>
      </x:c>
      <x:c r="E71" s="0" t="str">
        <x:v>בלומברג</x:v>
      </x:c>
      <x:c r="F71" s="0" t="str">
        <x:v>12336</x:v>
      </x:c>
      <x:c r="G71" s="0" t="str">
        <x:v>Utilities</x:v>
      </x:c>
      <x:c r="H71" s="0" t="str">
        <x:v>אירו</x:v>
      </x:c>
      <x:c r="I71" s="95" t="n">
        <x:v>150</x:v>
      </x:c>
      <x:c r="J71" s="95" t="n">
        <x:v>4118.00</x:v>
      </x:c>
      <x:c r="K71" s="95" t="n">
        <x:v>0</x:v>
      </x:c>
      <x:c r="L71" s="95" t="n">
        <x:v>24.7796532</x:v>
      </x:c>
      <x:c r="M71" s="96" t="n">
        <x:v>0.00</x:v>
      </x:c>
      <x:c r="N71" s="96" t="n">
        <x:v>0.0127</x:v>
      </x:c>
      <x:c r="O71" s="96" t="n">
        <x:v>0.001</x:v>
      </x:c>
    </x:row>
    <x:row r="72" spans="5:7">
      <x:c r="B72" t="str">
        <x:v>בעל ענין/צד קשור *</x:v>
      </x:c>
      <x:c r="E72" s="16"/>
      <x:c r="F72" s="16"/>
      <x:c r="G72" s="16"/>
    </x:row>
    <x:row r="73" spans="5:7">
      <x:c r="B73" t="str">
        <x:v>בהתאם לשיטה שיושמה בדוח הכספי **</x:v>
      </x:c>
      <x:c r="E73" s="16"/>
      <x:c r="F73" s="16"/>
      <x:c r="G73" s="16"/>
    </x:row>
    <x:row r="74" spans="5:7">
      <x:c r="B74" t="str">
        <x:v>***שער-יוצג במאית המטבע המקומי, קרי /סנט וכ'ו</x:v>
      </x:c>
      <x:c r="E74" s="16"/>
      <x:c r="F74" s="16"/>
      <x:c r="G74" s="16"/>
    </x:row>
    <x:row r="75" spans="5:7">
      <x:c r="B75" t="str">
        <x:v>****ערך נקוב-יוצג היחידות במטבע בו בוצעה העסקה במקור	</x:v>
      </x:c>
      <x:c r="E75" s="16"/>
      <x:c r="F75" s="16"/>
      <x:c r="G75" s="16"/>
    </x:row>
    <x:row r="76" spans="5:7">
      <x:c r="B76" t="str">
        <x:v>כאשר טרם חלף מועד תשלום הריבית/ פדיון קרן/ דיבידנד, יוצג סכום פדיון/ ריבית/ דיבידנד שעתיד להתקבל*****</x:v>
      </x:c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31/12/2023</x:v>
      </x:c>
    </x:row>
    <x:row r="2" spans="2:63">
      <x:c r="B2" s="2" t="s">
        <x:v>1</x:v>
      </x:c>
    </x:row>
    <x:row r="3" spans="2:63">
      <x:c r="B3" s="2" t="s">
        <x:v>2</x:v>
      </x:c>
      <x:c r="C3" t="str">
        <x:v>1900קו הבריאות 60 ומעלה</x:v>
      </x:c>
    </x:row>
    <x:row r="4" spans="2:63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3" t="n">
        <x:v>0</x:v>
      </x:c>
      <x:c r="I11" s="7"/>
      <x:c r="J11" s="93" t="n">
        <x:v>0</x:v>
      </x:c>
      <x:c r="K11" s="93" t="n">
        <x:v>0</x:v>
      </x:c>
      <x:c r="L11" s="7"/>
      <x:c r="M11" s="94" t="n">
        <x:v>0.00</x:v>
      </x:c>
      <x:c r="N11" s="94" t="n">
        <x:v>0.00</x:v>
      </x:c>
      <x:c r="O11" s="35"/>
      <x:c r="BH11" s="16"/>
      <x:c r="BI11" s="19"/>
      <x:c r="BK11" s="16"/>
    </x:row>
    <x:row r="12" spans="2:63">
      <x:c r="B12" s="97" t="str">
        <x:v>סה"כ בישראל</x:v>
      </x:c>
      <x:c r="D12" s="16"/>
      <x:c r="E12" s="16"/>
      <x:c r="F12" s="16"/>
      <x:c r="G12" s="16"/>
      <x:c r="H12" s="99" t="n">
        <x:v>0</x:v>
      </x:c>
      <x:c r="J12" s="99" t="n">
        <x:v>0</x:v>
      </x:c>
      <x:c r="K12" s="99" t="n">
        <x:v>0</x:v>
      </x:c>
      <x:c r="M12" s="98" t="n">
        <x:v>0.00</x:v>
      </x:c>
      <x:c r="N12" s="98" t="n">
        <x:v>0.00</x:v>
      </x:c>
    </x:row>
    <x:row r="13" spans="2:63">
      <x:c r="B13" s="97" t="str">
        <x:v>סה"כ שמחקות מדדי מניות בישראל</x:v>
      </x:c>
      <x:c r="D13" s="16"/>
      <x:c r="E13" s="16"/>
      <x:c r="F13" s="16"/>
      <x:c r="G13" s="16"/>
      <x:c r="H13" s="99" t="n">
        <x:v>0</x:v>
      </x:c>
      <x:c r="J13" s="99" t="n">
        <x:v>0</x:v>
      </x:c>
      <x:c r="K13" s="99" t="n">
        <x:v>0</x:v>
      </x:c>
      <x:c r="M13" s="98" t="n">
        <x:v>0.00</x:v>
      </x:c>
      <x:c r="N13" s="98" t="n">
        <x:v>0.00</x:v>
      </x:c>
    </x:row>
    <x:row r="14" spans="2:63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5" t="n">
        <x:v>0</x:v>
      </x:c>
      <x:c r="I14" s="95" t="n">
        <x:v>0</x:v>
      </x:c>
      <x:c r="K14" s="95" t="n">
        <x:v>0</x:v>
      </x:c>
      <x:c r="L14" s="96" t="n">
        <x:v>0.00</x:v>
      </x:c>
      <x:c r="M14" s="96" t="n">
        <x:v>0.00</x:v>
      </x:c>
      <x:c r="N14" s="96" t="n">
        <x:v>0.00</x:v>
      </x:c>
    </x:row>
    <x:row r="15" spans="2:63">
      <x:c r="B15" s="97" t="str">
        <x:v>סה"כ שמחקות מדדי מניות בחו"ל</x:v>
      </x:c>
      <x:c r="D15" s="16"/>
      <x:c r="E15" s="16"/>
      <x:c r="F15" s="16"/>
      <x:c r="G15" s="16"/>
      <x:c r="H15" s="99" t="n">
        <x:v>0</x:v>
      </x:c>
      <x:c r="J15" s="99" t="n">
        <x:v>0</x:v>
      </x:c>
      <x:c r="K15" s="99" t="n">
        <x:v>0</x:v>
      </x:c>
      <x:c r="M15" s="98" t="n">
        <x:v>0.00</x:v>
      </x:c>
      <x:c r="N15" s="98" t="n">
        <x:v>0.00</x:v>
      </x:c>
    </x:row>
    <x:row r="16" spans="2:63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K16" s="95" t="n">
        <x:v>0</x:v>
      </x:c>
      <x:c r="L16" s="96" t="n">
        <x:v>0.00</x:v>
      </x:c>
      <x:c r="M16" s="96" t="n">
        <x:v>0.00</x:v>
      </x:c>
      <x:c r="N16" s="96" t="n">
        <x:v>0.00</x:v>
      </x:c>
    </x:row>
    <x:row r="17" spans="4:7">
      <x:c r="B17" s="97" t="str">
        <x:v>סה"כ שמחקות מדדים אחרים בישראל</x:v>
      </x:c>
      <x:c r="D17" s="16"/>
      <x:c r="E17" s="16"/>
      <x:c r="F17" s="16"/>
      <x:c r="G17" s="16"/>
      <x:c r="H17" s="99" t="n">
        <x:v>0</x:v>
      </x:c>
      <x:c r="J17" s="99" t="n">
        <x:v>0</x:v>
      </x:c>
      <x:c r="K17" s="99" t="n">
        <x:v>0</x:v>
      </x:c>
      <x:c r="M17" s="98" t="n">
        <x:v>0.00</x:v>
      </x:c>
      <x:c r="N17" s="98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K18" s="95" t="n">
        <x:v>0</x:v>
      </x:c>
      <x:c r="L18" s="96" t="n">
        <x:v>0.00</x:v>
      </x:c>
      <x:c r="M18" s="96" t="n">
        <x:v>0.00</x:v>
      </x:c>
      <x:c r="N18" s="96" t="n">
        <x:v>0.00</x:v>
      </x:c>
    </x:row>
    <x:row r="19" spans="4:7">
      <x:c r="B19" s="97" t="str">
        <x:v>סה"כ שמחקות מדדים אחרים בחו"ל</x:v>
      </x:c>
      <x:c r="D19" s="16"/>
      <x:c r="E19" s="16"/>
      <x:c r="F19" s="16"/>
      <x:c r="G19" s="16"/>
      <x:c r="H19" s="99" t="n">
        <x:v>0</x:v>
      </x:c>
      <x:c r="J19" s="99" t="n">
        <x:v>0</x:v>
      </x:c>
      <x:c r="K19" s="99" t="n">
        <x:v>0</x:v>
      </x:c>
      <x:c r="M19" s="98" t="n">
        <x:v>0.00</x:v>
      </x:c>
      <x:c r="N19" s="98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K20" s="95" t="n">
        <x:v>0</x:v>
      </x:c>
      <x:c r="L20" s="96" t="n">
        <x:v>0.00</x:v>
      </x:c>
      <x:c r="M20" s="96" t="n">
        <x:v>0.00</x:v>
      </x:c>
      <x:c r="N20" s="96" t="n">
        <x:v>0.00</x:v>
      </x:c>
    </x:row>
    <x:row r="21" spans="4:7">
      <x:c r="B21" s="97" t="str">
        <x:v>סה"כ אחר</x:v>
      </x:c>
      <x:c r="D21" s="16"/>
      <x:c r="E21" s="16"/>
      <x:c r="F21" s="16"/>
      <x:c r="G21" s="16"/>
      <x:c r="H21" s="99" t="n">
        <x:v>0</x:v>
      </x:c>
      <x:c r="J21" s="99" t="n">
        <x:v>0</x:v>
      </x:c>
      <x:c r="K21" s="99" t="n">
        <x:v>0</x:v>
      </x:c>
      <x:c r="M21" s="98" t="n">
        <x:v>0.00</x:v>
      </x:c>
      <x:c r="N21" s="98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5" t="n">
        <x:v>0</x:v>
      </x:c>
      <x:c r="I22" s="95" t="n">
        <x:v>0</x:v>
      </x:c>
      <x:c r="K22" s="95" t="n">
        <x:v>0</x:v>
      </x:c>
      <x:c r="L22" s="96" t="n">
        <x:v>0.00</x:v>
      </x:c>
      <x:c r="M22" s="96" t="n">
        <x:v>0.00</x:v>
      </x:c>
      <x:c r="N22" s="96" t="n">
        <x:v>0.00</x:v>
      </x:c>
    </x:row>
    <x:row r="23" spans="4:7">
      <x:c r="B23" s="97" t="str">
        <x:v>סה"כ short</x:v>
      </x:c>
      <x:c r="D23" s="16"/>
      <x:c r="E23" s="16"/>
      <x:c r="F23" s="16"/>
      <x:c r="G23" s="16"/>
      <x:c r="H23" s="99" t="n">
        <x:v>0</x:v>
      </x:c>
      <x:c r="J23" s="99" t="n">
        <x:v>0</x:v>
      </x:c>
      <x:c r="K23" s="99" t="n">
        <x:v>0</x:v>
      </x:c>
      <x:c r="M23" s="98" t="n">
        <x:v>0.00</x:v>
      </x:c>
      <x:c r="N23" s="98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5" t="n">
        <x:v>0</x:v>
      </x:c>
      <x:c r="I24" s="95" t="n">
        <x:v>0</x:v>
      </x:c>
      <x:c r="K24" s="95" t="n">
        <x:v>0</x:v>
      </x:c>
      <x:c r="L24" s="96" t="n">
        <x:v>0.00</x:v>
      </x:c>
      <x:c r="M24" s="96" t="n">
        <x:v>0.00</x:v>
      </x:c>
      <x:c r="N24" s="96" t="n">
        <x:v>0.00</x:v>
      </x:c>
    </x:row>
    <x:row r="25" spans="4:7">
      <x:c r="B25" s="97" t="str">
        <x:v>סה"כ בחו"ל</x:v>
      </x:c>
      <x:c r="D25" s="16"/>
      <x:c r="E25" s="16"/>
      <x:c r="F25" s="16"/>
      <x:c r="G25" s="16"/>
      <x:c r="H25" s="99" t="n">
        <x:v>0</x:v>
      </x:c>
      <x:c r="J25" s="99" t="n">
        <x:v>0</x:v>
      </x:c>
      <x:c r="K25" s="99" t="n">
        <x:v>0</x:v>
      </x:c>
      <x:c r="M25" s="98" t="n">
        <x:v>0.00</x:v>
      </x:c>
      <x:c r="N25" s="98" t="n">
        <x:v>0.00</x:v>
      </x:c>
    </x:row>
    <x:row r="26" spans="4:7">
      <x:c r="B26" s="97" t="str">
        <x:v>סה"כ שמחקות מדדי מניות</x:v>
      </x:c>
      <x:c r="D26" s="16"/>
      <x:c r="E26" s="16"/>
      <x:c r="F26" s="16"/>
      <x:c r="G26" s="16"/>
      <x:c r="H26" s="99" t="n">
        <x:v>0</x:v>
      </x:c>
      <x:c r="J26" s="99" t="n">
        <x:v>0</x:v>
      </x:c>
      <x:c r="K26" s="99" t="n">
        <x:v>0</x:v>
      </x:c>
      <x:c r="M26" s="98" t="n">
        <x:v>0.00</x:v>
      </x:c>
      <x:c r="N26" s="98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5" t="n">
        <x:v>0</x:v>
      </x:c>
      <x:c r="I27" s="95" t="n">
        <x:v>0</x:v>
      </x:c>
      <x:c r="K27" s="95" t="n">
        <x:v>0</x:v>
      </x:c>
      <x:c r="L27" s="96" t="n">
        <x:v>0.00</x:v>
      </x:c>
      <x:c r="M27" s="96" t="n">
        <x:v>0.00</x:v>
      </x:c>
      <x:c r="N27" s="96" t="n">
        <x:v>0.00</x:v>
      </x:c>
    </x:row>
    <x:row r="28" spans="4:7">
      <x:c r="B28" s="97" t="str">
        <x:v>סה"כ שמחקות מדדים אחרים</x:v>
      </x:c>
      <x:c r="D28" s="16"/>
      <x:c r="E28" s="16"/>
      <x:c r="F28" s="16"/>
      <x:c r="G28" s="16"/>
      <x:c r="H28" s="99" t="n">
        <x:v>0</x:v>
      </x:c>
      <x:c r="J28" s="99" t="n">
        <x:v>0</x:v>
      </x:c>
      <x:c r="K28" s="99" t="n">
        <x:v>0</x:v>
      </x:c>
      <x:c r="M28" s="98" t="n">
        <x:v>0.00</x:v>
      </x:c>
      <x:c r="N28" s="98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5" t="n">
        <x:v>0</x:v>
      </x:c>
      <x:c r="I29" s="95" t="n">
        <x:v>0</x:v>
      </x:c>
      <x:c r="K29" s="95" t="n">
        <x:v>0</x:v>
      </x:c>
      <x:c r="L29" s="96" t="n">
        <x:v>0.00</x:v>
      </x:c>
      <x:c r="M29" s="96" t="n">
        <x:v>0.00</x:v>
      </x:c>
      <x:c r="N29" s="96" t="n">
        <x:v>0.00</x:v>
      </x:c>
    </x:row>
    <x:row r="30" spans="4:7">
      <x:c r="B30" s="97" t="str">
        <x:v>סה"כ אחר</x:v>
      </x:c>
      <x:c r="D30" s="16"/>
      <x:c r="E30" s="16"/>
      <x:c r="F30" s="16"/>
      <x:c r="G30" s="16"/>
      <x:c r="H30" s="99" t="n">
        <x:v>0</x:v>
      </x:c>
      <x:c r="J30" s="99" t="n">
        <x:v>0</x:v>
      </x:c>
      <x:c r="K30" s="99" t="n">
        <x:v>0</x:v>
      </x:c>
      <x:c r="M30" s="98" t="n">
        <x:v>0.00</x:v>
      </x:c>
      <x:c r="N30" s="98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K31" s="95" t="n">
        <x:v>0</x:v>
      </x:c>
      <x:c r="L31" s="96" t="n">
        <x:v>0.00</x:v>
      </x:c>
      <x:c r="M31" s="96" t="n">
        <x:v>0.00</x:v>
      </x:c>
      <x:c r="N31" s="96" t="n">
        <x:v>0.00</x:v>
      </x:c>
    </x:row>
    <x:row r="32" spans="4:7">
      <x:c r="B32" s="97" t="str">
        <x:v>סה"כ short</x:v>
      </x:c>
      <x:c r="D32" s="16"/>
      <x:c r="E32" s="16"/>
      <x:c r="F32" s="16"/>
      <x:c r="G32" s="16"/>
      <x:c r="H32" s="99" t="n">
        <x:v>0</x:v>
      </x:c>
      <x:c r="J32" s="99" t="n">
        <x:v>0</x:v>
      </x:c>
      <x:c r="K32" s="99" t="n">
        <x:v>0</x:v>
      </x:c>
      <x:c r="M32" s="98" t="n">
        <x:v>0.00</x:v>
      </x:c>
      <x:c r="N32" s="98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5" t="n">
        <x:v>0</x:v>
      </x:c>
      <x:c r="I33" s="95" t="n">
        <x:v>0</x:v>
      </x:c>
      <x:c r="K33" s="95" t="n">
        <x:v>0</x:v>
      </x:c>
      <x:c r="L33" s="96" t="n">
        <x:v>0.00</x:v>
      </x:c>
      <x:c r="M33" s="96" t="n">
        <x:v>0.00</x:v>
      </x:c>
      <x:c r="N33" s="96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B35" t="str">
        <x:v>בהתאם לשיטה שיושמה בדוח הכספי **</x:v>
      </x:c>
      <x:c r="D35" s="16"/>
      <x:c r="E35" s="16"/>
      <x:c r="F35" s="16"/>
      <x:c r="G35" s="16"/>
    </x:row>
    <x:row r="36" spans="4:7">
      <x:c r="B36" t="str">
        <x:v>***שער-יוצג במאית המטבע המקומי, קרי /סנט וכ'ו</x:v>
      </x:c>
      <x:c r="D36" s="16"/>
      <x:c r="E36" s="16"/>
      <x:c r="F36" s="16"/>
      <x:c r="G36" s="16"/>
    </x:row>
    <x:row r="37" spans="4:7">
      <x:c r="B37" t="str">
        <x:v>****ערך נקוב-יוצג היחידות במטבע בו בוצעה העסקה במקור	</x:v>
      </x:c>
      <x:c r="D37" s="16"/>
      <x:c r="E37" s="16"/>
      <x:c r="F37" s="16"/>
      <x:c r="G37" s="16"/>
    </x:row>
    <x:row r="38" spans="4:7">
      <x:c r="B38" t="str">
        <x:v>כאשר טרם חלף מועד תשלום הריבית/ פדיון קרן/ דיבידנד, יוצג סכום פדיון/ ריבית/ דיבידנד שעתיד להתקבל*****</x:v>
      </x:c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31/12/2023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1900קו הבריאות 60 ומעלה</x:v>
      </x:c>
    </x:row>
    <x:row r="4" spans="2:6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3" t="n">
        <x:v>0</x:v>
      </x:c>
      <x:c r="K11" s="7"/>
      <x:c r="L11" s="93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אג"ח ממשלתי</x:v>
      </x:c>
      <x:c r="C13" s="16"/>
      <x:c r="D13" s="16"/>
      <x:c r="E13" s="16"/>
      <x:c r="J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אגח קונצרני</x:v>
      </x:c>
      <x:c r="C15" s="16"/>
      <x:c r="D15" s="16"/>
      <x:c r="E15" s="16"/>
      <x:c r="J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97" t="str">
        <x:v>סה"כ מניות</x:v>
      </x:c>
      <x:c r="C17" s="16"/>
      <x:c r="D17" s="16"/>
      <x:c r="E17" s="16"/>
      <x:c r="J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5" t="n">
        <x:v>0</x:v>
      </x:c>
      <x:c r="K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5" t="n">
        <x:v>0</x:v>
      </x:c>
      <x:c r="K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0</x:v>
      </x:c>
      <x:c r="L21" s="99" t="n">
        <x:v>0</x:v>
      </x:c>
      <x:c r="N21" s="98" t="n">
        <x:v>0.00</x:v>
      </x:c>
      <x:c r="O21" s="98" t="n">
        <x:v>0.00</x:v>
      </x:c>
    </x:row>
    <x:row r="22" spans="3:5">
      <x:c r="B22" s="97" t="str">
        <x:v>סה"כ אג"ח ממשלתי</x:v>
      </x:c>
      <x:c r="C22" s="16"/>
      <x:c r="D22" s="16"/>
      <x:c r="E22" s="16"/>
      <x:c r="J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5" t="n">
        <x:v>0</x:v>
      </x:c>
      <x:c r="K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3:5">
      <x:c r="B24" s="97" t="str">
        <x:v>סה"כ אגח קונצרני</x:v>
      </x:c>
      <x:c r="C24" s="16"/>
      <x:c r="D24" s="16"/>
      <x:c r="E24" s="16"/>
      <x:c r="J24" s="99" t="n">
        <x:v>0</x:v>
      </x:c>
      <x:c r="L24" s="99" t="n">
        <x:v>0</x:v>
      </x:c>
      <x:c r="N24" s="98" t="n">
        <x:v>0.00</x:v>
      </x:c>
      <x:c r="O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I25" s="0" t="str">
        <x:v>0</x:v>
      </x:c>
      <x:c r="J25" s="95" t="n">
        <x:v>0</x:v>
      </x:c>
      <x:c r="K25" s="95" t="n">
        <x:v>0</x:v>
      </x:c>
      <x:c r="L25" s="95" t="n">
        <x:v>0</x:v>
      </x:c>
      <x:c r="M25" s="96" t="n">
        <x:v>0.00</x:v>
      </x:c>
      <x:c r="N25" s="96" t="n">
        <x:v>0.00</x:v>
      </x:c>
      <x:c r="O25" s="96" t="n">
        <x:v>0.00</x:v>
      </x:c>
    </x:row>
    <x:row r="26" spans="3:5">
      <x:c r="B26" s="97" t="str">
        <x:v>סה"כ מניות</x:v>
      </x:c>
      <x:c r="C26" s="16"/>
      <x:c r="D26" s="16"/>
      <x:c r="E26" s="16"/>
      <x:c r="J26" s="99" t="n">
        <x:v>0</x:v>
      </x:c>
      <x:c r="L26" s="99" t="n">
        <x:v>0</x:v>
      </x:c>
      <x:c r="N26" s="98" t="n">
        <x:v>0.00</x:v>
      </x:c>
      <x:c r="O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5" t="n">
        <x:v>0</x:v>
      </x:c>
      <x:c r="K27" s="95" t="n">
        <x:v>0</x:v>
      </x:c>
      <x:c r="L27" s="95" t="n">
        <x:v>0</x:v>
      </x:c>
      <x:c r="M27" s="96" t="n">
        <x:v>0.00</x:v>
      </x:c>
      <x:c r="N27" s="96" t="n">
        <x:v>0.00</x:v>
      </x:c>
      <x:c r="O27" s="96" t="n">
        <x:v>0.00</x:v>
      </x:c>
    </x:row>
    <x:row r="28" spans="3:5">
      <x:c r="B28" s="97" t="str">
        <x:v>סה"כ אחר</x:v>
      </x:c>
      <x:c r="C28" s="16"/>
      <x:c r="D28" s="16"/>
      <x:c r="E28" s="16"/>
      <x:c r="J28" s="99" t="n">
        <x:v>0</x:v>
      </x:c>
      <x:c r="L28" s="99" t="n">
        <x:v>0</x:v>
      </x:c>
      <x:c r="N28" s="98" t="n">
        <x:v>0.00</x:v>
      </x:c>
      <x:c r="O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5" t="n">
        <x:v>0</x:v>
      </x:c>
      <x:c r="K29" s="95" t="n">
        <x:v>0</x:v>
      </x:c>
      <x:c r="L29" s="95" t="n">
        <x:v>0</x:v>
      </x:c>
      <x:c r="M29" s="96" t="n">
        <x:v>0.00</x:v>
      </x:c>
      <x:c r="N29" s="96" t="n">
        <x:v>0.00</x:v>
      </x:c>
      <x:c r="O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1900קו הבריאות 60 ומעלה</x:v>
      </x:c>
    </x:row>
    <x:row r="4" spans="2:60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3" t="n">
        <x:v>6350</x:v>
      </x:c>
      <x:c r="H11" s="7"/>
      <x:c r="I11" s="93" t="n">
        <x:v>1.48780</x:v>
      </x:c>
      <x:c r="J11" s="25"/>
      <x:c r="K11" s="94" t="n">
        <x:v>1.00</x:v>
      </x:c>
      <x:c r="L11" s="94" t="n">
        <x:v>0.0001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9" t="n">
        <x:v>6350</x:v>
      </x:c>
      <x:c r="I12" s="99" t="n">
        <x:v>1.48780</x:v>
      </x:c>
      <x:c r="K12" s="98" t="n">
        <x:v>1.00</x:v>
      </x:c>
      <x:c r="L12" s="98" t="n">
        <x:v>0.0001</x:v>
      </x:c>
    </x:row>
    <x:row r="13" spans="2:60">
      <x:c r="B13" s="97" t="str">
        <x:v>סה"כ כתבי אופציות בישראל</x:v>
      </x:c>
      <x:c r="D13" s="16"/>
      <x:c r="E13" s="16"/>
      <x:c r="G13" s="99" t="n">
        <x:v>6350</x:v>
      </x:c>
      <x:c r="I13" s="99" t="n">
        <x:v>1.48780</x:v>
      </x:c>
      <x:c r="K13" s="98" t="n">
        <x:v>1.00</x:v>
      </x:c>
      <x:c r="L13" s="98" t="n">
        <x:v>0.0001</x:v>
      </x:c>
    </x:row>
    <x:row r="14" spans="2:60">
      <x:c r="B14" s="0" t="str">
        <x:v>בית בכפר   אר 1- בית בכפר בע"מ</x:v>
      </x:c>
      <x:c r="C14" s="0" t="str">
        <x:v>1183664</x:v>
      </x:c>
      <x:c r="D14" s="0" t="str">
        <x:v>TASE</x:v>
      </x:c>
      <x:c r="E14" s="0" t="str">
        <x:v>נדלן מניב בישראל</x:v>
      </x:c>
      <x:c r="F14" s="0" t="str">
        <x:v>שקל חדש</x:v>
      </x:c>
      <x:c r="G14" s="95" t="n">
        <x:v>2775</x:v>
      </x:c>
      <x:c r="H14" s="95" t="n">
        <x:v>17.800</x:v>
      </x:c>
      <x:c r="I14" s="95" t="n">
        <x:v>0.49395</x:v>
      </x:c>
      <x:c r="J14" s="96" t="n">
        <x:v>0.0003</x:v>
      </x:c>
      <x:c r="K14" s="96" t="n">
        <x:v>0.332</x:v>
      </x:c>
      <x:c r="L14" s="96" t="n">
        <x:v>0.00</x:v>
      </x:c>
    </x:row>
    <x:row r="15" spans="2:60">
      <x:c r="B15" s="0" t="str">
        <x:v>זוז פאוור אופ 3- זוז פאוור בע"מ</x:v>
      </x:c>
      <x:c r="C15" s="0" t="str">
        <x:v>1185321</x:v>
      </x:c>
      <x:c r="D15" s="0" t="str">
        <x:v>TASE</x:v>
      </x:c>
      <x:c r="E15" s="0" t="str">
        <x:v>קלינטק</x:v>
      </x:c>
      <x:c r="F15" s="0" t="str">
        <x:v>שקל חדש</x:v>
      </x:c>
      <x:c r="G15" s="95" t="n">
        <x:v>3575</x:v>
      </x:c>
      <x:c r="H15" s="95" t="n">
        <x:v>27.800</x:v>
      </x:c>
      <x:c r="I15" s="95" t="n">
        <x:v>0.99385</x:v>
      </x:c>
      <x:c r="J15" s="96" t="n">
        <x:v>0.0001</x:v>
      </x:c>
      <x:c r="K15" s="96" t="n">
        <x:v>0.668</x:v>
      </x:c>
      <x:c r="L15" s="96" t="n">
        <x:v>0.00</x:v>
      </x:c>
    </x:row>
    <x:row r="16" spans="2:60">
      <x:c r="B16" s="97" t="str">
        <x:v>סה"כ בחו"ל</x:v>
      </x:c>
      <x:c r="D16" s="16"/>
      <x:c r="E16" s="16"/>
      <x:c r="G16" s="99" t="n">
        <x:v>0</x:v>
      </x:c>
      <x:c r="I16" s="99" t="n">
        <x:v>0</x:v>
      </x:c>
      <x:c r="K16" s="98" t="n">
        <x:v>0.00</x:v>
      </x:c>
      <x:c r="L16" s="98" t="n">
        <x:v>0.00</x:v>
      </x:c>
    </x:row>
    <x:row r="17" spans="4:5">
      <x:c r="B17" s="97" t="str">
        <x:v>סה"כ כתבי אופציה בחו"ל</x:v>
      </x:c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4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4:5">
      <x:c r="B19" t="str">
        <x:v>בעל ענין/צד קשור *</x:v>
      </x:c>
      <x:c r="D19" s="16"/>
      <x:c r="E19" s="16"/>
    </x:row>
    <x:row r="20" spans="4:5">
      <x:c r="B20" t="str">
        <x:v>בהתאם לשיטה שיושמה בדוח הכספי **</x:v>
      </x:c>
      <x:c r="D20" s="16"/>
      <x:c r="E20" s="16"/>
    </x:row>
    <x:row r="21" spans="4:5">
      <x:c r="B21" t="str">
        <x:v>***שער-יוצג במאית המטבע המקומי, קרי /סנט וכ'ו</x:v>
      </x:c>
      <x:c r="D21" s="16"/>
      <x:c r="E21" s="16"/>
    </x:row>
    <x:row r="22" spans="4:5">
      <x:c r="B22" t="str">
        <x:v>****ערך נקוב-יוצג היחידות במטבע בו בוצעה העסקה במקור	</x:v>
      </x:c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