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3\Q3\נכסים מול דוח חודשי\קו הבריאות\שידור שני\"/>
    </mc:Choice>
  </mc:AlternateContent>
  <xr:revisionPtr revIDLastSave="0" documentId="13_ncr:1_{640E2CF5-D2FA-4F26-8CC3-3F6956121A84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<sst xmlns="http://schemas.openxmlformats.org/spreadsheetml/2006/main" count="6199" uniqueCount="1845">
  <si>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</si>
  <si>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</si>
  <si>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</si>
  <si>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</si>
  <si>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</si>
  <si>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</si>
  <si>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</si>
  <si>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</si>
  <si>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</si>
  <si>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</si>
  <si>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</si>
  <si>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</si>
  <si>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</si>
  <si>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</si>
  <si>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</si>
  <si>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</si>
  <si>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</si>
  <si>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</si>
  <si>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</si>
  <si>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</si>
  <si>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</si>
  <si>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</si>
  <si>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</si>
  <si>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</si>
  <si>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</si>
  <si>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</si>
  <si>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</si>
  <si>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</si>
  <si>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</si>
  <si>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</si>
  <si>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</si>
  <si>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</si>
  <si>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</si>
  <si>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</si>
  <si>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</si>
  <si>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</si>
  <si>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</si>
  <si>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</si>
  <si>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</si>
  <si>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</si>
  <si>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</si>
  <si>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</si>
  <si>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</si>
  <si>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</si>
  <si>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</si>
  <si>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</si>
  <si>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</si>
  <si>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</si>
  <si>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</si>
  <si>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</si>
  <si>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</si>
  <si>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</si>
  <si>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</si>
  <si>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</si>
  <si>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</si>
  <si>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</si>
  <si>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</si>
  <si>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</si>
  <si>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</si>
  <si>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</si>
  <si>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</si>
  <si>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</si>
  <si>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</si>
  <si>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</si>
  <si>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</si>
  <si>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</si>
  <si>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</si>
  <si>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</si>
  <si>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</si>
  <si>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</si>
  <si>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</si>
  <si>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</si>
  <si>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</si>
  <si>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</si>
  <si>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</si>
  <si>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</si>
  <si>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</si>
  <si>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</si>
  <si>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</si>
  <si>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</si>
  <si>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</si>
  <si>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</si>
  <si>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</si>
  <si>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</si>
  <si>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</si>
  <si>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</si>
  <si>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</si>
  <si>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</si>
  <si>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</si>
  <si>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</si>
  <si>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</si>
  <si>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</si>
  <si>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</si>
  <si>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</si>
  <si>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</si>
  <si>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</si>
  <si>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</si>
  <si>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</si>
  <si>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</si>
  <si>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</si>
  <si>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</si>
  <si>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</si>
  <si>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</si>
  <si>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</si>
  <si>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</si>
  <si>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</si>
  <si>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</si>
  <si>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</si>
  <si>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</si>
  <si>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</si>
  <si>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</si>
  <si>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</si>
  <si>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</si>
  <si>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</si>
  <si>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</si>
  <si>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</si>
  <si>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</si>
  <si>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</si>
  <si>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</si>
  <si>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</si>
  <si>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</si>
  <si>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</si>
  <si>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</si>
  <si>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</si>
  <si>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</si>
  <si>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</si>
  <si>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</si>
  <si>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</si>
  <si>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</si>
  <si>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</si>
  <si>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</si>
  <si>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</si>
  <si>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</si>
  <si>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</si>
  <si>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</si>
  <si>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</si>
  <si>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</si>
  <si>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</si>
  <si>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</si>
  <si>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</si>
  <si>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</si>
  <si>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</si>
  <si>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</si>
  <si>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</si>
  <si>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</si>
  <si>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</si>
  <si>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</si>
  <si>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</si>
  <si>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</si>
  <si>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</si>
  <si>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</si>
  <si>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</si>
  <si>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</si>
  <si>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</si>
  <si>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</si>
  <si>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</si>
  <si>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</si>
  <si>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</si>
  <si>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</si>
  <si>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</si>
  <si>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</si>
  <si>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</si>
  <si>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</si>
  <si>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</si>
  <si>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</si>
  <si>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</si>
  <si>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</si>
  <si>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</si>
  <si>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</si>
  <si>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</si>
  <si>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</si>
  <si>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</si>
  <si>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</si>
  <si>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</si>
  <si>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</si>
  <si>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</si>
  <si>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</si>
  <si>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</si>
  <si>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</si>
  <si>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</si>
  <si>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</si>
  <si>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</si>
  <si>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</si>
  <si>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</si>
  <si>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</si>
  <si>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</si>
  <si>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</si>
  <si>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</si>
  <si>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</si>
  <si>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</si>
  <si>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</si>
  <si>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</si>
  <si>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</si>
  <si>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</si>
  <si>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</si>
  <si>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</si>
  <si>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</si>
  <si>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</si>
  <si>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קו הבריאות</t>
  </si>
  <si>
    <t>קוד קופת הגמל</t>
  </si>
  <si>
    <t>512008335-00000000000301-0000-000</t>
  </si>
  <si>
    <t>בהתאם לשיטה שיושמה בדוח הכספי *</t>
  </si>
  <si>
    <t>פרנק שווצרי</t>
  </si>
  <si>
    <t>דולר סינגפור</t>
  </si>
  <si>
    <t>דולר הונג קונג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</si>
  <si>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</si>
  <si>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</si>
  <si>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</si>
  <si>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</si>
  <si>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</si>
  <si>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</si>
  <si>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</si>
  <si>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</si>
  <si>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</si>
  <si>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גמול פועלים סהר</t>
  </si>
  <si>
    <t>1111111111- 33- גמול פועלים סהר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</si>
  <si>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</si>
  <si>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</si>
  <si>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</si>
  <si>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</si>
  <si>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</si>
  <si>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</si>
  <si>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</si>
  <si>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</si>
  <si>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</si>
  <si>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</si>
  <si>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 הונג קונג- בנק הפועלים</t>
  </si>
  <si>
    <t>200040- 12- בנק הפועלים</t>
  </si>
  <si>
    <t>דולר הונג קונג- לאומי</t>
  </si>
  <si>
    <t>200040- 10- לאומי</t>
  </si>
  <si>
    <t>דולר- לאומי</t>
  </si>
  <si>
    <t>20001- 10- לאומי</t>
  </si>
  <si>
    <t>דולר סינגפור- בנק הפועלים</t>
  </si>
  <si>
    <t>200034- 12- בנק הפועלים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</si>
  <si>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</si>
  <si>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</si>
  <si>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</si>
  <si>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</si>
  <si>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</si>
  <si>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</si>
  <si>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</si>
  <si>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</si>
  <si>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בנק הפועלים</t>
  </si>
  <si>
    <t>200010- 12- בנק הפועלים</t>
  </si>
  <si>
    <t>כת.דני- לאומי</t>
  </si>
  <si>
    <t>200010- 10- לאומי</t>
  </si>
  <si>
    <t>לי"ש- בנק הפועלים</t>
  </si>
  <si>
    <t>70002- 12- בנק הפועלים</t>
  </si>
  <si>
    <t>לי"ש- לאומי</t>
  </si>
  <si>
    <t>70002- 10- לאומי</t>
  </si>
  <si>
    <t>פר"ש- בנק הפועלים</t>
  </si>
  <si>
    <t>30005- 12- בנק הפועלים</t>
  </si>
  <si>
    <t>פר"ש- לאומי</t>
  </si>
  <si>
    <t>30005- 10-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</si>
  <si>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</si>
  <si>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</si>
  <si>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</si>
  <si>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</si>
  <si>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</si>
  <si>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</si>
  <si>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</si>
  <si>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</si>
  <si>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דולר אוסטרלי פועלים- בנק הפועלים</t>
  </si>
  <si>
    <t>דולר אוסטרלי פועלים-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</si>
  <si>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</si>
  <si>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</si>
  <si>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</si>
  <si>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</si>
  <si>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</si>
  <si>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</si>
  <si>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</si>
  <si>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</si>
  <si>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17/10/18</t>
  </si>
  <si>
    <t>ממשל צמודה 0527- גליל</t>
  </si>
  <si>
    <t>1140847</t>
  </si>
  <si>
    <t>23/10/19</t>
  </si>
  <si>
    <t>ממשל צמודה 1025- גליל</t>
  </si>
  <si>
    <t>1135912</t>
  </si>
  <si>
    <t>20/01/19</t>
  </si>
  <si>
    <t>ממשל צמודה 1131- גליל</t>
  </si>
  <si>
    <t>1172220</t>
  </si>
  <si>
    <t>01/11/21</t>
  </si>
  <si>
    <t>ממשלתי צמודה 0536- גליל</t>
  </si>
  <si>
    <t>1097708</t>
  </si>
  <si>
    <t>17/01/19</t>
  </si>
  <si>
    <t>ממשלתית צמודה 0.5% 0529- גליל</t>
  </si>
  <si>
    <t>1157023</t>
  </si>
  <si>
    <t>17/11/22</t>
  </si>
  <si>
    <t>ממשלתית צמודה 0726- גליל</t>
  </si>
  <si>
    <t>1169564</t>
  </si>
  <si>
    <t>30/11/20</t>
  </si>
  <si>
    <t>סה"כ לא צמודות</t>
  </si>
  <si>
    <t>סה"כ מלווה קצר מועד</t>
  </si>
  <si>
    <t>מ.ק.מ. 414- בנק ישראל- מק"מ</t>
  </si>
  <si>
    <t>8240418</t>
  </si>
  <si>
    <t>13/04/23</t>
  </si>
  <si>
    <t>מלווה קצר מועד 114- בנק ישראל- מק"מ</t>
  </si>
  <si>
    <t>8240111</t>
  </si>
  <si>
    <t>10/01/23</t>
  </si>
  <si>
    <t>מלווה קצר מועד 314- בנק ישראל- מק"מ</t>
  </si>
  <si>
    <t>8240319</t>
  </si>
  <si>
    <t>14/03/23</t>
  </si>
  <si>
    <t>מלווה קצר מועד 814- בנק ישראל- מק"מ</t>
  </si>
  <si>
    <t>8240814</t>
  </si>
  <si>
    <t>06/08/23</t>
  </si>
  <si>
    <t>מקמ 524- בנק ישראל- מק"מ</t>
  </si>
  <si>
    <t>8240525</t>
  </si>
  <si>
    <t>04/05/23</t>
  </si>
  <si>
    <t>מקמ 614- בנק ישראל- מק"מ</t>
  </si>
  <si>
    <t>8240616</t>
  </si>
  <si>
    <t>06/06/23</t>
  </si>
  <si>
    <t>סה"כ שחר</t>
  </si>
  <si>
    <t>ממשל שקלית 0226- שחר</t>
  </si>
  <si>
    <t>1174697</t>
  </si>
  <si>
    <t>19/10/21</t>
  </si>
  <si>
    <t>ממשל שקלית 0825- שחר</t>
  </si>
  <si>
    <t>1135557</t>
  </si>
  <si>
    <t>30/12/21</t>
  </si>
  <si>
    <t>ממשלתי שקלי  1026- שחר</t>
  </si>
  <si>
    <t>1099456</t>
  </si>
  <si>
    <t>ממשלתית שקלית 0.4% 10/24- שחר</t>
  </si>
  <si>
    <t>1175777</t>
  </si>
  <si>
    <t>24/10/21</t>
  </si>
  <si>
    <t>ממשלתית שקלית 0.5% 04/25- שחר</t>
  </si>
  <si>
    <t>1162668</t>
  </si>
  <si>
    <t>14/06/21</t>
  </si>
  <si>
    <t>ממשלתית שקלית 1.00% 03/30- שחר</t>
  </si>
  <si>
    <t>1160985</t>
  </si>
  <si>
    <t>16/03/20</t>
  </si>
  <si>
    <t>סה"כ גילון</t>
  </si>
  <si>
    <t>ממשלתית משתנה 05/26 0.0866%- גילון חדש</t>
  </si>
  <si>
    <t>1141795</t>
  </si>
  <si>
    <t>26/09/23</t>
  </si>
  <si>
    <t>סה"כ צמודות לדולר</t>
  </si>
  <si>
    <t>סה"כ אג"ח של ממשלת ישראל שהונפקו בחו"ל</t>
  </si>
  <si>
    <t>סה"כ אג"ח שהנפיקו ממשלות זרות בחו"ל</t>
  </si>
  <si>
    <t>T 3 3/8 05/15/33- US TREASURY N/B</t>
  </si>
  <si>
    <t>US91282CHC82</t>
  </si>
  <si>
    <t>Aaa</t>
  </si>
  <si>
    <t>Moodys</t>
  </si>
  <si>
    <t>09/07/23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</si>
  <si>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</si>
  <si>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</si>
  <si>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</si>
  <si>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</si>
  <si>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</si>
  <si>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מגה אור נעמ 3 18062024- מגה אור החזקות בע"מ</t>
  </si>
  <si>
    <t>1196955</t>
  </si>
  <si>
    <t>513257873</t>
  </si>
  <si>
    <t>נדלן מניב בישראל</t>
  </si>
  <si>
    <t>ilA+</t>
  </si>
  <si>
    <t>18/06/23</t>
  </si>
  <si>
    <t>סה"כ צמודות למט"ח</t>
  </si>
  <si>
    <t>סה"כ חברות ישראליות בחו"ל</t>
  </si>
  <si>
    <t>סה"כ חברות זרות בחו"ל</t>
  </si>
  <si>
    <t>דיסק מנ אגח טו- דיסקונט מנפיקים בע"מ</t>
  </si>
  <si>
    <t>7480304</t>
  </si>
  <si>
    <t>520029935</t>
  </si>
  <si>
    <t>בנקים</t>
  </si>
  <si>
    <t>29/11/21</t>
  </si>
  <si>
    <t>לאומי   אגח 179- בנק לאומי לישראל בע"מ</t>
  </si>
  <si>
    <t>6040372</t>
  </si>
  <si>
    <t>520018078</t>
  </si>
  <si>
    <t>20/02/19</t>
  </si>
  <si>
    <t>לאומי אגח 182- בנק לאומי לישראל בע"מ</t>
  </si>
  <si>
    <t>6040539</t>
  </si>
  <si>
    <t>28/11/21</t>
  </si>
  <si>
    <t>לאומי אגח סד 183- בנק לאומי לישראל בע"מ</t>
  </si>
  <si>
    <t>6040547</t>
  </si>
  <si>
    <t>מז  הנפק    46 1.22% 9/2027- מזרחי טפחות חברה להנפקות בע"מ</t>
  </si>
  <si>
    <t>2310225</t>
  </si>
  <si>
    <t>520032046</t>
  </si>
  <si>
    <t>30/06/20</t>
  </si>
  <si>
    <t>מז טפ הנ אגח 62- מזרחי טפחות חברה להנפקות בע"מ</t>
  </si>
  <si>
    <t>2310498</t>
  </si>
  <si>
    <t>מז טפ הנפ אגח61- מזרחי טפחות חברה להנפקות בע"מ</t>
  </si>
  <si>
    <t>2310464</t>
  </si>
  <si>
    <t>Aaa.il</t>
  </si>
  <si>
    <t>15/06/21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</si>
  <si>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</si>
  <si>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</si>
  <si>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</si>
  <si>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</si>
  <si>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10/11/22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</si>
  <si>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</si>
  <si>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</si>
  <si>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</si>
  <si>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</si>
  <si>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</si>
  <si>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</si>
  <si>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</si>
  <si>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</si>
  <si>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</si>
  <si>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</si>
  <si>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</si>
  <si>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</si>
  <si>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</si>
  <si>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אגח 202- בנק הפועלים בע"מ</t>
  </si>
  <si>
    <t>1199850</t>
  </si>
  <si>
    <t>פועלים אגח 203- בנק הפועלים בע"מ</t>
  </si>
  <si>
    <t>1199868</t>
  </si>
  <si>
    <t>חשמל     אגח 29- חברת החשמל לישראל בע"מ</t>
  </si>
  <si>
    <t>6000236</t>
  </si>
  <si>
    <t>520000472</t>
  </si>
  <si>
    <t>אנרגיה</t>
  </si>
  <si>
    <t>Aa1.il</t>
  </si>
  <si>
    <t>15/12/21</t>
  </si>
  <si>
    <t>חשמל אגח 27- חברת החשמל לישראל בע"מ</t>
  </si>
  <si>
    <t>6000210</t>
  </si>
  <si>
    <t>05/05/20</t>
  </si>
  <si>
    <t>עזריאלי אגח ד- קבוצת עזריאלי בע"מ (לשעבר קנית מימון)</t>
  </si>
  <si>
    <t>1138650</t>
  </si>
  <si>
    <t>510960719</t>
  </si>
  <si>
    <t>12/03/20</t>
  </si>
  <si>
    <t>עזריאלי אגח ה- קבוצת עזריאלי בע"מ (לשעבר קנית מימון)</t>
  </si>
  <si>
    <t>1156603</t>
  </si>
  <si>
    <t>22/04/20</t>
  </si>
  <si>
    <t>עזריאלי קבוצה אגח ב סחיר- קבוצת עזריאלי בע"מ (לשעבר קנית מימון)</t>
  </si>
  <si>
    <t>1134436</t>
  </si>
  <si>
    <t>ilAA+</t>
  </si>
  <si>
    <t>19/12/18</t>
  </si>
  <si>
    <t>איירפורט אגח ה- איירפורט סיטי בע"מ</t>
  </si>
  <si>
    <t>1133487</t>
  </si>
  <si>
    <t>511659401</t>
  </si>
  <si>
    <t>ilAA</t>
  </si>
  <si>
    <t>16/01/19</t>
  </si>
  <si>
    <t>אמות אגח ח- אמות השקעות בע"מ</t>
  </si>
  <si>
    <t>1172782</t>
  </si>
  <si>
    <t>520026683</t>
  </si>
  <si>
    <t>10/01/22</t>
  </si>
  <si>
    <t>ארפורט אגח ט- איירפורט סיטי בע"מ</t>
  </si>
  <si>
    <t>1160944</t>
  </si>
  <si>
    <t>09/02/23</t>
  </si>
  <si>
    <t>הפניקס אגח 5- הפניקס אחזקות בע"מ</t>
  </si>
  <si>
    <t>7670284</t>
  </si>
  <si>
    <t>520017450</t>
  </si>
  <si>
    <t>ביטוח</t>
  </si>
  <si>
    <t>07/09/20</t>
  </si>
  <si>
    <t>ישרס אגח טו- ישרס חברה להשקעות בע"מ</t>
  </si>
  <si>
    <t>6130207</t>
  </si>
  <si>
    <t>520017807</t>
  </si>
  <si>
    <t>18/07/22</t>
  </si>
  <si>
    <t>ישרס אגח יח- ישרס חברה להשקעות בע"מ</t>
  </si>
  <si>
    <t>6130280</t>
  </si>
  <si>
    <t>13/07/23</t>
  </si>
  <si>
    <t>לאומי התח נד 403- בנק לאומי לישראל בע"מ</t>
  </si>
  <si>
    <t>6040430</t>
  </si>
  <si>
    <t>16/01/23</t>
  </si>
  <si>
    <t>לאומי התח נד404- בנק לאומי לישראל בע"מ</t>
  </si>
  <si>
    <t>6040471</t>
  </si>
  <si>
    <t>24/01/23</t>
  </si>
  <si>
    <t>לאומי התח נדח' סד' 405- בנק לאומי לישראל בע"מ</t>
  </si>
  <si>
    <t>6040620</t>
  </si>
  <si>
    <t>27/03/22</t>
  </si>
  <si>
    <t>מבני תעשיה  אגח כ- מבנה נדל"ן (כ.ד)  בע"מ</t>
  </si>
  <si>
    <t>2260495</t>
  </si>
  <si>
    <t>520024126</t>
  </si>
  <si>
    <t>21/08/23</t>
  </si>
  <si>
    <t>מבני תעשיה אגח יז- מבנה נדל"ן (כ.ד)  בע"מ</t>
  </si>
  <si>
    <t>2260446</t>
  </si>
  <si>
    <t>18/11/21</t>
  </si>
  <si>
    <t>מליסרון אגח ו- מליסרון בע"מ</t>
  </si>
  <si>
    <t>3230125</t>
  </si>
  <si>
    <t>520037789</t>
  </si>
  <si>
    <t>13/11/22</t>
  </si>
  <si>
    <t>פועלים התחייבות נדחים ו- בנק הפועלים בע"מ</t>
  </si>
  <si>
    <t>6620553</t>
  </si>
  <si>
    <t>15/03/22</t>
  </si>
  <si>
    <t>פועלים התחייבות נדחית ח- בנק הפועלים בע"מ</t>
  </si>
  <si>
    <t>1199876</t>
  </si>
  <si>
    <t>פועלים ט' קוקו צמוד- בנק הפועלים בע"מ</t>
  </si>
  <si>
    <t>1199884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</si>
  <si>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</si>
  <si>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</si>
  <si>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</si>
  <si>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</si>
  <si>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</si>
  <si>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</si>
  <si>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</si>
  <si>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</si>
  <si>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</si>
  <si>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אגח טו- ביג מרכזי קניות (2004) בע"מ</t>
  </si>
  <si>
    <t>1162221</t>
  </si>
  <si>
    <t>513623314</t>
  </si>
  <si>
    <t>Aa3.il</t>
  </si>
  <si>
    <t>14/01/20</t>
  </si>
  <si>
    <t>בינלאומי הנפק התח כו- הבינלאומי הראשון הנפקות בע"מ</t>
  </si>
  <si>
    <t>1185537</t>
  </si>
  <si>
    <t>513141879</t>
  </si>
  <si>
    <t>31/03/22</t>
  </si>
  <si>
    <t>גב ים אגח ט- חברת גב-ים לקרקעות בע"מ</t>
  </si>
  <si>
    <t>7590219</t>
  </si>
  <si>
    <t>520001736</t>
  </si>
  <si>
    <t>גב ים סד' ו'- חברת גב-ים לקרקעות בע"מ</t>
  </si>
  <si>
    <t>7590128</t>
  </si>
  <si>
    <t>19/02/19</t>
  </si>
  <si>
    <t>כללב מימון אגח ז- כללביט מימון בע"מ</t>
  </si>
  <si>
    <t>1132950</t>
  </si>
  <si>
    <t>513754069</t>
  </si>
  <si>
    <t>כללביט אגח ט- כללביט מימון בע"מ</t>
  </si>
  <si>
    <t>1136050</t>
  </si>
  <si>
    <t>מגה אור אג8- מגה אור החזקות בע"מ</t>
  </si>
  <si>
    <t>1147602</t>
  </si>
  <si>
    <t>31/01/23</t>
  </si>
  <si>
    <t>סלע נדלן אגח ב- סלע קפיטל נדל"ן בע"מ</t>
  </si>
  <si>
    <t>1132927</t>
  </si>
  <si>
    <t>513992529</t>
  </si>
  <si>
    <t>30/03/20</t>
  </si>
  <si>
    <t>אלבר אגח יט- אלבר שירותי מימונית בע"מ</t>
  </si>
  <si>
    <t>1191824</t>
  </si>
  <si>
    <t>512025891</t>
  </si>
  <si>
    <t>20/07/23</t>
  </si>
  <si>
    <t>אלדן תחבורה אגח ז- אלדן תחבורה בע"מ</t>
  </si>
  <si>
    <t>1184779</t>
  </si>
  <si>
    <t>510454333</t>
  </si>
  <si>
    <t>23/08/23</t>
  </si>
  <si>
    <t>אלדן תחבורה אגח ח- אלדן תחבורה בע"מ</t>
  </si>
  <si>
    <t>1192442</t>
  </si>
  <si>
    <t>12/01/23</t>
  </si>
  <si>
    <t>מגה אור אגח ז- מגה אור החזקות בע"מ</t>
  </si>
  <si>
    <t>1141696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</si>
  <si>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</si>
  <si>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</si>
  <si>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</si>
  <si>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</si>
  <si>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</si>
  <si>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24/12/20</t>
  </si>
  <si>
    <t>מימון ישיר אגח ה- מימון ישיר מקבוצת ישיר 2006 בע"מ</t>
  </si>
  <si>
    <t>1182831</t>
  </si>
  <si>
    <t>22/08/22</t>
  </si>
  <si>
    <t>מימון ישיר אגח ו- מימון ישיר מקבוצת ישיר 2006 בע"מ</t>
  </si>
  <si>
    <t>1191659</t>
  </si>
  <si>
    <t>23/07/23</t>
  </si>
  <si>
    <t>מימון ישיר ד- מימון ישיר מקבוצת ישיר 2006 בע"מ</t>
  </si>
  <si>
    <t>1175660</t>
  </si>
  <si>
    <t>20/01/22</t>
  </si>
  <si>
    <t>פז נפט אגח ז- פז חברת הנפט בע"מ</t>
  </si>
  <si>
    <t>1142595</t>
  </si>
  <si>
    <t>510216054</t>
  </si>
  <si>
    <t>פניקס הון אגח יב- הפניקס גיוסי הון (2009) בע"מ</t>
  </si>
  <si>
    <t>1195585</t>
  </si>
  <si>
    <t>514290345</t>
  </si>
  <si>
    <t>07/05/23</t>
  </si>
  <si>
    <t>אדגר אגח ט- אדגר השקעות ופיתוח בע"מ</t>
  </si>
  <si>
    <t>1820190</t>
  </si>
  <si>
    <t>520035171</t>
  </si>
  <si>
    <t>נדלן מניב בחו"ל</t>
  </si>
  <si>
    <t>A2.il</t>
  </si>
  <si>
    <t>אדגר אגח י- אדגר השקעות ופיתוח בע"מ</t>
  </si>
  <si>
    <t>1820208</t>
  </si>
  <si>
    <t>24/11/22</t>
  </si>
  <si>
    <t>אדגר אגח סד יא- אדגר השקעות ופיתוח בע"מ</t>
  </si>
  <si>
    <t>1820281</t>
  </si>
  <si>
    <t>29/08/23</t>
  </si>
  <si>
    <t>אלה ר השקע אגח א- אלה ר. הנדסת בנין והשקעות בע"מ</t>
  </si>
  <si>
    <t>1189950</t>
  </si>
  <si>
    <t>520040015</t>
  </si>
  <si>
    <t>ilA</t>
  </si>
  <si>
    <t>28/09/22</t>
  </si>
  <si>
    <t>אפי נכסים אגח 8- אפי נכסים בע"מ</t>
  </si>
  <si>
    <t>1142231</t>
  </si>
  <si>
    <t>510560188</t>
  </si>
  <si>
    <t>הכשרת ישוב אגח 21- חברת הכשרת הישוב בישראל בע"מ</t>
  </si>
  <si>
    <t>6120224</t>
  </si>
  <si>
    <t>520020116</t>
  </si>
  <si>
    <t>26/01/20</t>
  </si>
  <si>
    <t>נכסים ובנין אגח י- חברה לנכסים ולבנין בע"מ</t>
  </si>
  <si>
    <t>1193630</t>
  </si>
  <si>
    <t>520025438</t>
  </si>
  <si>
    <t>19/02/23</t>
  </si>
  <si>
    <t>אאורה אגח יז %3.85 31/01/2029- אאורה השקעות בע"מ</t>
  </si>
  <si>
    <t>1193580</t>
  </si>
  <si>
    <t>520038274</t>
  </si>
  <si>
    <t>בנייה</t>
  </si>
  <si>
    <t>ilA-</t>
  </si>
  <si>
    <t>או פי סי אגח ב'- או.פי.סי. אנרגיה בע"מ</t>
  </si>
  <si>
    <t>1166057</t>
  </si>
  <si>
    <t>514401702</t>
  </si>
  <si>
    <t>07/07/22</t>
  </si>
  <si>
    <t>אסאר אקורד אגח ב- אס.אר.אקורד בע"מ</t>
  </si>
  <si>
    <t>4220372</t>
  </si>
  <si>
    <t>520038670</t>
  </si>
  <si>
    <t>A3.il</t>
  </si>
  <si>
    <t>25/06/23</t>
  </si>
  <si>
    <t>אפקון אגח ד - חסום עד 23/02/24- אפקון החזקות בע"מ</t>
  </si>
  <si>
    <t>57801680</t>
  </si>
  <si>
    <t>520033473</t>
  </si>
  <si>
    <t>A-</t>
  </si>
  <si>
    <t>S&amp;P</t>
  </si>
  <si>
    <t>24/08/23</t>
  </si>
  <si>
    <t>אפקון החזקות אגח ד(ריבית לקבל)- אפקון החזקות בע"מ</t>
  </si>
  <si>
    <t>5780168</t>
  </si>
  <si>
    <t>Health Care Equipment &amp; Services</t>
  </si>
  <si>
    <t>דליה אגח א- דליה חברות אנרגיה בע"מ</t>
  </si>
  <si>
    <t>1184951</t>
  </si>
  <si>
    <t>516269248</t>
  </si>
  <si>
    <t>04/04/22</t>
  </si>
  <si>
    <t>מנרב אגח ד- קבוצת מנרב  בע"מ</t>
  </si>
  <si>
    <t>1550169</t>
  </si>
  <si>
    <t>520034505</t>
  </si>
  <si>
    <t>27/02/22</t>
  </si>
  <si>
    <t>רני צים אגח ב- רני צים מרכזי קניות בע"מ</t>
  </si>
  <si>
    <t>1171834</t>
  </si>
  <si>
    <t>514353671</t>
  </si>
  <si>
    <t>רני צים ג- רני צים מרכזי קניות בע"מ</t>
  </si>
  <si>
    <t>1183193</t>
  </si>
  <si>
    <t>ilBBB+</t>
  </si>
  <si>
    <t>ארי נדלן אגח א- ארי נדל"ן(ארנה) השקעות בע"מ</t>
  </si>
  <si>
    <t>3660156</t>
  </si>
  <si>
    <t>520038332</t>
  </si>
  <si>
    <t>לא מדורג</t>
  </si>
  <si>
    <t>15/05/22</t>
  </si>
  <si>
    <t>דוראל אגח א- קבוצת דוראל משאבי אנרגיה מתחדשת בעמ</t>
  </si>
  <si>
    <t>1179134</t>
  </si>
  <si>
    <t>515364891</t>
  </si>
  <si>
    <t>אנרגיה מתחדשת</t>
  </si>
  <si>
    <t>13/04/22</t>
  </si>
  <si>
    <t>חג'ג' אגח יב- קבוצת חג'ג' ייזום נדל"ן בע"מ</t>
  </si>
  <si>
    <t>8230377</t>
  </si>
  <si>
    <t>520033309</t>
  </si>
  <si>
    <t>28/06/22</t>
  </si>
  <si>
    <t>נופר אנרג אגח א- ע.י נופר אנרגי' בע"מ</t>
  </si>
  <si>
    <t>1179340</t>
  </si>
  <si>
    <t>514599943</t>
  </si>
  <si>
    <t>22/11/21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</si>
  <si>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</si>
  <si>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</si>
  <si>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</si>
  <si>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</si>
  <si>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</si>
  <si>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</si>
  <si>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03/05/22</t>
  </si>
  <si>
    <t>צור אגח י- צור שמיר אחזקות בע"מ</t>
  </si>
  <si>
    <t>7300171</t>
  </si>
  <si>
    <t>520025586</t>
  </si>
  <si>
    <t>08/12/19</t>
  </si>
  <si>
    <t>תנופורט אגח ב- תנופורט (1990) בע"מ</t>
  </si>
  <si>
    <t>1189919</t>
  </si>
  <si>
    <t>511519829</t>
  </si>
  <si>
    <t>22/09/22</t>
  </si>
  <si>
    <t>דיסקונט אג"ח יג- דיסקונט מנפיקים בע"מ</t>
  </si>
  <si>
    <t>7480155</t>
  </si>
  <si>
    <t>31/03/21</t>
  </si>
  <si>
    <t>דיסקונט אגח יד- דיסקונט מנפיקים בע"מ</t>
  </si>
  <si>
    <t>7480163</t>
  </si>
  <si>
    <t>הראל השקעות אגח א- הראל השקעות בביטוח ושרותים פיננסים בע"מ</t>
  </si>
  <si>
    <t>5850110</t>
  </si>
  <si>
    <t>520033986</t>
  </si>
  <si>
    <t>Aa2.il</t>
  </si>
  <si>
    <t>02/11/21</t>
  </si>
  <si>
    <t>ישראכרט אג"ח א 2024 1.49%- ישראכרט בע"מ</t>
  </si>
  <si>
    <t>1157536</t>
  </si>
  <si>
    <t>510706153</t>
  </si>
  <si>
    <t>מבני תעשיה אגח טז- מבנה נדל"ן (כ.ד)  בע"מ</t>
  </si>
  <si>
    <t>2260438</t>
  </si>
  <si>
    <t>18/05/20</t>
  </si>
  <si>
    <t>מנורה הון ד- מנורה חברה לביטוח בע"מ</t>
  </si>
  <si>
    <t>1135920</t>
  </si>
  <si>
    <t>520042540</t>
  </si>
  <si>
    <t>28/10/21</t>
  </si>
  <si>
    <t>נמקו אגח ג- נמקו ריאליטי לטד</t>
  </si>
  <si>
    <t>1198761</t>
  </si>
  <si>
    <t>1905761</t>
  </si>
  <si>
    <t>13/08/23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</si>
  <si>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</si>
  <si>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</si>
  <si>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</si>
  <si>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</si>
  <si>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</si>
  <si>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ב- SILVERSTEIN PROPERTIES LTD</t>
  </si>
  <si>
    <t>1160597</t>
  </si>
  <si>
    <t>1737</t>
  </si>
  <si>
    <t>02/10/19</t>
  </si>
  <si>
    <t>פניקס הון אגח ד- הפניקס גיוסי הון (2009) בע"מ</t>
  </si>
  <si>
    <t>1133529</t>
  </si>
  <si>
    <t>פסיפיק אגח ג חסימה עד 24.01.2024- פסיפיק אוק אסאואר(בי וי איי) הולדינגס</t>
  </si>
  <si>
    <t>11976800</t>
  </si>
  <si>
    <t>1900288</t>
  </si>
  <si>
    <t>26/07/23</t>
  </si>
  <si>
    <t>פסיפיק אגח ג- פסיפיק אוק אסאואר(בי וי איי) הולדינגס</t>
  </si>
  <si>
    <t>1197680</t>
  </si>
  <si>
    <t>אלקו החזקות יא- אלקו בע"מ</t>
  </si>
  <si>
    <t>6940167</t>
  </si>
  <si>
    <t>520025370</t>
  </si>
  <si>
    <t>18/06/20</t>
  </si>
  <si>
    <t>בזק אגח 13- בזק החברה הישראלית לתקשורת בע"מ</t>
  </si>
  <si>
    <t>2300309</t>
  </si>
  <si>
    <t>520031931</t>
  </si>
  <si>
    <t>26/12/21</t>
  </si>
  <si>
    <t>ווסטדייל אגח א- WESTDALE AMERICA LIMITED</t>
  </si>
  <si>
    <t>1157577</t>
  </si>
  <si>
    <t>1772</t>
  </si>
  <si>
    <t>17/04/19</t>
  </si>
  <si>
    <t>כלל אגח יא- כללביט מימון בע"מ</t>
  </si>
  <si>
    <t>1160647</t>
  </si>
  <si>
    <t>24/09/19</t>
  </si>
  <si>
    <t>כלל ביטוח אגח א- כלל החזקות עסקי ביטוח בע"מ</t>
  </si>
  <si>
    <t>1193481</t>
  </si>
  <si>
    <t>520036120</t>
  </si>
  <si>
    <t>כלל מימון אגח יב- כללביט מימון בע"מ</t>
  </si>
  <si>
    <t>1179928</t>
  </si>
  <si>
    <t>נמקו  אגח ב' 2020/2032 4.5%- נמקו ריאליטי לטד</t>
  </si>
  <si>
    <t>1160258</t>
  </si>
  <si>
    <t>10/09/19</t>
  </si>
  <si>
    <t>נמקו אגח א'- נמקו ריאליטי לטד</t>
  </si>
  <si>
    <t>1139575</t>
  </si>
  <si>
    <t>15/11/20</t>
  </si>
  <si>
    <t>פורמולה אג"ח ג- פורמולה מערכות (1985)בע"מ</t>
  </si>
  <si>
    <t>2560209</t>
  </si>
  <si>
    <t>520036690</t>
  </si>
  <si>
    <t>שירותי מידע</t>
  </si>
  <si>
    <t>27/10/21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</si>
  <si>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</si>
  <si>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</si>
  <si>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</si>
  <si>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</si>
  <si>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</si>
  <si>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16/02/20</t>
  </si>
  <si>
    <t>קרסו אגח ב- קרסו מוטורס בע"מ</t>
  </si>
  <si>
    <t>1139591</t>
  </si>
  <si>
    <t>514065283</t>
  </si>
  <si>
    <t>מסחר</t>
  </si>
  <si>
    <t>קרסו מוטורס אגח א- קרסו מוטורס בע"מ</t>
  </si>
  <si>
    <t>1136464</t>
  </si>
  <si>
    <t>08/01/23</t>
  </si>
  <si>
    <t>אלבר אגח טו- אלבר שירותי מימונית בע"מ</t>
  </si>
  <si>
    <t>1138536</t>
  </si>
  <si>
    <t>אלבר אגח כ- אלבר שירותי מימונית בע"מ</t>
  </si>
  <si>
    <t>1191832</t>
  </si>
  <si>
    <t>02/05/23</t>
  </si>
  <si>
    <t>אלקטרה אגח ה- אלקטרה בע"מ</t>
  </si>
  <si>
    <t>7390222</t>
  </si>
  <si>
    <t>520028911</t>
  </si>
  <si>
    <t>21/02/23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</si>
  <si>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</si>
  <si>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</si>
  <si>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</si>
  <si>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</si>
  <si>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</si>
  <si>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</si>
  <si>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</si>
  <si>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בזן אגח יב- בתי זקוק לנפט בע"מ</t>
  </si>
  <si>
    <t>2590578</t>
  </si>
  <si>
    <t>520036658</t>
  </si>
  <si>
    <t>24/03/22</t>
  </si>
  <si>
    <t>ווסטדייל  אגח ב- WESTDALE AMERICA LIMITED</t>
  </si>
  <si>
    <t>1161322</t>
  </si>
  <si>
    <t>27/11/19</t>
  </si>
  <si>
    <t>חברה לישראל אגח 15- החברה לישראל בע"מ</t>
  </si>
  <si>
    <t>5760327</t>
  </si>
  <si>
    <t>520028010</t>
  </si>
  <si>
    <t>10/08/21</t>
  </si>
  <si>
    <t>לייטסטון אגח ב- לייטסטון אנטרפרייזס לימיטד</t>
  </si>
  <si>
    <t>1160746</t>
  </si>
  <si>
    <t>1838682</t>
  </si>
  <si>
    <t>ספנסר אגח ג- ספנסר אקוויטי גרופ לימיטד</t>
  </si>
  <si>
    <t>1147495</t>
  </si>
  <si>
    <t>1838863</t>
  </si>
  <si>
    <t>אנלייט אנר אגח ו- אנלייט אנרגיה מתחדשת בע"מ</t>
  </si>
  <si>
    <t>7200173</t>
  </si>
  <si>
    <t>520041146</t>
  </si>
  <si>
    <t>אנלייט אנרגיה אגח ג- אנלייט אנרגיה מתחדשת בע"מ</t>
  </si>
  <si>
    <t>7200249</t>
  </si>
  <si>
    <t>06/03/22</t>
  </si>
  <si>
    <t>אנלייט אנרגיה אגח ד- אנלייט אנרגיה מתחדשת בע"מ</t>
  </si>
  <si>
    <t>7200256</t>
  </si>
  <si>
    <t>אנרג'יקס ב 0.25%- אנרג'יקס אנרגיות מתחדשות בע"מ</t>
  </si>
  <si>
    <t>1168483</t>
  </si>
  <si>
    <t>513901371</t>
  </si>
  <si>
    <t>14/11/21</t>
  </si>
  <si>
    <t>דה לסר אגח ו- דה לסר גרופ לימיטד</t>
  </si>
  <si>
    <t>1167477</t>
  </si>
  <si>
    <t>1427976</t>
  </si>
  <si>
    <t>15/07/20</t>
  </si>
  <si>
    <t>דה לסר אגח ח- דה לסר גרופ לימיטד</t>
  </si>
  <si>
    <t>1193192</t>
  </si>
  <si>
    <t>דור אלון אגח ז- דור אלון אנרגיה בישראל (1988) בע"מ</t>
  </si>
  <si>
    <t>1157700</t>
  </si>
  <si>
    <t>520043878</t>
  </si>
  <si>
    <t>11/09/22</t>
  </si>
  <si>
    <t>סטרוברי אגח ד  חסום עד 03.02.2024- סטרוברי פילדס ריט לימיטד</t>
  </si>
  <si>
    <t>11970290</t>
  </si>
  <si>
    <t>1863501</t>
  </si>
  <si>
    <t>סטרוברי אגח ד(ריבית לקבל)- סטרוברי פילדס ריט לימיטד</t>
  </si>
  <si>
    <t>1197029</t>
  </si>
  <si>
    <t>סטרוברי פילדס אגח א- סטרוברי פילדס ריט לימיטד</t>
  </si>
  <si>
    <t>1136951</t>
  </si>
  <si>
    <t>ספנסר אגח ב- ספנסר אקוויטי גרופ לימיטד</t>
  </si>
  <si>
    <t>1139898</t>
  </si>
  <si>
    <t>24/11/20</t>
  </si>
  <si>
    <t>ספנסר אגח ד- ספנסר אקוויטי גרופ לימיטד</t>
  </si>
  <si>
    <t>1188788</t>
  </si>
  <si>
    <t>21/08/22</t>
  </si>
  <si>
    <t>פתאל אירופה אגח ג- פתאל נכסים(אירופה)בע"מ</t>
  </si>
  <si>
    <t>1141852</t>
  </si>
  <si>
    <t>515328250</t>
  </si>
  <si>
    <t>20/10/21</t>
  </si>
  <si>
    <t>פתאל החזקות אגח ג- פתאל החזקות 1998 בע"מ</t>
  </si>
  <si>
    <t>1161785</t>
  </si>
  <si>
    <t>512607888</t>
  </si>
  <si>
    <t>מלונאות ותיירות</t>
  </si>
  <si>
    <t>05/02/21</t>
  </si>
  <si>
    <t>אאורה אגח טז- אאורה השקעות בע"מ</t>
  </si>
  <si>
    <t>3730579</t>
  </si>
  <si>
    <t>27/07/22</t>
  </si>
  <si>
    <t>אורשי אגח ג- אורשי ג.ש. בע"מ</t>
  </si>
  <si>
    <t>1170372</t>
  </si>
  <si>
    <t>513547224</t>
  </si>
  <si>
    <t>24/01/22</t>
  </si>
  <si>
    <t>אלקטרה נדלן אגח ו- אלקטרה נדל"ן בע"מ</t>
  </si>
  <si>
    <t>1174564</t>
  </si>
  <si>
    <t>510607328</t>
  </si>
  <si>
    <t>29/03/21</t>
  </si>
  <si>
    <t>אסאר אקורד אגח א- אס.אר.אקורד בע"מ</t>
  </si>
  <si>
    <t>4220349</t>
  </si>
  <si>
    <t>10/08/22</t>
  </si>
  <si>
    <t>אקסטל אג"ח ג- אקסטל לימיטד</t>
  </si>
  <si>
    <t>1175041</t>
  </si>
  <si>
    <t>1811308</t>
  </si>
  <si>
    <t>13/02/22</t>
  </si>
  <si>
    <t>בי קומיוניקיישנס אגח ו- בי קומיוניקיישנס בע"מ לשעבר סמייל 012</t>
  </si>
  <si>
    <t>1178151</t>
  </si>
  <si>
    <t>512832742</t>
  </si>
  <si>
    <t>07/12/21</t>
  </si>
  <si>
    <t>בית זיקוק אגח 2- פז בית זיקוק לנפט-אשדוד בע"מ</t>
  </si>
  <si>
    <t>1199488</t>
  </si>
  <si>
    <t>513775163</t>
  </si>
  <si>
    <t>14/09/23</t>
  </si>
  <si>
    <t>דה לסר אגח ז- דה לסר גרופ לימיטד</t>
  </si>
  <si>
    <t>1178920</t>
  </si>
  <si>
    <t>27/12/21</t>
  </si>
  <si>
    <t>מכלול אגח א- מכלול מימון בע"מ</t>
  </si>
  <si>
    <t>1187277</t>
  </si>
  <si>
    <t>515763845</t>
  </si>
  <si>
    <t>26/06/22</t>
  </si>
  <si>
    <t>מלרן אגח ג- מ.ל.ר.ן פרויקטים ומסחר בע"מ</t>
  </si>
  <si>
    <t>1180058</t>
  </si>
  <si>
    <t>514097591</t>
  </si>
  <si>
    <t>מלרן אגח ד- מ.ל.ר.ן פרויקטים ומסחר בע"מ</t>
  </si>
  <si>
    <t>1186865</t>
  </si>
  <si>
    <t>06/06/22</t>
  </si>
  <si>
    <t>מניף אגח א- מניף - שירותים פיננסים בע"מ</t>
  </si>
  <si>
    <t>1185883</t>
  </si>
  <si>
    <t>512764408</t>
  </si>
  <si>
    <t>14/04/22</t>
  </si>
  <si>
    <t>נאוויטס פטרו אגח ב'- נאוויטס פטרוליום, שותפות מוגבלת</t>
  </si>
  <si>
    <t>1169614</t>
  </si>
  <si>
    <t>550263107</t>
  </si>
  <si>
    <t>נאוויטס פטרו אגח ג- נאוויטס פטרוליום, שותפות מוגבלת</t>
  </si>
  <si>
    <t>1181593</t>
  </si>
  <si>
    <t>09/11/21</t>
  </si>
  <si>
    <t>שלמה נדלן אגח ד- ש.י.ר שלמה נדל"ן בע"מ</t>
  </si>
  <si>
    <t>1157668</t>
  </si>
  <si>
    <t>513957472</t>
  </si>
  <si>
    <t>28/04/22</t>
  </si>
  <si>
    <t>חג'ג' אגח ח- קבוצת חג'ג' ייזום נדל"ן בע"מ</t>
  </si>
  <si>
    <t>8230229</t>
  </si>
  <si>
    <t>צמח המרמן אגח ז- צ.מ.ח המרמן בע"מ</t>
  </si>
  <si>
    <t>1186402</t>
  </si>
  <si>
    <t>512531203</t>
  </si>
  <si>
    <t>Baa1.il</t>
  </si>
  <si>
    <t>30/07/23</t>
  </si>
  <si>
    <t>שוהם ביזנס אגח ד- א.נ שוהם בידנס בע"מ</t>
  </si>
  <si>
    <t>1182047</t>
  </si>
  <si>
    <t>520043860</t>
  </si>
  <si>
    <t>אורון אגח ב- קבוצת אורון אחזקות והשקעות בע"מ</t>
  </si>
  <si>
    <t>1160571</t>
  </si>
  <si>
    <t>513432765</t>
  </si>
  <si>
    <t>ilBBB</t>
  </si>
  <si>
    <t>20/07/22</t>
  </si>
  <si>
    <t>אנקור הזדמנויות אגח א- אנקור הזדמנויות בע"מ</t>
  </si>
  <si>
    <t>1183607</t>
  </si>
  <si>
    <t>2059088</t>
  </si>
  <si>
    <t>Baa2.il</t>
  </si>
  <si>
    <t>16/01/22</t>
  </si>
  <si>
    <t>אם אר אר  אגח ב- אמ אר אר ת'ירטין לימיטד</t>
  </si>
  <si>
    <t>1184696</t>
  </si>
  <si>
    <t>1983001</t>
  </si>
  <si>
    <t>23/02/22</t>
  </si>
  <si>
    <t>אם.אר.פי אגח ד- אם.אר.פי השקעות בע"מ</t>
  </si>
  <si>
    <t>1190172</t>
  </si>
  <si>
    <t>520044421</t>
  </si>
  <si>
    <t>02/10/22</t>
  </si>
  <si>
    <t>אמפא יובלים אגח א- אמפא יובלים דיור להשכרה בע"מ</t>
  </si>
  <si>
    <t>1193515</t>
  </si>
  <si>
    <t>516286432</t>
  </si>
  <si>
    <t>13/02/23</t>
  </si>
  <si>
    <t>אפי קפיטל אגח ג- אפי קפיטל נדל"ן בע"מ</t>
  </si>
  <si>
    <t>1199744</t>
  </si>
  <si>
    <t>513948216</t>
  </si>
  <si>
    <t>18/09/23</t>
  </si>
  <si>
    <t>גבאי מניבים אגח י- גבאי מניבים ופיתוח בע"מ</t>
  </si>
  <si>
    <t>7710239</t>
  </si>
  <si>
    <t>520032178</t>
  </si>
  <si>
    <t>05/09/22</t>
  </si>
  <si>
    <t>גפן מגורים אג א- גפן מגורים והתחדשות בע"מ</t>
  </si>
  <si>
    <t>1199686</t>
  </si>
  <si>
    <t>512781386</t>
  </si>
  <si>
    <t>דלק קב   אגח לו  30.04.2028- קבוצת דלק בע"מ</t>
  </si>
  <si>
    <t>1181122</t>
  </si>
  <si>
    <t>520044322</t>
  </si>
  <si>
    <t>25/10/21</t>
  </si>
  <si>
    <t>חג'ג' אגח יא- קבוצת חג'ג' ייזום נדל"ן בע"מ</t>
  </si>
  <si>
    <t>8230328</t>
  </si>
  <si>
    <t>חג'ג' אגח יג 5.62%- קבוצת חג'ג' ייזום נדל"ן בע"מ</t>
  </si>
  <si>
    <t>1190040</t>
  </si>
  <si>
    <t>חג'ג' אירופה אגח ד- חג'ג' אירופה דיוולופמנט צ.ש. בע"מ</t>
  </si>
  <si>
    <t>1190131</t>
  </si>
  <si>
    <t>515682292</t>
  </si>
  <si>
    <t>חנן מור יא(ריבית לקבל)- קבוצת חנן מור אחזקות בע"מ</t>
  </si>
  <si>
    <t>1168079</t>
  </si>
  <si>
    <t>513605519</t>
  </si>
  <si>
    <t>יובלים אגח ב- קבוצת יובלים השקעות בע"מ</t>
  </si>
  <si>
    <t>1186907</t>
  </si>
  <si>
    <t>514625094</t>
  </si>
  <si>
    <t>07/06/22</t>
  </si>
  <si>
    <t>יובלים אגח ג- קבוצת יובלים השקעות בע"מ</t>
  </si>
  <si>
    <t>1198696</t>
  </si>
  <si>
    <t>09/08/23</t>
  </si>
  <si>
    <t>ישראל קנדה אגח ז- ישראל קנדה (ט.ר) בעמ</t>
  </si>
  <si>
    <t>4340212</t>
  </si>
  <si>
    <t>520039298</t>
  </si>
  <si>
    <t>ספיר קור אגח יט- ספיר קורפ בע"מ</t>
  </si>
  <si>
    <t>1188648</t>
  </si>
  <si>
    <t>520038340</t>
  </si>
  <si>
    <t>14/08/22</t>
  </si>
  <si>
    <t>ספיר קורפ אגח יח- ספיר קורפ בע"מ</t>
  </si>
  <si>
    <t>3650140</t>
  </si>
  <si>
    <t>עמרם אברהם אגח א  חסום</t>
  </si>
  <si>
    <t>11880440</t>
  </si>
  <si>
    <t>513201582</t>
  </si>
  <si>
    <t>19/09/22</t>
  </si>
  <si>
    <t>עמרם אברהם אגח א- עמרם אברהם חברה לבנין בע"מ</t>
  </si>
  <si>
    <t>1188044</t>
  </si>
  <si>
    <t>20/09/22</t>
  </si>
  <si>
    <t>פסגות קב  אגח ג- פסגות קבוצה לפיננסים והשקעות בע"מ</t>
  </si>
  <si>
    <t>1194026</t>
  </si>
  <si>
    <t>520033804</t>
  </si>
  <si>
    <t>08/03/23</t>
  </si>
  <si>
    <t>רוטשטיין אגח ח- רוטשטיין נדל"ן  בע"מ</t>
  </si>
  <si>
    <t>5390182</t>
  </si>
  <si>
    <t>520039959</t>
  </si>
  <si>
    <t>רוטשטיין אגח יא- רוטשטיין נדל"ן  בע"מ</t>
  </si>
  <si>
    <t>1197177</t>
  </si>
  <si>
    <t>27/06/23</t>
  </si>
  <si>
    <t>יו.אמ.איץ' אגח א- יו.אמ.איץ' פרופרטיס אינק.</t>
  </si>
  <si>
    <t>1184167</t>
  </si>
  <si>
    <t>221890929</t>
  </si>
  <si>
    <t>07/02/22</t>
  </si>
  <si>
    <t>שמוס אגח א- Chamoss International Limited</t>
  </si>
  <si>
    <t>1155951</t>
  </si>
  <si>
    <t>633896</t>
  </si>
  <si>
    <t>09/12/18</t>
  </si>
  <si>
    <t>אבגול אג"ח ד' 5- אבגול תעשיות 1953 בע"מ</t>
  </si>
  <si>
    <t>1140417</t>
  </si>
  <si>
    <t>510119068</t>
  </si>
  <si>
    <t>עץ, נייר ודפוס</t>
  </si>
  <si>
    <t>סיאון אגח א- סיאון אינווסטמנט קורפוריישן</t>
  </si>
  <si>
    <t>1194018</t>
  </si>
  <si>
    <t>14242259</t>
  </si>
  <si>
    <t>27/02/23</t>
  </si>
  <si>
    <t>סה"כ אחר</t>
  </si>
  <si>
    <t>ENOIGA 5 7/8 03/30/31- אנרג'יאן ישראל לימיטד</t>
  </si>
  <si>
    <t>IL0011736811</t>
  </si>
  <si>
    <t>בלומברג</t>
  </si>
  <si>
    <t>560033185</t>
  </si>
  <si>
    <t>BB-</t>
  </si>
  <si>
    <t>LVIATH 6.125 30/06/2025- לוויתן בונד בע"מ</t>
  </si>
  <si>
    <t>IL0011677742</t>
  </si>
  <si>
    <t>516223864</t>
  </si>
  <si>
    <t>Energy</t>
  </si>
  <si>
    <t>TEVA 4 3/8 05/09/30- טבע תעשיות פרמצבטיות בע"מ</t>
  </si>
  <si>
    <t>XS2406607171</t>
  </si>
  <si>
    <t>520013954</t>
  </si>
  <si>
    <t>Pharmaceuticals &amp; Biotechnology</t>
  </si>
  <si>
    <t>UNH 5.3 02/15/30- UNITEDHEALTH GROUP</t>
  </si>
  <si>
    <t>US91324PEQ19</t>
  </si>
  <si>
    <t>10446</t>
  </si>
  <si>
    <t>A2</t>
  </si>
  <si>
    <t>16/08/23</t>
  </si>
  <si>
    <t>JPM 4.912 07/25/33- JP MORGAN ASSET MANAGEMENT</t>
  </si>
  <si>
    <t>US46647PDH64</t>
  </si>
  <si>
    <t>10232</t>
  </si>
  <si>
    <t>Banks</t>
  </si>
  <si>
    <t>28/02/23</t>
  </si>
  <si>
    <t>HYNMTR 5.6 03/30/28- Hyundai Capital America</t>
  </si>
  <si>
    <t>US44891CCD39</t>
  </si>
  <si>
    <t>28086</t>
  </si>
  <si>
    <t>Transportation</t>
  </si>
  <si>
    <t>BBB+</t>
  </si>
  <si>
    <t>06/09/23</t>
  </si>
  <si>
    <t>MQGAU 5.887 06/15/34- MACQUAARIE BANK</t>
  </si>
  <si>
    <t>US55608KBN46</t>
  </si>
  <si>
    <t>27465</t>
  </si>
  <si>
    <t>MAERSK 5 7/8 09/14/3</t>
  </si>
  <si>
    <t>USK0479SAG32</t>
  </si>
  <si>
    <t>Baa2</t>
  </si>
  <si>
    <t>28/09/23</t>
  </si>
  <si>
    <t>MYL 3.95 06/15/26- MYLAN, INC</t>
  </si>
  <si>
    <t>US62854AAN46</t>
  </si>
  <si>
    <t>10295</t>
  </si>
  <si>
    <t>BBB-</t>
  </si>
  <si>
    <t>18/07/23</t>
  </si>
  <si>
    <t>OHI 3 3/8 02/01/31- OMEGA HEALTHCARE IN</t>
  </si>
  <si>
    <t>US681936BM17</t>
  </si>
  <si>
    <t>89354</t>
  </si>
  <si>
    <t>Real Estate</t>
  </si>
  <si>
    <t>19/09/23</t>
  </si>
  <si>
    <t>SANUSA 6.565 06/12/29- sanusa</t>
  </si>
  <si>
    <t>US80282KBG04</t>
  </si>
  <si>
    <t>Baa3</t>
  </si>
  <si>
    <t>19/07/23</t>
  </si>
  <si>
    <t>SMTPLN 2 01/31/25- Summit Properties Limited</t>
  </si>
  <si>
    <t>XS1757821688</t>
  </si>
  <si>
    <t>11523</t>
  </si>
  <si>
    <t>Ba1</t>
  </si>
  <si>
    <t>22/05/23</t>
  </si>
  <si>
    <t>TEVA 5.125% 09/05/29- TEVA PHARMACEUTICALS NE</t>
  </si>
  <si>
    <t>US88167AAQ40</t>
  </si>
  <si>
    <t>28098</t>
  </si>
  <si>
    <t>ATRSAV 4.25 09/11/25 C- Atrium european real estaste</t>
  </si>
  <si>
    <t>XS1829325239</t>
  </si>
  <si>
    <t>10702</t>
  </si>
  <si>
    <t>B1</t>
  </si>
  <si>
    <t>02/08/23</t>
  </si>
  <si>
    <t>ENOGLN 6 1/2 04/30/27- Energean plc</t>
  </si>
  <si>
    <t>USG3044DAA49</t>
  </si>
  <si>
    <t>1762</t>
  </si>
  <si>
    <t>B+</t>
  </si>
  <si>
    <t>IAECN 9 07/15/26- ITHACA ENERGY NORTH</t>
  </si>
  <si>
    <t>USG49774AB18</t>
  </si>
  <si>
    <t>27823</t>
  </si>
  <si>
    <t>B3</t>
  </si>
  <si>
    <t>סה"כ תל אביב 35</t>
  </si>
  <si>
    <t>או פי סי אנרגיה- או.פי.סי. אנרגיה בע"מ</t>
  </si>
  <si>
    <t>1141571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</si>
  <si>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</si>
  <si>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</si>
  <si>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</si>
  <si>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</si>
  <si>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</si>
  <si>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</si>
  <si>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</si>
  <si>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</si>
  <si>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</si>
  <si>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</si>
  <si>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</si>
  <si>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</si>
  <si>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</si>
  <si>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</si>
  <si>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</si>
  <si>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</si>
  <si>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</si>
  <si>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</si>
  <si>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</si>
  <si>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</si>
  <si>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</si>
  <si>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</si>
  <si>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</si>
  <si>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</si>
  <si>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</si>
  <si>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</si>
  <si>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</si>
  <si>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</si>
  <si>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</si>
  <si>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</si>
  <si>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</si>
  <si>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</si>
  <si>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</si>
  <si>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</si>
  <si>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</si>
  <si>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</si>
  <si>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</si>
  <si>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</si>
  <si>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</si>
  <si>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</si>
  <si>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</si>
  <si>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</si>
  <si>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</si>
  <si>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</si>
  <si>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</si>
  <si>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</si>
  <si>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</si>
  <si>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</si>
  <si>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</si>
  <si>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</si>
  <si>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</si>
  <si>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משק אנרגיה- משק אנרגיה-אנרגיות מתחדשות בע"מ</t>
  </si>
  <si>
    <t>1166974</t>
  </si>
  <si>
    <t>516167343</t>
  </si>
  <si>
    <t>פז נפט- פז חברת הנפט בע"מ</t>
  </si>
  <si>
    <t>1100007</t>
  </si>
  <si>
    <t>נופר אנרגי- ע.י נופר אנרגי' בע"מ</t>
  </si>
  <si>
    <t>1170877</t>
  </si>
  <si>
    <t>מימון ישיר- מימון ישיר מקבוצת ישיר 2006 בע"מ</t>
  </si>
  <si>
    <t>1168186</t>
  </si>
  <si>
    <t>מנורה מבטחים החזקות- מנורה מבטחים החזקות בע"מ</t>
  </si>
  <si>
    <t>566018</t>
  </si>
  <si>
    <t>520007469</t>
  </si>
  <si>
    <t>אזורים- אזורים-חברה להשקעות בפתוח ובבנין בע"מ</t>
  </si>
  <si>
    <t>715011</t>
  </si>
  <si>
    <t>520025990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</si>
  <si>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</si>
  <si>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</si>
  <si>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</si>
  <si>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</si>
  <si>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</si>
  <si>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רציו יהש- רציו חיפושי נפט (1992) - שותפות מוגבלת</t>
  </si>
  <si>
    <t>394015</t>
  </si>
  <si>
    <t>550012777</t>
  </si>
  <si>
    <t>קמטק- קמטק בע"מ</t>
  </si>
  <si>
    <t>1095264</t>
  </si>
  <si>
    <t>511235434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</si>
  <si>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</si>
  <si>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</si>
  <si>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</si>
  <si>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</si>
  <si>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</si>
  <si>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סקופ- קבוצת סקופ מתכות בע"מ</t>
  </si>
  <si>
    <t>288019</t>
  </si>
  <si>
    <t>520037425</t>
  </si>
  <si>
    <t>קרסו מוטורס- קרסו מוטורס בע"מ</t>
  </si>
  <si>
    <t>1123850</t>
  </si>
  <si>
    <t>תדיראן גרופ- תדיראן גרופ בע"מ</t>
  </si>
  <si>
    <t>258012</t>
  </si>
  <si>
    <t>520036732</t>
  </si>
  <si>
    <t>אלקטרה נדלן- אלקטרה נדל"ן בע"מ</t>
  </si>
  <si>
    <t>1094044</t>
  </si>
  <si>
    <t>ארגו פרופרטיז אן. וי- ארגו פרופרטיז אן. וי</t>
  </si>
  <si>
    <t>1175371</t>
  </si>
  <si>
    <t>70252750</t>
  </si>
  <si>
    <t>נכסים ובנין- חברה לנכסים ולבנין בע"מ</t>
  </si>
  <si>
    <t>699017</t>
  </si>
  <si>
    <t>סלע נדלן- סלע קפיטל נדל"ן בע"מ</t>
  </si>
  <si>
    <t>1109644</t>
  </si>
  <si>
    <t>ריט 1- ריט 1 בע"מ</t>
  </si>
  <si>
    <t>1098920</t>
  </si>
  <si>
    <t>513821488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</si>
  <si>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</si>
  <si>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</si>
  <si>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</si>
  <si>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</si>
  <si>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</si>
  <si>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</si>
  <si>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</si>
  <si>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</si>
  <si>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</si>
  <si>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וואן טכנולוגיות תוכנה- וואן טכנולוגיות תוכנה(או.אס.טי)בע"מ</t>
  </si>
  <si>
    <t>161018</t>
  </si>
  <si>
    <t>520034695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</si>
  <si>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</si>
  <si>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</si>
  <si>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</si>
  <si>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</si>
  <si>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</si>
  <si>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ישראכרט- ישראכרט בע"מ</t>
  </si>
  <si>
    <t>1157403</t>
  </si>
  <si>
    <t>פריון נטוורק- פריון נטוורק בע"מ לשעבר אינקרדימייל</t>
  </si>
  <si>
    <t>1095819</t>
  </si>
  <si>
    <t>512849498</t>
  </si>
  <si>
    <t>סה"כ מניות היתר</t>
  </si>
  <si>
    <t>ארד- ארד בע"מ</t>
  </si>
  <si>
    <t>1091651</t>
  </si>
  <si>
    <t>510007800</t>
  </si>
  <si>
    <t>אלקטרוניקה ואופטיקה</t>
  </si>
  <si>
    <t>ביונ תלת מימד בע"מ- ביונ תלת מימד בע"מ</t>
  </si>
  <si>
    <t>1175561</t>
  </si>
  <si>
    <t>514669506</t>
  </si>
  <si>
    <t>בליץ- בליץ טכנולוגיות בעמ</t>
  </si>
  <si>
    <t>424010</t>
  </si>
  <si>
    <t>520038779</t>
  </si>
  <si>
    <t>נקסט ויז'ן- נקסט ויז'ן מערכות מיוצבות בע"מ</t>
  </si>
  <si>
    <t>1176593</t>
  </si>
  <si>
    <t>514259019</t>
  </si>
  <si>
    <t>סקודיקס- סקודיקס בע"מ</t>
  </si>
  <si>
    <t>1178490</t>
  </si>
  <si>
    <t>513973297</t>
  </si>
  <si>
    <t>פז בית זיקוק אשדוד- פז בית זיקוק לנפט-אשדוד בע"מ</t>
  </si>
  <si>
    <t>1198910</t>
  </si>
  <si>
    <t>סולאיר- סולאיר אנרגיות מתחדשות בע"מ</t>
  </si>
  <si>
    <t>1172287</t>
  </si>
  <si>
    <t>אלומה תשתיות- אלומה קרן תשתיות (2020) בע"מ</t>
  </si>
  <si>
    <t>1181643</t>
  </si>
  <si>
    <t>516214871</t>
  </si>
  <si>
    <t>יומן אקסטנשנס- יומן אקסטנשנס בע"מ</t>
  </si>
  <si>
    <t>1170000</t>
  </si>
  <si>
    <t>514707736</t>
  </si>
  <si>
    <t>מכשור רפואי</t>
  </si>
  <si>
    <t>ישרוטל- ישרוטל בע"מ</t>
  </si>
  <si>
    <t>1080985</t>
  </si>
  <si>
    <t>520042482</t>
  </si>
  <si>
    <t>ביכורי השדה דרום שיווק- בכורי שדה (אחזקות) בע"מ</t>
  </si>
  <si>
    <t>1172618</t>
  </si>
  <si>
    <t>512402538</t>
  </si>
  <si>
    <t>פרימוטק- פרימוטק גרופ בע"מ</t>
  </si>
  <si>
    <t>1175496</t>
  </si>
  <si>
    <t>516292992</t>
  </si>
  <si>
    <t>בית שמש- מנועי בית שמש אחזקות (1997) בע"מ</t>
  </si>
  <si>
    <t>1081561</t>
  </si>
  <si>
    <t>520043480</t>
  </si>
  <si>
    <t>מתכת ומוצרי בניה</t>
  </si>
  <si>
    <t>חמת- קבוצת חמת בע"מ</t>
  </si>
  <si>
    <t>384016</t>
  </si>
  <si>
    <t>520038530</t>
  </si>
  <si>
    <t>בית בכפר- בית בכפר בע"מ</t>
  </si>
  <si>
    <t>1183656</t>
  </si>
  <si>
    <t>511605719</t>
  </si>
  <si>
    <t>גב ים- חברת גב-ים לקרקעות בע"מ</t>
  </si>
  <si>
    <t>759019</t>
  </si>
  <si>
    <t>רני צים- רני צים מרכזי קניות בע"מ</t>
  </si>
  <si>
    <t>1143619</t>
  </si>
  <si>
    <t>זוז פאוור- זוז פאוור בע"מ</t>
  </si>
  <si>
    <t>1174184</t>
  </si>
  <si>
    <t>514881564</t>
  </si>
  <si>
    <t>3 דיאם ייצור דיגיטלי- שלוש 3 דיאם ייצור דיגיטלי בע"מ</t>
  </si>
  <si>
    <t>1177518</t>
  </si>
  <si>
    <t>515512580</t>
  </si>
  <si>
    <t>רובוטיקה ותלת מימד</t>
  </si>
  <si>
    <t>טיב טעם- טיב טעם הולדינגס 1 בע"מ</t>
  </si>
  <si>
    <t>103010</t>
  </si>
  <si>
    <t>520041187</t>
  </si>
  <si>
    <t>מולטי ריטייל (אייס )- מולטי ריטייל גרופ בע"מ</t>
  </si>
  <si>
    <t>1171669</t>
  </si>
  <si>
    <t>515546224</t>
  </si>
  <si>
    <t>אי. טי. ג'י. איי- אי.טי.גי. איי גרופ בע"מ</t>
  </si>
  <si>
    <t>1176114</t>
  </si>
  <si>
    <t>513764399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</si>
  <si>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</si>
  <si>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</si>
  <si>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</si>
  <si>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</si>
  <si>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</si>
  <si>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</si>
  <si>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אידומו זכויות 1- אידומו בע"מ</t>
  </si>
  <si>
    <t>1199439</t>
  </si>
  <si>
    <t>513973727</t>
  </si>
  <si>
    <t>פוםוום- פוםוום בע"מ</t>
  </si>
  <si>
    <t>1173434</t>
  </si>
  <si>
    <t>515236735</t>
  </si>
  <si>
    <t>קוויקליזארד- קוויקליזארד</t>
  </si>
  <si>
    <t>1172840</t>
  </si>
  <si>
    <t>514439785</t>
  </si>
  <si>
    <t>שמיים אימפרוב- שמיים אימפרוב בע"מ</t>
  </si>
  <si>
    <t>1176239</t>
  </si>
  <si>
    <t>515181014</t>
  </si>
  <si>
    <t>סה"כ call 001 אופציות</t>
  </si>
  <si>
    <t>INMODE LTD- אינמוד בע"מ</t>
  </si>
  <si>
    <t>IL0011595993</t>
  </si>
  <si>
    <t>NASDAQ</t>
  </si>
  <si>
    <t>514073618</t>
  </si>
  <si>
    <t>Camtek Ltd- קמטק בע"מ</t>
  </si>
  <si>
    <t>IL0010952641</t>
  </si>
  <si>
    <t>Semiconductors &amp; Semiconductor Equipment</t>
  </si>
  <si>
    <t>Ituran Location And Control- איתוראן איתור ושליטה בע"מ</t>
  </si>
  <si>
    <t>IL0010818685</t>
  </si>
  <si>
    <t>520043811</t>
  </si>
  <si>
    <t>Technology Hardware &amp; Equipment</t>
  </si>
  <si>
    <t>Nice Sys Adr- נייס מערכות בע"מ</t>
  </si>
  <si>
    <t>US6536561086</t>
  </si>
  <si>
    <t>Perion networks ltd- פריון נטוורק בע"מ לשעבר אינקרדימייל</t>
  </si>
  <si>
    <t>IL0010958192</t>
  </si>
  <si>
    <t>BANK OF AMERICA- Bank of America</t>
  </si>
  <si>
    <t>US0605051046</t>
  </si>
  <si>
    <t>NYSE</t>
  </si>
  <si>
    <t>10043</t>
  </si>
  <si>
    <t>JPmorgan Chase- JP MORGAN ASSET MANAGEMENT</t>
  </si>
  <si>
    <t>US46625H1005</t>
  </si>
  <si>
    <t>Jacobs Engineering- Jacobs Engineering group Inc</t>
  </si>
  <si>
    <t>US4698141078</t>
  </si>
  <si>
    <t>11030</t>
  </si>
  <si>
    <t>Capital Goods</t>
  </si>
  <si>
    <t>PARK PLAZA HOTELS- PPHE HOTEL GROUP LTD</t>
  </si>
  <si>
    <t>GG00B1Z5FH87</t>
  </si>
  <si>
    <t>LSE</t>
  </si>
  <si>
    <t>27919</t>
  </si>
  <si>
    <t>Consumer Durables &amp; Apparel</t>
  </si>
  <si>
    <t>ENERGEAN OIL- Energean plc</t>
  </si>
  <si>
    <t>GB00BG12Y042</t>
  </si>
  <si>
    <t>MONDELEZ INTERNA- MONDELEZ INTERNATIONAL</t>
  </si>
  <si>
    <t>US6092071058</t>
  </si>
  <si>
    <t>12404</t>
  </si>
  <si>
    <t>Food, Beverage &amp; Tobacco</t>
  </si>
  <si>
    <t>SHL Telemedicine Ltd- SHL TELEMEDICINE LTD</t>
  </si>
  <si>
    <t>IL0010855885</t>
  </si>
  <si>
    <t>SIX</t>
  </si>
  <si>
    <t>512527383</t>
  </si>
  <si>
    <t>ALPHABET  INC  CL C ׂ- ALPHABET INC</t>
  </si>
  <si>
    <t>US02079K1079</t>
  </si>
  <si>
    <t>27390</t>
  </si>
  <si>
    <t>Media</t>
  </si>
  <si>
    <t>Meta Platforms, Inc- Meta Platforms Inc</t>
  </si>
  <si>
    <t>US30303M1027</t>
  </si>
  <si>
    <t>12310</t>
  </si>
  <si>
    <t>Pfizer inc- PFIZER INC</t>
  </si>
  <si>
    <t>US7170811035</t>
  </si>
  <si>
    <t>10627</t>
  </si>
  <si>
    <t>Globalworth Real estate- Global X Management Co LLc</t>
  </si>
  <si>
    <t>GG00B979FD04</t>
  </si>
  <si>
    <t>12507</t>
  </si>
  <si>
    <t>VBARE IBERIAN PR- Vbare Iberian Properties SOCIM</t>
  </si>
  <si>
    <t>ES0105196002</t>
  </si>
  <si>
    <t>27973</t>
  </si>
  <si>
    <t>Amazon inc- amazon.com</t>
  </si>
  <si>
    <t>US0231351067</t>
  </si>
  <si>
    <t>11069</t>
  </si>
  <si>
    <t>Retailing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</si>
  <si>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</si>
  <si>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</si>
  <si>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</si>
  <si>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</si>
  <si>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</si>
  <si>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</si>
  <si>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</si>
  <si>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</si>
  <si>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</si>
  <si>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</si>
  <si>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Salesforce.com Inc- Saleforce.com Inc</t>
  </si>
  <si>
    <t>US79466L3024</t>
  </si>
  <si>
    <t>12384</t>
  </si>
  <si>
    <t>Apple computer inc- APPLE COMPUTER INC</t>
  </si>
  <si>
    <t>US0378331005</t>
  </si>
  <si>
    <t>10027</t>
  </si>
  <si>
    <t>E.ON AG- E.ON AG</t>
  </si>
  <si>
    <t>DE000ENAG999</t>
  </si>
  <si>
    <t>FWB</t>
  </si>
  <si>
    <t>10126</t>
  </si>
  <si>
    <t>Utilities</t>
  </si>
  <si>
    <t>NEOEN SA- Neoen SA</t>
  </si>
  <si>
    <t>FR0011675362</t>
  </si>
  <si>
    <t>EURONEXT</t>
  </si>
  <si>
    <t>28088</t>
  </si>
  <si>
    <t>RWE GY- RWE AG</t>
  </si>
  <si>
    <t>DE0007037129</t>
  </si>
  <si>
    <t>12336</t>
  </si>
  <si>
    <t>Ormat Technologies- אורמת טכנולגיות אינק</t>
  </si>
  <si>
    <t>US6866881021</t>
  </si>
  <si>
    <t>880326081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</si>
  <si>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</si>
  <si>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</si>
  <si>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</si>
  <si>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</si>
  <si>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</si>
  <si>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</si>
  <si>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</si>
  <si>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</si>
  <si>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</si>
  <si>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</si>
  <si>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SPDR S&amp;P CHINA ETF- State Street Corp</t>
  </si>
  <si>
    <t>US78463X4007</t>
  </si>
  <si>
    <t>22041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</si>
  <si>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</si>
  <si>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</si>
  <si>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</si>
  <si>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</si>
  <si>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</si>
  <si>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</si>
  <si>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קסם KTF ת"א 100- קסם קרנות נאמנות בע"מ</t>
  </si>
  <si>
    <t>5113345</t>
  </si>
  <si>
    <t>510938608</t>
  </si>
  <si>
    <t>תכלית ת"א 125(TTF(40- מיטב תכלית קרנות נאמנות בע"מ</t>
  </si>
  <si>
    <t>5114657</t>
  </si>
  <si>
    <t>513534974</t>
  </si>
  <si>
    <t>סה"כ כתבי אופציות בישראל</t>
  </si>
  <si>
    <t>ביונ תלת מימד אופציה 2- ביונ תלת מימד בע"מ</t>
  </si>
  <si>
    <t>1175587</t>
  </si>
  <si>
    <t>סקודיקס    אפ- סקודיקס בע"מ</t>
  </si>
  <si>
    <t>1178508</t>
  </si>
  <si>
    <t>בית בכפר   אר 1- בית בכפר בע"מ</t>
  </si>
  <si>
    <t>1183664</t>
  </si>
  <si>
    <t>זוז פאוור אופ 3- זוז פאוור בע"מ</t>
  </si>
  <si>
    <t>1185321</t>
  </si>
  <si>
    <t>אידומו אופ 1- אידומו בע"מ</t>
  </si>
  <si>
    <t>1176353</t>
  </si>
  <si>
    <t>איידנטי אופ' 2- איידנטי הלת'קייר בע"מ</t>
  </si>
  <si>
    <t>1177476</t>
  </si>
  <si>
    <t>קונטיניואל אופ- קונטיניואל בע"מ</t>
  </si>
  <si>
    <t>1182278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</si>
  <si>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</si>
  <si>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</si>
  <si>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</si>
  <si>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</si>
  <si>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</si>
  <si>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</si>
  <si>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</si>
  <si>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</si>
  <si>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DMZ3_DJIA MINI e-CBOT  DEC 23- חוזים עתידיים בחול</t>
  </si>
  <si>
    <t>70177264</t>
  </si>
  <si>
    <t>Other</t>
  </si>
  <si>
    <t>ESZ3_S&amp;P 500 EMINI FUT_dec23- חוזים עתידיים בחול</t>
  </si>
  <si>
    <t>70176703</t>
  </si>
  <si>
    <t>HANG SENG IDX FUT  OCT 23- חוזים עתידיים בחול</t>
  </si>
  <si>
    <t>70178193</t>
  </si>
  <si>
    <t>HWAZ3_SP500 MIC EMINI  DEC 23- חוזים עתידיים בחול</t>
  </si>
  <si>
    <t>70177267</t>
  </si>
  <si>
    <t>HWBZ3_NASD100 MICRO _  DEC 23- חוזים עתידיים בחול</t>
  </si>
  <si>
    <t>70177265</t>
  </si>
  <si>
    <t>HWIZ3_DJIA MICR MIN CBOT  DEC 23- חוזים עתידיים בחול</t>
  </si>
  <si>
    <t>70177529</t>
  </si>
  <si>
    <t>MESZ3_mini MSCI Emg Mkt  DEC 23- חוזים עתידיים בחול</t>
  </si>
  <si>
    <t>70176658</t>
  </si>
  <si>
    <t>NQZ3_NASDAQ 100 MINI FUT DEC23- חוזים עתידיים בחול</t>
  </si>
  <si>
    <t>70161949</t>
  </si>
  <si>
    <t>SXOZ3_Eurpe Stoxx 600 Des23- חוזים עתידיים בחול</t>
  </si>
  <si>
    <t>70177268</t>
  </si>
  <si>
    <t>UXYZ3_US 10YR- חוזים עתידיים בחול</t>
  </si>
  <si>
    <t>70175946</t>
  </si>
  <si>
    <t>סה"כ קרן מובטחת</t>
  </si>
  <si>
    <t>אלה פקדון אגח ה- אלה פקדונות בע"מ</t>
  </si>
  <si>
    <t>1162577</t>
  </si>
  <si>
    <t>מדדים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</si>
  <si>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</si>
  <si>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</si>
  <si>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</si>
  <si>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</si>
  <si>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</si>
  <si>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</si>
  <si>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</si>
  <si>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</si>
  <si>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</si>
  <si>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</si>
  <si>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</si>
  <si>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</si>
  <si>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</si>
  <si>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</si>
  <si>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ניהול נעמ 2-לס- גמא ניהול וסליקה בע"מ</t>
  </si>
  <si>
    <t>1184209</t>
  </si>
  <si>
    <t>512711789</t>
  </si>
  <si>
    <t>07/03/22</t>
  </si>
  <si>
    <t>נאוי הלוואה (נעמ 6 )- לא סחיר- קבוצת האחים נאוי בע"מ</t>
  </si>
  <si>
    <t>20813465</t>
  </si>
  <si>
    <t>520036070</t>
  </si>
  <si>
    <t>27/04/22</t>
  </si>
  <si>
    <t>אספן גרופ נעמ1- אספן גרופ בע"מ</t>
  </si>
  <si>
    <t>3130374</t>
  </si>
  <si>
    <t>520037540</t>
  </si>
  <si>
    <t>אלביט מערכות נעמ1-ל- אלביט מערכות בע"מ</t>
  </si>
  <si>
    <t>1199157</t>
  </si>
  <si>
    <t>31/08/23</t>
  </si>
  <si>
    <t>אדמה נעמ סדרה 2- אדמה פתרונות לחקלאות בע"מ</t>
  </si>
  <si>
    <t>1161983</t>
  </si>
  <si>
    <t>15/06/23</t>
  </si>
  <si>
    <t>סה"כ תעודות חוב מסחריות של חברות ישראליות</t>
  </si>
  <si>
    <t>סה"כ תעודות חוב מסחריות של חברות זרות</t>
  </si>
  <si>
    <t>לאומי שטר הון 25.1.2002- בנק לאומי לישראל בע"מ</t>
  </si>
  <si>
    <t>6401380</t>
  </si>
  <si>
    <t>25/12/02</t>
  </si>
  <si>
    <t>וי.אי.די. אג"ח מאוחד 0706- וי.אי.די. התפלת מי אשקלון</t>
  </si>
  <si>
    <t>1097997</t>
  </si>
  <si>
    <t>513102384</t>
  </si>
  <si>
    <t>23/04/06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</si>
  <si>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</si>
  <si>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</si>
  <si>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</si>
  <si>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</si>
  <si>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</si>
  <si>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</si>
  <si>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</si>
  <si>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א-קו הבריאות- אלון חברת הדלק לישראל בע"מ</t>
  </si>
  <si>
    <t>29994545</t>
  </si>
  <si>
    <t>520041690</t>
  </si>
  <si>
    <t>26/02/23</t>
  </si>
  <si>
    <t>מתם מרכז תעשיות מדע חיפה אגח א לס- מת"ם - מרכז תעשיות מדע חיפה בע"מ</t>
  </si>
  <si>
    <t>1138999</t>
  </si>
  <si>
    <t>510687403</t>
  </si>
  <si>
    <t>05/12/18</t>
  </si>
  <si>
    <t>עוגן חברתית 2 אגחא-רמ- עוגן-אג"ח חברתית 2 בע"מ</t>
  </si>
  <si>
    <t>1196831</t>
  </si>
  <si>
    <t>516556545</t>
  </si>
  <si>
    <t>19/06/23</t>
  </si>
  <si>
    <t>י.ח.ק.  אגח ב רמ- י.ח.ק להשקעות שותפות מוגבלת</t>
  </si>
  <si>
    <t>1181783</t>
  </si>
  <si>
    <t>550016091</t>
  </si>
  <si>
    <t>A</t>
  </si>
  <si>
    <t>17/11/21</t>
  </si>
  <si>
    <t>כלל תעש אגח טז-רמ- כלל תעשיות בע"מ</t>
  </si>
  <si>
    <t>6080238</t>
  </si>
  <si>
    <t>520021874</t>
  </si>
  <si>
    <t>אמפל אמריקן אגח ב- אמפל-אמריקן ישראל קורפוריישן</t>
  </si>
  <si>
    <t>1110378</t>
  </si>
  <si>
    <t>130435685</t>
  </si>
  <si>
    <t>28/04/08</t>
  </si>
  <si>
    <t>זכאי ריבית קרדן ב- קרור אחזקות בע"מ</t>
  </si>
  <si>
    <t>7561</t>
  </si>
  <si>
    <t>520001546</t>
  </si>
  <si>
    <t>31/12/18</t>
  </si>
  <si>
    <t>פסגות ק. אגח ב-רמ- פסגות קבוצה לפיננסים והשקעות בע"מ</t>
  </si>
  <si>
    <t>5990171</t>
  </si>
  <si>
    <t>ENOIGA 4 1/2 30/03/24(פדיון לקבל)- אנרג'יאן ישראל פיננס בע"מ</t>
  </si>
  <si>
    <t>IL0011736571</t>
  </si>
  <si>
    <t>516301843</t>
  </si>
  <si>
    <t>ENOIGA 5 3/8 03/30/28- אנרג'יאן ישראל פיננס בע"מ</t>
  </si>
  <si>
    <t>IL0011736738</t>
  </si>
  <si>
    <t>ויולה ג נרשיין ניהול 2- Viola Private Equity I L.P</t>
  </si>
  <si>
    <t>7562</t>
  </si>
  <si>
    <t>12169</t>
  </si>
  <si>
    <t>גרופ 11 קרן 5- גרופ 11 קרן 5</t>
  </si>
  <si>
    <t>KYG4146F1063</t>
  </si>
  <si>
    <t>1992</t>
  </si>
  <si>
    <t>השקעות בהי-טק</t>
  </si>
  <si>
    <t>אלון דלק בנאמנות- אלון חברת הדלק לישראל בע"מ</t>
  </si>
  <si>
    <t>7430</t>
  </si>
  <si>
    <t>LUSIX- LUSIX</t>
  </si>
  <si>
    <t>62020191</t>
  </si>
  <si>
    <t>89830</t>
  </si>
  <si>
    <t>C  וויו גרופ- וויו (veev) גרופ</t>
  </si>
  <si>
    <t>US9224741010</t>
  </si>
  <si>
    <t>832652993</t>
  </si>
  <si>
    <t>סה"כ קרנות הון סיכון</t>
  </si>
  <si>
    <t>FIRST TIME 2- FIRST TIME</t>
  </si>
  <si>
    <t>7522</t>
  </si>
  <si>
    <t>22/04/18</t>
  </si>
  <si>
    <t>פימי 6 אופורטיוניטי ישראל- פימי מזנין(1) קרן הון סיכון</t>
  </si>
  <si>
    <t>7104</t>
  </si>
  <si>
    <t>21/07/16</t>
  </si>
  <si>
    <t>סה"כ קרנות גידור</t>
  </si>
  <si>
    <t>נוקד אקוויטי- קרן גידור נוקד</t>
  </si>
  <si>
    <t>7297</t>
  </si>
  <si>
    <t>29/05/17</t>
  </si>
  <si>
    <t>קרן גידור נוקד שותפות מוגבלת- קרן גידור נוקד</t>
  </si>
  <si>
    <t>70221</t>
  </si>
  <si>
    <t>28/01/16</t>
  </si>
  <si>
    <t>סה"כ קרנות נדל"ן</t>
  </si>
  <si>
    <t>סה"כ קרנות השקעה אחרות</t>
  </si>
  <si>
    <t>Fortissimo Capital Fund III- FORTISSIMO CAPITA FUND</t>
  </si>
  <si>
    <t>72351</t>
  </si>
  <si>
    <t>04/07/12</t>
  </si>
  <si>
    <t>קוגיטו קפיטל</t>
  </si>
  <si>
    <t>70860</t>
  </si>
  <si>
    <t>31/12/20</t>
  </si>
  <si>
    <t>klirmark IV- Klirmark IV</t>
  </si>
  <si>
    <t>29994562</t>
  </si>
  <si>
    <t>23/04/23</t>
  </si>
  <si>
    <t>קלירמארק 3- Klirmark Opportunity L.P</t>
  </si>
  <si>
    <t>29993575</t>
  </si>
  <si>
    <t>13/11/19</t>
  </si>
  <si>
    <t>VIOLA PRIVATE EQUITY- Viola Private Equity I L.P</t>
  </si>
  <si>
    <t>9222380</t>
  </si>
  <si>
    <t>25/09/08</t>
  </si>
  <si>
    <t>קרן השקעה ויטה לייף 2- ויטלייף פרטנרס (ישראל) ש.מ</t>
  </si>
  <si>
    <t>9213840</t>
  </si>
  <si>
    <t>22/05/07</t>
  </si>
  <si>
    <t>קרן טנא הון צמיחה- טנא הון צמיחה (קרן השקעות) שותפות מוגבלת</t>
  </si>
  <si>
    <t>9210820</t>
  </si>
  <si>
    <t>03/12/06</t>
  </si>
  <si>
    <t>קרן השקעה פורטיסימו 2- פורטיסימו ניהול הון בע"מ</t>
  </si>
  <si>
    <t>9220210</t>
  </si>
  <si>
    <t>06/11/08</t>
  </si>
  <si>
    <t>Fimi Israel opportunity 5- פימי מזנין(1) קרן הון סיכון</t>
  </si>
  <si>
    <t>180100</t>
  </si>
  <si>
    <t>07/03/19</t>
  </si>
  <si>
    <t>קרן פימי אופורטיוניטי 4 ס- פימי מזנין(1) קרן הון סיכון</t>
  </si>
  <si>
    <t>9203620</t>
  </si>
  <si>
    <t>08/01/08</t>
  </si>
  <si>
    <t>קוגיטו בי.אמ.אי- קוגיטו קפיטל</t>
  </si>
  <si>
    <t>7381</t>
  </si>
  <si>
    <t>04/09/17</t>
  </si>
  <si>
    <t>תמוז קרן צמיחה, שותפות מוגבלת- תמוז פיננסים (שותף כללי)  בע"מ</t>
  </si>
  <si>
    <t>7126</t>
  </si>
  <si>
    <t>30/08/16</t>
  </si>
  <si>
    <t>סה"כ קרנות הון סיכון בחו"ל</t>
  </si>
  <si>
    <t>Vintage Secondary Fund IV- Vintage</t>
  </si>
  <si>
    <t>7538</t>
  </si>
  <si>
    <t>31/05/18</t>
  </si>
  <si>
    <t>סה"כ קרנות גידור בחו"ל</t>
  </si>
  <si>
    <t>קרן גידור קולצ'יס- Colchis Capital Management LP</t>
  </si>
  <si>
    <t>29993477</t>
  </si>
  <si>
    <t>03/07/19</t>
  </si>
  <si>
    <t>סה"כ קרנות נדל"ן בחו"ל</t>
  </si>
  <si>
    <t>אלטו נדלן 3- ALTO FUND</t>
  </si>
  <si>
    <t>7211</t>
  </si>
  <si>
    <t>10/01/17</t>
  </si>
  <si>
    <t>Blue Atlantic Fund 3 A- BLUE ATLAN PTNR</t>
  </si>
  <si>
    <t>29993519</t>
  </si>
  <si>
    <t>12/08/19</t>
  </si>
  <si>
    <t>בלו אטלנטיק 2- BLUE ATLAN PTNR</t>
  </si>
  <si>
    <t>7314</t>
  </si>
  <si>
    <t>22/06/17</t>
  </si>
  <si>
    <t>קרן פורמה- Forma Fund</t>
  </si>
  <si>
    <t>7371</t>
  </si>
  <si>
    <t>17/08/17</t>
  </si>
  <si>
    <t>פרופימיקס- Profimex קרן נדל"ן אסיה</t>
  </si>
  <si>
    <t>9215220</t>
  </si>
  <si>
    <t>18/12/07</t>
  </si>
  <si>
    <t>Starlight Bond FP I LP- Starlight Bond FP I LP</t>
  </si>
  <si>
    <t>29994542</t>
  </si>
  <si>
    <t>קרן רוטשילד נדלן- א. רוטשילד ת ניהול נכסים בע"מ</t>
  </si>
  <si>
    <t>6302</t>
  </si>
  <si>
    <t>15/09/13</t>
  </si>
  <si>
    <t>קרן אלקטרה נדלן 2-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</si>
  <si>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</si>
  <si>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</si>
  <si>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</si>
  <si>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</si>
  <si>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</si>
  <si>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Oak Street Real Estate Capital Fund VI, LP- Oak Street Real Estate Capital Fund</t>
  </si>
  <si>
    <t>29994566</t>
  </si>
  <si>
    <t>11/05/23</t>
  </si>
  <si>
    <t>סה"כ קרנות השקעה אחרות בחו"ל</t>
  </si>
  <si>
    <t>ICG EUROPE VIL- ICG Fund</t>
  </si>
  <si>
    <t>75590</t>
  </si>
  <si>
    <t>22/08/18</t>
  </si>
  <si>
    <t>ICG NORTH AMEIRCA- ICG Fund</t>
  </si>
  <si>
    <t>29993319</t>
  </si>
  <si>
    <t>25/02/19</t>
  </si>
  <si>
    <t>VINTAGE 5 ACCESS- Vintage</t>
  </si>
  <si>
    <t>75741</t>
  </si>
  <si>
    <t>27/12/18</t>
  </si>
  <si>
    <t>Electra America Principal Hospitality- ELECTRA AMERICA PRINCIPAL HOSPITALITY LP</t>
  </si>
  <si>
    <t>29994474</t>
  </si>
  <si>
    <t>HGI Multifamily Credit Fund, LP- HGI Multifamily Credit Fund</t>
  </si>
  <si>
    <t>29999808</t>
  </si>
  <si>
    <t>12/07/23</t>
  </si>
  <si>
    <t>EQT Infrastructure V- EQT Infrastructure V</t>
  </si>
  <si>
    <t>29994325</t>
  </si>
  <si>
    <t>12/08/21</t>
  </si>
  <si>
    <t>קרן אייפקס אירופה 7- Apax</t>
  </si>
  <si>
    <t>9005010</t>
  </si>
  <si>
    <t>25/06/07</t>
  </si>
  <si>
    <t>אייפקס 9</t>
  </si>
  <si>
    <t>29999807</t>
  </si>
  <si>
    <t>בלו אטלנטיק פרטנרס- BLUE ATLAN PTNR</t>
  </si>
  <si>
    <t>7085</t>
  </si>
  <si>
    <t>20/06/16</t>
  </si>
  <si>
    <t>Direct Lending Fund III- BLUEBAY ASSET MANAGEMENT</t>
  </si>
  <si>
    <t>29993409</t>
  </si>
  <si>
    <t>07/05/19</t>
  </si>
  <si>
    <t>Hamilton Lane CI IV- Hamilton</t>
  </si>
  <si>
    <t>29993440</t>
  </si>
  <si>
    <t>29/05/19</t>
  </si>
  <si>
    <t>Insight Venture Partners XII- INSIGHT</t>
  </si>
  <si>
    <t>29994342</t>
  </si>
  <si>
    <t>02/09/21</t>
  </si>
  <si>
    <t>( קרן )KLIRMARK- Klirmark Opportunity L.P</t>
  </si>
  <si>
    <t>9216910</t>
  </si>
  <si>
    <t>30/03/09</t>
  </si>
  <si>
    <t>Moneta Capital- Moneta Capital</t>
  </si>
  <si>
    <t>29993334</t>
  </si>
  <si>
    <t>24/01/19</t>
  </si>
  <si>
    <t>Mv Senior 2- MV CREDIT</t>
  </si>
  <si>
    <t>29993805</t>
  </si>
  <si>
    <t>21/07/20</t>
  </si>
  <si>
    <t>PANTHEON ACCESS- Pantheon Global</t>
  </si>
  <si>
    <t>7530</t>
  </si>
  <si>
    <t>10/05/18</t>
  </si>
  <si>
    <t>Pantheon Global Infrastructure Fund IV (Luxembourg- Pantheon Global</t>
  </si>
  <si>
    <t>620019915</t>
  </si>
  <si>
    <t>25/07/23</t>
  </si>
  <si>
    <t>Vintage Fund of Funds IV- Vintage</t>
  </si>
  <si>
    <t>7075</t>
  </si>
  <si>
    <t>17/05/16</t>
  </si>
  <si>
    <t>וינטאג' קו אינווסט 3- Vintage</t>
  </si>
  <si>
    <t>29993617</t>
  </si>
  <si>
    <t>09/01/20</t>
  </si>
  <si>
    <t>Viola Opportunity I, L.P.- Viola Opportunity I</t>
  </si>
  <si>
    <t>29994470</t>
  </si>
  <si>
    <t>28/02/22</t>
  </si>
  <si>
    <t>סה"כ כתבי אופציה בישראל</t>
  </si>
  <si>
    <t>Scoutcam OP- Scoutcam LTD</t>
  </si>
  <si>
    <t>29994261</t>
  </si>
  <si>
    <t>29/04/21</t>
  </si>
  <si>
    <t>סה"כ מט"ח/מט"ח</t>
  </si>
  <si>
    <t>FWD CCY\ILS 20230823 EUR\ILS 4.0900000 20231030- בנק לאומי לישראל בע"מ</t>
  </si>
  <si>
    <t>90018809</t>
  </si>
  <si>
    <t>FWD CCY\ILS 20230831 USD\ILS 3.7826000 20231130- בנק לאומי לישראל בע"מ</t>
  </si>
  <si>
    <t>90018897</t>
  </si>
  <si>
    <t>סה"כ כנגד חסכון עמיתים/מבוטחים</t>
  </si>
  <si>
    <t>הלוואות קו הב. קבועה</t>
  </si>
  <si>
    <t>לא</t>
  </si>
  <si>
    <t>29993374</t>
  </si>
  <si>
    <t>510960586</t>
  </si>
  <si>
    <t>AA+</t>
  </si>
  <si>
    <t>02/05/21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</si>
  <si>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</si>
  <si>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</si>
  <si>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</si>
  <si>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</si>
  <si>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</si>
  <si>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</si>
  <si>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</si>
  <si>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</si>
  <si>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</si>
  <si>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</si>
  <si>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</si>
  <si>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</si>
  <si>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</si>
  <si>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</si>
  <si>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</si>
  <si>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</si>
  <si>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</si>
  <si>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</si>
  <si>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</si>
  <si>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</si>
  <si>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</si>
  <si>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</si>
  <si>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</si>
  <si>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</si>
  <si>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</si>
  <si>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</si>
  <si>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</si>
  <si>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</si>
  <si>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</si>
  <si>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</si>
  <si>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</si>
  <si>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</si>
  <si>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</si>
  <si>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</si>
  <si>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</si>
  <si>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</si>
  <si>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</si>
  <si>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</si>
  <si>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</si>
  <si>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</si>
  <si>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</si>
  <si>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</si>
  <si>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</si>
  <si>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</si>
  <si>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</si>
  <si>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</si>
  <si>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</si>
  <si>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</si>
  <si>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</si>
  <si>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</si>
  <si>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</si>
  <si>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</si>
  <si>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</si>
  <si>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</si>
  <si>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</si>
  <si>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</si>
  <si>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</si>
  <si>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</si>
  <si>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</si>
  <si>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</si>
  <si>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</si>
  <si>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</si>
  <si>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</si>
  <si>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</si>
  <si>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</si>
  <si>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</si>
  <si>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</si>
  <si>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</si>
  <si>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</si>
  <si>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</si>
  <si>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</si>
  <si>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</si>
  <si>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</si>
  <si>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</si>
  <si>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</si>
  <si>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</si>
  <si>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</si>
  <si>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</si>
  <si>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</si>
  <si>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</si>
  <si>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</si>
  <si>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</si>
  <si>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</si>
  <si>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</si>
  <si>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</si>
  <si>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</si>
  <si>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</si>
  <si>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</si>
  <si>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</si>
  <si>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</si>
  <si>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</si>
  <si>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</si>
  <si>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</si>
  <si>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</si>
  <si>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</si>
  <si>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</si>
  <si>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</si>
  <si>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</si>
  <si>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</si>
  <si>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הגדלת מינוף</t>
  </si>
  <si>
    <t>29994226</t>
  </si>
  <si>
    <t>25/03/21</t>
  </si>
  <si>
    <t>כביש 6 צפון  הלוואה לזמן ארוך</t>
  </si>
  <si>
    <t>29994227</t>
  </si>
  <si>
    <t>דרך ארץ מזאנין 2</t>
  </si>
  <si>
    <t>9219060</t>
  </si>
  <si>
    <t>16/03/11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</si>
  <si>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</si>
  <si>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</si>
  <si>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</si>
  <si>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</si>
  <si>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</si>
  <si>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</si>
  <si>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</si>
  <si>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</si>
  <si>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</si>
  <si>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20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</si>
  <si>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</si>
  <si>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</si>
  <si>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</si>
  <si>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</si>
  <si>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</si>
  <si>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</si>
  <si>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</si>
  <si>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</si>
  <si>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</si>
  <si>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</si>
  <si>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</si>
  <si>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</si>
  <si>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אמפל אמ ב חש 1/2014</t>
  </si>
  <si>
    <t>1131184</t>
  </si>
  <si>
    <t>אמפל אמריקן אגח ב' חוב שלא שול</t>
  </si>
  <si>
    <t>1125624</t>
  </si>
  <si>
    <t>D.il</t>
  </si>
  <si>
    <t>אמפל אמריקן אגח ב חש 1/13</t>
  </si>
  <si>
    <t>1127679</t>
  </si>
  <si>
    <t>אמפל אמריקן חש2/15 )מנע 110378</t>
  </si>
  <si>
    <t>1134394</t>
  </si>
  <si>
    <t>קוגיטו קפיטל אס.אם אי</t>
  </si>
  <si>
    <t>פימי 6</t>
  </si>
  <si>
    <t>קוגיטו קפיטל בי.אמ.אי</t>
  </si>
  <si>
    <t>פימי 4</t>
  </si>
  <si>
    <t>טנא הון צמיחה 2</t>
  </si>
  <si>
    <t>כלירמרק אופרטוניטי פאנד</t>
  </si>
  <si>
    <t>פורטיסימו 2</t>
  </si>
  <si>
    <t>פימי 5</t>
  </si>
  <si>
    <t>קלירמארק 3</t>
  </si>
  <si>
    <t>וינטאג' קו אינווסט 3</t>
  </si>
  <si>
    <t>Mv Senior 2</t>
  </si>
  <si>
    <t>Vintage Fund of Funds IV</t>
  </si>
  <si>
    <t>פורמה</t>
  </si>
  <si>
    <t>פירסט טיים 2</t>
  </si>
  <si>
    <t>פנתיאון אקסס</t>
  </si>
  <si>
    <t>Vintage Secondary Fund IV</t>
  </si>
  <si>
    <t xml:space="preserve">ICG Europe VII </t>
  </si>
  <si>
    <t>וינטאג' 5 אקסס</t>
  </si>
  <si>
    <t>מונטה</t>
  </si>
  <si>
    <t>Direct Lending Fund III(bluebay)</t>
  </si>
  <si>
    <t>ICG North America</t>
  </si>
  <si>
    <t xml:space="preserve">המילטון ליין 4 </t>
  </si>
  <si>
    <t>בראק קפיטל</t>
  </si>
  <si>
    <t>פרופימקס</t>
  </si>
  <si>
    <t>EQT Infrastructure V</t>
  </si>
  <si>
    <t xml:space="preserve">Insight Venture Partners XII </t>
  </si>
  <si>
    <t>Viola Opportunity I, L.P.</t>
  </si>
  <si>
    <t>Electra America Principal Hospitality</t>
  </si>
  <si>
    <t>Starlight Bond FP I LP</t>
  </si>
  <si>
    <t>klirmark IV</t>
  </si>
  <si>
    <t>OAK ST. 6</t>
  </si>
  <si>
    <t>PGIF IV</t>
  </si>
  <si>
    <t xml:space="preserve"> ACIP II</t>
  </si>
  <si>
    <t>HGI Multifamily Credit Fund LP</t>
  </si>
  <si>
    <t>אין תאריך סופי, טרם בוצעה סגירה אחרונה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</si>
</sst>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1" applyNumberFormat="1" applyFont="1" applyFill="1" applyAlignment="1">
      <alignment horizontal="center" wrapText="1"/>
    </xf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/>
    <xf numFmtId="166" fontId="0" fillId="0" borderId="0" xfId="0" applyNumberForma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7" fillId="2" borderId="30" xfId="0" applyFont="1" applyFill="1" applyBorder="1" applyAlignment="1">
      <alignment horizontal="right" wrapText="1"/>
    </xf>
    <xf numFmtId="49" fontId="7" fillId="2" borderId="6" xfId="0" applyNumberFormat="1" applyFont="1" applyFill="1" applyBorder="1" applyAlignment="1">
      <alignment horizontal="center" wrapText="1"/>
    </xf>
    <xf numFmtId="43" fontId="2" fillId="0" borderId="0" xfId="11" applyFont="1" applyAlignment="1">
      <alignment horizontal="center" vertical="center" wrapText="1"/>
    </xf>
    <xf numFmtId="0" fontId="20" fillId="0" borderId="31" xfId="7" applyFont="1" applyBorder="1" applyAlignment="1">
      <alignment horizontal="right"/>
    </xf>
    <xf numFmtId="0" fontId="21" fillId="0" borderId="31" xfId="7" applyFont="1" applyBorder="1"/>
    <xf numFmtId="43" fontId="20" fillId="0" borderId="31" xfId="3" applyFont="1" applyFill="1" applyBorder="1" applyAlignment="1"/>
    <xf numFmtId="14" fontId="20" fillId="0" borderId="31" xfId="7" applyNumberFormat="1" applyFont="1" applyBorder="1" applyAlignment="1">
      <alignment horizontal="center"/>
    </xf>
    <xf numFmtId="0" fontId="1" fillId="0" borderId="31" xfId="7" applyBorder="1"/>
    <xf numFmtId="14" fontId="1" fillId="0" borderId="31" xfId="7" applyNumberFormat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abSelected="1" workbookViewId="0"/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5" spans="1:36">
      <c r="B5" s="75" t="s">
        <v>199</v>
      </c>
      <c r="C5" t="s">
        <v>200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121246.3013112272</v>
      </c>
      <c r="D11" s="77">
        <v>8.6300000000000002E-2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425322.51150434703</v>
      </c>
      <c r="D13" s="79">
        <v>0.30280000000000001</v>
      </c>
    </row>
    <row r="14" spans="1:36">
      <c r="A14" s="10" t="s">
        <v>13</v>
      </c>
      <c r="B14" s="70" t="s">
        <v>17</v>
      </c>
      <c r="C14" s="78">
        <v>2787.5970000000002</v>
      </c>
      <c r="D14" s="79">
        <v>2E-3</v>
      </c>
    </row>
    <row r="15" spans="1:36">
      <c r="A15" s="10" t="s">
        <v>13</v>
      </c>
      <c r="B15" s="70" t="s">
        <v>18</v>
      </c>
      <c r="C15" s="78">
        <v>342242.92814278853</v>
      </c>
      <c r="D15" s="79">
        <v>0.24360000000000001</v>
      </c>
    </row>
    <row r="16" spans="1:36">
      <c r="A16" s="10" t="s">
        <v>13</v>
      </c>
      <c r="B16" s="70" t="s">
        <v>19</v>
      </c>
      <c r="C16" s="78">
        <v>239219.73371704001</v>
      </c>
      <c r="D16" s="79">
        <v>0.17030000000000001</v>
      </c>
    </row>
    <row r="17" spans="1:4">
      <c r="A17" s="10" t="s">
        <v>13</v>
      </c>
      <c r="B17" s="70" t="s">
        <v>195</v>
      </c>
      <c r="C17" s="78">
        <v>1386.2733164000001</v>
      </c>
      <c r="D17" s="79">
        <v>1E-3</v>
      </c>
    </row>
    <row r="18" spans="1:4">
      <c r="A18" s="10" t="s">
        <v>13</v>
      </c>
      <c r="B18" s="70" t="s">
        <v>20</v>
      </c>
      <c r="C18" s="78">
        <v>26006.828000000001</v>
      </c>
      <c r="D18" s="79">
        <v>1.8499999999999999E-2</v>
      </c>
    </row>
    <row r="19" spans="1:4">
      <c r="A19" s="10" t="s">
        <v>13</v>
      </c>
      <c r="B19" s="70" t="s">
        <v>21</v>
      </c>
      <c r="C19" s="78">
        <v>268.178607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-13410.622466913019</v>
      </c>
      <c r="D21" s="79">
        <v>-9.4999999999999998E-3</v>
      </c>
    </row>
    <row r="22" spans="1:4">
      <c r="A22" s="10" t="s">
        <v>13</v>
      </c>
      <c r="B22" s="70" t="s">
        <v>24</v>
      </c>
      <c r="C22" s="78">
        <v>2813.0540615280001</v>
      </c>
      <c r="D22" s="79">
        <v>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15358.320859429999</v>
      </c>
      <c r="D25" s="79">
        <v>1.09E-2</v>
      </c>
    </row>
    <row r="26" spans="1:4">
      <c r="A26" s="10" t="s">
        <v>13</v>
      </c>
      <c r="B26" s="70" t="s">
        <v>18</v>
      </c>
      <c r="C26" s="78">
        <v>13614.105660438672</v>
      </c>
      <c r="D26" s="79">
        <v>9.7000000000000003E-3</v>
      </c>
    </row>
    <row r="27" spans="1:4">
      <c r="A27" s="10" t="s">
        <v>13</v>
      </c>
      <c r="B27" s="70" t="s">
        <v>28</v>
      </c>
      <c r="C27" s="78">
        <v>6960.9231064712458</v>
      </c>
      <c r="D27" s="79">
        <v>5.0000000000000001E-3</v>
      </c>
    </row>
    <row r="28" spans="1:4">
      <c r="A28" s="10" t="s">
        <v>13</v>
      </c>
      <c r="B28" s="70" t="s">
        <v>29</v>
      </c>
      <c r="C28" s="78">
        <v>203651.17178637206</v>
      </c>
      <c r="D28" s="79">
        <v>0.14499999999999999</v>
      </c>
    </row>
    <row r="29" spans="1:4">
      <c r="A29" s="10" t="s">
        <v>13</v>
      </c>
      <c r="B29" s="70" t="s">
        <v>30</v>
      </c>
      <c r="C29" s="78">
        <v>167.8248196875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-30.475729999999899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15350.19270506732</v>
      </c>
      <c r="D33" s="79">
        <v>1.09E-2</v>
      </c>
    </row>
    <row r="34" spans="1:4">
      <c r="A34" s="10" t="s">
        <v>13</v>
      </c>
      <c r="B34" s="69" t="s">
        <v>35</v>
      </c>
      <c r="C34" s="78">
        <v>270.223151406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1444.3806236008722</v>
      </c>
      <c r="D37" s="79">
        <v>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1404669.4501758914</v>
      </c>
      <c r="D42" s="79">
        <v>1</v>
      </c>
    </row>
    <row r="43" spans="1:4">
      <c r="A43" s="10" t="s">
        <v>13</v>
      </c>
      <c r="B43" s="73" t="s">
        <v>44</v>
      </c>
      <c r="C43" s="78">
        <v>65010.757831815004</v>
      </c>
      <c r="D43" s="79">
        <v>4.6281890606843068E-2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202</v>
      </c>
      <c r="D49">
        <v>4.1904000000000003</v>
      </c>
    </row>
    <row r="50" spans="3:4">
      <c r="C50" t="s">
        <v>113</v>
      </c>
      <c r="D50">
        <v>4.7003000000000004</v>
      </c>
    </row>
    <row r="51" spans="3:4">
      <c r="C51" t="s">
        <v>120</v>
      </c>
      <c r="D51">
        <v>2.4618000000000002</v>
      </c>
    </row>
    <row r="52" spans="3:4">
      <c r="C52" t="s">
        <v>203</v>
      </c>
      <c r="D52">
        <v>2.8041</v>
      </c>
    </row>
    <row r="53" spans="3:4">
      <c r="C53" t="s">
        <v>204</v>
      </c>
      <c r="D53">
        <v>0.4909</v>
      </c>
    </row>
    <row r="54" spans="3:4">
      <c r="C54" t="s">
        <v>205</v>
      </c>
      <c r="D54">
        <v>2.5780000000000001E-2</v>
      </c>
    </row>
    <row r="55" spans="3:4">
      <c r="C55" t="s">
        <v>206</v>
      </c>
      <c r="D55">
        <v>0.54420000000000002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5" spans="2:61">
      <c r="B5" s="75" t="s">
        <v>199</v>
      </c>
      <c r="C5" t="s">
        <v>200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1380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258</v>
      </c>
      <c r="C14" t="s">
        <v>258</v>
      </c>
      <c r="D14" s="16"/>
      <c r="E14" t="s">
        <v>258</v>
      </c>
      <c r="F14" t="s">
        <v>258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1381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258</v>
      </c>
      <c r="C16" t="s">
        <v>258</v>
      </c>
      <c r="D16" s="16"/>
      <c r="E16" t="s">
        <v>258</v>
      </c>
      <c r="F16" t="s">
        <v>258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1382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258</v>
      </c>
      <c r="C18" t="s">
        <v>258</v>
      </c>
      <c r="D18" s="16"/>
      <c r="E18" t="s">
        <v>258</v>
      </c>
      <c r="F18" t="s">
        <v>258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961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258</v>
      </c>
      <c r="C20" t="s">
        <v>258</v>
      </c>
      <c r="D20" s="16"/>
      <c r="E20" t="s">
        <v>258</v>
      </c>
      <c r="F20" t="s">
        <v>258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264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1380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258</v>
      </c>
      <c r="C23" t="s">
        <v>258</v>
      </c>
      <c r="D23" s="16"/>
      <c r="E23" t="s">
        <v>258</v>
      </c>
      <c r="F23" t="s">
        <v>258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1383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258</v>
      </c>
      <c r="C25" t="s">
        <v>258</v>
      </c>
      <c r="D25" s="16"/>
      <c r="E25" t="s">
        <v>258</v>
      </c>
      <c r="F25" t="s">
        <v>258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258</v>
      </c>
      <c r="C27" t="s">
        <v>258</v>
      </c>
      <c r="D27" s="16"/>
      <c r="E27" t="s">
        <v>258</v>
      </c>
      <c r="F27" t="s">
        <v>258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258</v>
      </c>
      <c r="C29" t="s">
        <v>258</v>
      </c>
      <c r="D29" s="16"/>
      <c r="E29" t="s">
        <v>258</v>
      </c>
      <c r="F29" t="s">
        <v>258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961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258</v>
      </c>
      <c r="C31" t="s">
        <v>258</v>
      </c>
      <c r="D31" s="16"/>
      <c r="E31" t="s">
        <v>258</v>
      </c>
      <c r="F31" t="s">
        <v>258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266</v>
      </c>
      <c r="C32" s="16"/>
      <c r="D32" s="16"/>
      <c r="E32" s="16"/>
    </row>
    <row r="33" spans="2:5">
      <c r="B33" t="s">
        <v>341</v>
      </c>
      <c r="C33" s="16"/>
      <c r="D33" s="16"/>
      <c r="E33" s="16"/>
    </row>
    <row r="34" spans="2:5">
      <c r="B34" t="s">
        <v>342</v>
      </c>
      <c r="C34" s="16"/>
      <c r="D34" s="16"/>
      <c r="E34" s="16"/>
    </row>
    <row r="35" spans="2:5">
      <c r="B35" t="s">
        <v>343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5" spans="1:60">
      <c r="B5" s="75" t="s">
        <v>199</v>
      </c>
      <c r="C5" t="s">
        <v>200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758</v>
      </c>
      <c r="H11" s="25"/>
      <c r="I11" s="76">
        <v>-13410.622466913019</v>
      </c>
      <c r="J11" s="77">
        <v>1</v>
      </c>
      <c r="K11" s="77">
        <v>-9.4999999999999998E-3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258</v>
      </c>
      <c r="C13" t="s">
        <v>258</v>
      </c>
      <c r="D13" s="19"/>
      <c r="E13" t="s">
        <v>258</v>
      </c>
      <c r="F13" t="s">
        <v>258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264</v>
      </c>
      <c r="C14" s="19"/>
      <c r="D14" s="19"/>
      <c r="E14" s="19"/>
      <c r="F14" s="19"/>
      <c r="G14" s="82">
        <v>758</v>
      </c>
      <c r="H14" s="19"/>
      <c r="I14" s="82">
        <v>-13410.622466913019</v>
      </c>
      <c r="J14" s="81">
        <v>1</v>
      </c>
      <c r="K14" s="81">
        <v>-9.4999999999999998E-3</v>
      </c>
      <c r="BF14" s="16" t="s">
        <v>126</v>
      </c>
    </row>
    <row r="15" spans="1:60">
      <c r="B15" t="s">
        <v>1385</v>
      </c>
      <c r="C15" t="s">
        <v>1386</v>
      </c>
      <c r="D15" t="s">
        <v>123</v>
      </c>
      <c r="E15" t="s">
        <v>1387</v>
      </c>
      <c r="F15" t="s">
        <v>106</v>
      </c>
      <c r="G15" s="78">
        <v>22</v>
      </c>
      <c r="H15" s="78">
        <v>-551500</v>
      </c>
      <c r="I15" s="78">
        <v>-466.99916999999999</v>
      </c>
      <c r="J15" s="79">
        <v>3.4799999999999998E-2</v>
      </c>
      <c r="K15" s="79">
        <v>-2.9999999999999997E-4</v>
      </c>
      <c r="BF15" s="16" t="s">
        <v>127</v>
      </c>
    </row>
    <row r="16" spans="1:60">
      <c r="B16" t="s">
        <v>1388</v>
      </c>
      <c r="C16" t="s">
        <v>1389</v>
      </c>
      <c r="D16" t="s">
        <v>123</v>
      </c>
      <c r="E16" t="s">
        <v>1387</v>
      </c>
      <c r="F16" t="s">
        <v>106</v>
      </c>
      <c r="G16" s="78">
        <v>287</v>
      </c>
      <c r="H16" s="78">
        <v>-880891.01500000525</v>
      </c>
      <c r="I16" s="78">
        <v>-9730.8771130294899</v>
      </c>
      <c r="J16" s="79">
        <v>0.72560000000000002</v>
      </c>
      <c r="K16" s="79">
        <v>-6.8999999999999999E-3</v>
      </c>
      <c r="BF16" s="16" t="s">
        <v>128</v>
      </c>
    </row>
    <row r="17" spans="2:58">
      <c r="B17" t="s">
        <v>1390</v>
      </c>
      <c r="C17" t="s">
        <v>1391</v>
      </c>
      <c r="D17" t="s">
        <v>123</v>
      </c>
      <c r="E17" t="s">
        <v>1387</v>
      </c>
      <c r="F17" t="s">
        <v>204</v>
      </c>
      <c r="G17" s="78">
        <v>20</v>
      </c>
      <c r="H17" s="78">
        <v>-1655000</v>
      </c>
      <c r="I17" s="78">
        <v>-162.4879</v>
      </c>
      <c r="J17" s="79">
        <v>1.21E-2</v>
      </c>
      <c r="K17" s="79">
        <v>-1E-4</v>
      </c>
      <c r="BF17" s="16" t="s">
        <v>129</v>
      </c>
    </row>
    <row r="18" spans="2:58">
      <c r="B18" t="s">
        <v>1392</v>
      </c>
      <c r="C18" t="s">
        <v>1393</v>
      </c>
      <c r="D18" t="s">
        <v>123</v>
      </c>
      <c r="E18" t="s">
        <v>1387</v>
      </c>
      <c r="F18" t="s">
        <v>106</v>
      </c>
      <c r="G18" s="78">
        <v>22</v>
      </c>
      <c r="H18" s="78">
        <v>-88122.627500000133</v>
      </c>
      <c r="I18" s="78">
        <v>-74.620478514450099</v>
      </c>
      <c r="J18" s="79">
        <v>5.5999999999999999E-3</v>
      </c>
      <c r="K18" s="79">
        <v>-1E-4</v>
      </c>
      <c r="BF18" s="16" t="s">
        <v>130</v>
      </c>
    </row>
    <row r="19" spans="2:58">
      <c r="B19" t="s">
        <v>1394</v>
      </c>
      <c r="C19" t="s">
        <v>1395</v>
      </c>
      <c r="D19" t="s">
        <v>123</v>
      </c>
      <c r="E19" t="s">
        <v>1387</v>
      </c>
      <c r="F19" t="s">
        <v>106</v>
      </c>
      <c r="G19" s="78">
        <v>4</v>
      </c>
      <c r="H19" s="78">
        <v>-127861.613</v>
      </c>
      <c r="I19" s="78">
        <v>-19.685573937480001</v>
      </c>
      <c r="J19" s="79">
        <v>1.5E-3</v>
      </c>
      <c r="K19" s="79">
        <v>0</v>
      </c>
      <c r="BF19" s="16" t="s">
        <v>131</v>
      </c>
    </row>
    <row r="20" spans="2:58">
      <c r="B20" t="s">
        <v>1396</v>
      </c>
      <c r="C20" t="s">
        <v>1397</v>
      </c>
      <c r="D20" t="s">
        <v>123</v>
      </c>
      <c r="E20" t="s">
        <v>1387</v>
      </c>
      <c r="F20" t="s">
        <v>106</v>
      </c>
      <c r="G20" s="78">
        <v>6</v>
      </c>
      <c r="H20" s="78">
        <v>-55250</v>
      </c>
      <c r="I20" s="78">
        <v>-12.759435</v>
      </c>
      <c r="J20" s="79">
        <v>1E-3</v>
      </c>
      <c r="K20" s="79">
        <v>0</v>
      </c>
      <c r="BF20" s="16" t="s">
        <v>132</v>
      </c>
    </row>
    <row r="21" spans="2:58">
      <c r="B21" t="s">
        <v>1398</v>
      </c>
      <c r="C21" t="s">
        <v>1399</v>
      </c>
      <c r="D21" t="s">
        <v>123</v>
      </c>
      <c r="E21" t="s">
        <v>1387</v>
      </c>
      <c r="F21" t="s">
        <v>106</v>
      </c>
      <c r="G21" s="78">
        <v>46</v>
      </c>
      <c r="H21" s="78">
        <v>-144261.29</v>
      </c>
      <c r="I21" s="78">
        <v>-255.42038439660001</v>
      </c>
      <c r="J21" s="79">
        <v>1.9E-2</v>
      </c>
      <c r="K21" s="79">
        <v>-2.0000000000000001E-4</v>
      </c>
      <c r="BF21" s="16" t="s">
        <v>123</v>
      </c>
    </row>
    <row r="22" spans="2:58">
      <c r="B22" t="s">
        <v>1400</v>
      </c>
      <c r="C22" t="s">
        <v>1401</v>
      </c>
      <c r="D22" t="s">
        <v>123</v>
      </c>
      <c r="E22" t="s">
        <v>1387</v>
      </c>
      <c r="F22" t="s">
        <v>106</v>
      </c>
      <c r="G22" s="78">
        <v>40</v>
      </c>
      <c r="H22" s="78">
        <v>-1278350</v>
      </c>
      <c r="I22" s="78">
        <v>-1968.1476600000001</v>
      </c>
      <c r="J22" s="79">
        <v>0.14680000000000001</v>
      </c>
      <c r="K22" s="79">
        <v>-1.4E-3</v>
      </c>
    </row>
    <row r="23" spans="2:58">
      <c r="B23" t="s">
        <v>1402</v>
      </c>
      <c r="C23" t="s">
        <v>1403</v>
      </c>
      <c r="D23" t="s">
        <v>123</v>
      </c>
      <c r="E23" t="s">
        <v>1387</v>
      </c>
      <c r="F23" t="s">
        <v>110</v>
      </c>
      <c r="G23" s="78">
        <v>280</v>
      </c>
      <c r="H23" s="78">
        <v>-21659.789999999753</v>
      </c>
      <c r="I23" s="78">
        <v>-246.07687419000001</v>
      </c>
      <c r="J23" s="79">
        <v>1.83E-2</v>
      </c>
      <c r="K23" s="79">
        <v>-2.0000000000000001E-4</v>
      </c>
    </row>
    <row r="24" spans="2:58">
      <c r="B24" t="s">
        <v>1404</v>
      </c>
      <c r="C24" t="s">
        <v>1405</v>
      </c>
      <c r="D24" t="s">
        <v>123</v>
      </c>
      <c r="E24" t="s">
        <v>1387</v>
      </c>
      <c r="F24" t="s">
        <v>106</v>
      </c>
      <c r="G24" s="78">
        <v>31</v>
      </c>
      <c r="H24" s="78">
        <v>-396875.49999999919</v>
      </c>
      <c r="I24" s="78">
        <v>-473.54787784499899</v>
      </c>
      <c r="J24" s="79">
        <v>3.5299999999999998E-2</v>
      </c>
      <c r="K24" s="79">
        <v>-2.9999999999999997E-4</v>
      </c>
    </row>
    <row r="25" spans="2:58">
      <c r="B25" t="s">
        <v>266</v>
      </c>
      <c r="C25" s="19"/>
      <c r="D25" s="19"/>
      <c r="E25" s="19"/>
      <c r="F25" s="19"/>
      <c r="G25" s="19"/>
      <c r="H25" s="19"/>
    </row>
    <row r="26" spans="2:58">
      <c r="B26" t="s">
        <v>341</v>
      </c>
      <c r="C26" s="19"/>
      <c r="D26" s="19"/>
      <c r="E26" s="19"/>
      <c r="F26" s="19"/>
      <c r="G26" s="19"/>
      <c r="H26" s="19"/>
    </row>
    <row r="27" spans="2:58">
      <c r="B27" t="s">
        <v>342</v>
      </c>
      <c r="C27" s="19"/>
      <c r="D27" s="19"/>
      <c r="E27" s="19"/>
      <c r="F27" s="19"/>
      <c r="G27" s="19"/>
      <c r="H27" s="19"/>
    </row>
    <row r="28" spans="2:58">
      <c r="B28" t="s">
        <v>343</v>
      </c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3.74</v>
      </c>
      <c r="I11" s="7"/>
      <c r="J11" s="7"/>
      <c r="K11" s="77">
        <v>2.47E-2</v>
      </c>
      <c r="L11" s="76">
        <v>2783273.04</v>
      </c>
      <c r="M11" s="7"/>
      <c r="N11" s="76">
        <v>2813.0540615280001</v>
      </c>
      <c r="O11" s="7"/>
      <c r="P11" s="77">
        <v>1</v>
      </c>
      <c r="Q11" s="77">
        <v>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3.74</v>
      </c>
      <c r="K12" s="81">
        <v>2.47E-2</v>
      </c>
      <c r="L12" s="82">
        <v>2783273.04</v>
      </c>
      <c r="N12" s="82">
        <v>2813.0540615280001</v>
      </c>
      <c r="P12" s="81">
        <v>1</v>
      </c>
      <c r="Q12" s="81">
        <v>2E-3</v>
      </c>
    </row>
    <row r="13" spans="2:81">
      <c r="B13" s="80" t="s">
        <v>1406</v>
      </c>
      <c r="H13" s="82">
        <v>3.74</v>
      </c>
      <c r="K13" s="81">
        <v>2.47E-2</v>
      </c>
      <c r="L13" s="82">
        <v>2783273.04</v>
      </c>
      <c r="N13" s="82">
        <v>2813.0540615280001</v>
      </c>
      <c r="P13" s="81">
        <v>1</v>
      </c>
      <c r="Q13" s="81">
        <v>2E-3</v>
      </c>
    </row>
    <row r="14" spans="2:81">
      <c r="B14" t="s">
        <v>1407</v>
      </c>
      <c r="C14" t="s">
        <v>1408</v>
      </c>
      <c r="D14" t="s">
        <v>1409</v>
      </c>
      <c r="E14" t="s">
        <v>212</v>
      </c>
      <c r="F14" t="s">
        <v>213</v>
      </c>
      <c r="G14" t="s">
        <v>1410</v>
      </c>
      <c r="H14" s="78">
        <v>3.74</v>
      </c>
      <c r="I14" t="s">
        <v>102</v>
      </c>
      <c r="J14" s="79">
        <v>5.0000000000000001E-4</v>
      </c>
      <c r="K14" s="79">
        <v>2.47E-2</v>
      </c>
      <c r="L14" s="78">
        <v>2783273.04</v>
      </c>
      <c r="M14" s="78">
        <v>101.07</v>
      </c>
      <c r="N14" s="78">
        <v>2813.0540615280001</v>
      </c>
      <c r="O14" s="79">
        <v>2.3999999999999998E-3</v>
      </c>
      <c r="P14" s="79">
        <v>1</v>
      </c>
      <c r="Q14" s="79">
        <v>2E-3</v>
      </c>
    </row>
    <row r="15" spans="2:81">
      <c r="B15" s="80" t="s">
        <v>1411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258</v>
      </c>
      <c r="C16" t="s">
        <v>258</v>
      </c>
      <c r="E16" t="s">
        <v>258</v>
      </c>
      <c r="H16" s="78">
        <v>0</v>
      </c>
      <c r="I16" t="s">
        <v>258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1412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1413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258</v>
      </c>
      <c r="C19" t="s">
        <v>258</v>
      </c>
      <c r="E19" t="s">
        <v>258</v>
      </c>
      <c r="H19" s="78">
        <v>0</v>
      </c>
      <c r="I19" t="s">
        <v>258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1414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258</v>
      </c>
      <c r="C21" t="s">
        <v>258</v>
      </c>
      <c r="E21" t="s">
        <v>258</v>
      </c>
      <c r="H21" s="78">
        <v>0</v>
      </c>
      <c r="I21" t="s">
        <v>258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258</v>
      </c>
      <c r="C23" t="s">
        <v>258</v>
      </c>
      <c r="E23" t="s">
        <v>258</v>
      </c>
      <c r="H23" s="78">
        <v>0</v>
      </c>
      <c r="I23" t="s">
        <v>258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1416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258</v>
      </c>
      <c r="C25" t="s">
        <v>258</v>
      </c>
      <c r="E25" t="s">
        <v>258</v>
      </c>
      <c r="H25" s="78">
        <v>0</v>
      </c>
      <c r="I25" t="s">
        <v>258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264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1406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258</v>
      </c>
      <c r="C28" t="s">
        <v>258</v>
      </c>
      <c r="E28" t="s">
        <v>258</v>
      </c>
      <c r="H28" s="78">
        <v>0</v>
      </c>
      <c r="I28" t="s">
        <v>258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1411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258</v>
      </c>
      <c r="C30" t="s">
        <v>258</v>
      </c>
      <c r="E30" t="s">
        <v>258</v>
      </c>
      <c r="H30" s="78">
        <v>0</v>
      </c>
      <c r="I30" t="s">
        <v>258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1412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1413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258</v>
      </c>
      <c r="C33" t="s">
        <v>258</v>
      </c>
      <c r="E33" t="s">
        <v>258</v>
      </c>
      <c r="H33" s="78">
        <v>0</v>
      </c>
      <c r="I33" t="s">
        <v>258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1414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258</v>
      </c>
      <c r="C35" t="s">
        <v>258</v>
      </c>
      <c r="E35" t="s">
        <v>258</v>
      </c>
      <c r="H35" s="78">
        <v>0</v>
      </c>
      <c r="I35" t="s">
        <v>258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1415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258</v>
      </c>
      <c r="C37" t="s">
        <v>258</v>
      </c>
      <c r="E37" t="s">
        <v>258</v>
      </c>
      <c r="H37" s="78">
        <v>0</v>
      </c>
      <c r="I37" t="s">
        <v>258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1416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258</v>
      </c>
      <c r="C39" t="s">
        <v>258</v>
      </c>
      <c r="E39" t="s">
        <v>258</v>
      </c>
      <c r="H39" s="78">
        <v>0</v>
      </c>
      <c r="I39" t="s">
        <v>258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266</v>
      </c>
    </row>
    <row r="41" spans="2:17">
      <c r="B41" t="s">
        <v>341</v>
      </c>
    </row>
    <row r="42" spans="2:17">
      <c r="B42" t="s">
        <v>342</v>
      </c>
    </row>
    <row r="43" spans="2:17">
      <c r="B43" t="s">
        <v>343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5" spans="2:72">
      <c r="B5" s="75" t="s">
        <v>199</v>
      </c>
      <c r="C5" t="s">
        <v>200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1417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258</v>
      </c>
      <c r="C14" t="s">
        <v>258</v>
      </c>
      <c r="D14" t="s">
        <v>258</v>
      </c>
      <c r="G14" s="78">
        <v>0</v>
      </c>
      <c r="H14" t="s">
        <v>258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1418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258</v>
      </c>
      <c r="C16" t="s">
        <v>258</v>
      </c>
      <c r="D16" t="s">
        <v>258</v>
      </c>
      <c r="G16" s="78">
        <v>0</v>
      </c>
      <c r="H16" t="s">
        <v>258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1419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258</v>
      </c>
      <c r="C18" t="s">
        <v>258</v>
      </c>
      <c r="D18" t="s">
        <v>258</v>
      </c>
      <c r="G18" s="78">
        <v>0</v>
      </c>
      <c r="H18" t="s">
        <v>258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1420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258</v>
      </c>
      <c r="C20" t="s">
        <v>258</v>
      </c>
      <c r="D20" t="s">
        <v>258</v>
      </c>
      <c r="G20" s="78">
        <v>0</v>
      </c>
      <c r="H20" t="s">
        <v>258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961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258</v>
      </c>
      <c r="C22" t="s">
        <v>258</v>
      </c>
      <c r="D22" t="s">
        <v>258</v>
      </c>
      <c r="G22" s="78">
        <v>0</v>
      </c>
      <c r="H22" t="s">
        <v>258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264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334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258</v>
      </c>
      <c r="C25" t="s">
        <v>258</v>
      </c>
      <c r="D25" t="s">
        <v>258</v>
      </c>
      <c r="G25" s="78">
        <v>0</v>
      </c>
      <c r="H25" t="s">
        <v>258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1421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258</v>
      </c>
      <c r="C27" t="s">
        <v>258</v>
      </c>
      <c r="D27" t="s">
        <v>258</v>
      </c>
      <c r="G27" s="78">
        <v>0</v>
      </c>
      <c r="H27" t="s">
        <v>258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341</v>
      </c>
    </row>
    <row r="29" spans="2:16">
      <c r="B29" t="s">
        <v>342</v>
      </c>
    </row>
    <row r="30" spans="2:16">
      <c r="B30" t="s">
        <v>343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0.22</v>
      </c>
      <c r="K11" s="7"/>
      <c r="L11" s="7"/>
      <c r="M11" s="77">
        <v>6.9199999999999998E-2</v>
      </c>
      <c r="N11" s="76">
        <v>10539721</v>
      </c>
      <c r="O11" s="7"/>
      <c r="P11" s="76">
        <v>15358.320859429999</v>
      </c>
      <c r="Q11" s="7"/>
      <c r="R11" s="77">
        <v>1</v>
      </c>
      <c r="S11" s="77">
        <v>1.09E-2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0.22</v>
      </c>
      <c r="M12" s="81">
        <v>6.9199999999999998E-2</v>
      </c>
      <c r="N12" s="82">
        <v>10539721</v>
      </c>
      <c r="P12" s="82">
        <v>15358.320859429999</v>
      </c>
      <c r="R12" s="81">
        <v>1</v>
      </c>
      <c r="S12" s="81">
        <v>1.09E-2</v>
      </c>
    </row>
    <row r="13" spans="2:65">
      <c r="B13" s="80" t="s">
        <v>1422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258</v>
      </c>
      <c r="C14" t="s">
        <v>258</v>
      </c>
      <c r="D14" s="16"/>
      <c r="E14" s="16"/>
      <c r="F14" t="s">
        <v>258</v>
      </c>
      <c r="G14" t="s">
        <v>258</v>
      </c>
      <c r="J14" s="78">
        <v>0</v>
      </c>
      <c r="K14" t="s">
        <v>258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1423</v>
      </c>
      <c r="D15" s="16"/>
      <c r="E15" s="16"/>
      <c r="F15" s="16"/>
      <c r="J15" s="82">
        <v>0.34</v>
      </c>
      <c r="M15" s="81">
        <v>7.2700000000000001E-2</v>
      </c>
      <c r="N15" s="82">
        <v>8995721</v>
      </c>
      <c r="P15" s="82">
        <v>9382.0124306300004</v>
      </c>
      <c r="R15" s="81">
        <v>0.6109</v>
      </c>
      <c r="S15" s="81">
        <v>6.7000000000000002E-3</v>
      </c>
    </row>
    <row r="16" spans="2:65">
      <c r="B16" t="s">
        <v>1424</v>
      </c>
      <c r="C16" t="s">
        <v>1425</v>
      </c>
      <c r="D16" t="s">
        <v>123</v>
      </c>
      <c r="E16" t="s">
        <v>1426</v>
      </c>
      <c r="F16" t="s">
        <v>128</v>
      </c>
      <c r="G16" t="s">
        <v>484</v>
      </c>
      <c r="H16" t="s">
        <v>150</v>
      </c>
      <c r="I16" t="s">
        <v>1427</v>
      </c>
      <c r="J16" s="78">
        <v>0.36</v>
      </c>
      <c r="K16" t="s">
        <v>102</v>
      </c>
      <c r="L16" s="79">
        <v>7.4999999999999997E-2</v>
      </c>
      <c r="M16" s="79">
        <v>9.1399999999999995E-2</v>
      </c>
      <c r="N16" s="78">
        <v>3164721</v>
      </c>
      <c r="O16" s="78">
        <v>100.90300000000001</v>
      </c>
      <c r="P16" s="78">
        <v>3193.29843063</v>
      </c>
      <c r="Q16" s="79">
        <v>6.3E-3</v>
      </c>
      <c r="R16" s="79">
        <v>0.2079</v>
      </c>
      <c r="S16" s="79">
        <v>2.3E-3</v>
      </c>
    </row>
    <row r="17" spans="2:19">
      <c r="B17" t="s">
        <v>1428</v>
      </c>
      <c r="C17" t="s">
        <v>1429</v>
      </c>
      <c r="D17" t="s">
        <v>123</v>
      </c>
      <c r="E17" t="s">
        <v>1430</v>
      </c>
      <c r="F17" t="s">
        <v>524</v>
      </c>
      <c r="G17" t="s">
        <v>557</v>
      </c>
      <c r="H17" t="s">
        <v>213</v>
      </c>
      <c r="I17" t="s">
        <v>1431</v>
      </c>
      <c r="J17" s="78">
        <v>0.41</v>
      </c>
      <c r="K17" t="s">
        <v>102</v>
      </c>
      <c r="L17" s="79">
        <v>5.9499999999999997E-2</v>
      </c>
      <c r="M17" s="79">
        <v>5.9900000000000002E-2</v>
      </c>
      <c r="N17" s="78">
        <v>4080000</v>
      </c>
      <c r="O17" s="78">
        <v>106.45</v>
      </c>
      <c r="P17" s="78">
        <v>4343.16</v>
      </c>
      <c r="Q17" s="79">
        <v>2.7199999999999998E-2</v>
      </c>
      <c r="R17" s="79">
        <v>0.2828</v>
      </c>
      <c r="S17" s="79">
        <v>3.0999999999999999E-3</v>
      </c>
    </row>
    <row r="18" spans="2:19">
      <c r="B18" t="s">
        <v>1432</v>
      </c>
      <c r="C18" t="s">
        <v>1433</v>
      </c>
      <c r="D18" t="s">
        <v>123</v>
      </c>
      <c r="E18" t="s">
        <v>1434</v>
      </c>
      <c r="F18" t="s">
        <v>546</v>
      </c>
      <c r="G18" t="s">
        <v>574</v>
      </c>
      <c r="H18" t="s">
        <v>213</v>
      </c>
      <c r="I18" t="s">
        <v>503</v>
      </c>
      <c r="J18" s="78">
        <v>0.16</v>
      </c>
      <c r="K18" t="s">
        <v>102</v>
      </c>
      <c r="L18" s="79">
        <v>6.5000000000000002E-2</v>
      </c>
      <c r="M18" s="79">
        <v>7.0499999999999993E-2</v>
      </c>
      <c r="N18" s="78">
        <v>1751000</v>
      </c>
      <c r="O18" s="78">
        <v>105.4</v>
      </c>
      <c r="P18" s="78">
        <v>1845.5540000000001</v>
      </c>
      <c r="Q18" s="79">
        <v>3.1300000000000001E-2</v>
      </c>
      <c r="R18" s="79">
        <v>0.1202</v>
      </c>
      <c r="S18" s="79">
        <v>1.2999999999999999E-3</v>
      </c>
    </row>
    <row r="19" spans="2:19">
      <c r="B19" s="80" t="s">
        <v>352</v>
      </c>
      <c r="D19" s="16"/>
      <c r="E19" s="16"/>
      <c r="F19" s="16"/>
      <c r="J19" s="82">
        <v>0.02</v>
      </c>
      <c r="M19" s="81">
        <v>6.3700000000000007E-2</v>
      </c>
      <c r="N19" s="82">
        <v>1544000</v>
      </c>
      <c r="P19" s="82">
        <v>5976.3084288</v>
      </c>
      <c r="R19" s="81">
        <v>0.3891</v>
      </c>
      <c r="S19" s="81">
        <v>4.3E-3</v>
      </c>
    </row>
    <row r="20" spans="2:19">
      <c r="B20" t="s">
        <v>1435</v>
      </c>
      <c r="C20" t="s">
        <v>1436</v>
      </c>
      <c r="D20" t="s">
        <v>123</v>
      </c>
      <c r="E20" t="s">
        <v>1046</v>
      </c>
      <c r="F20" t="s">
        <v>1047</v>
      </c>
      <c r="G20" t="s">
        <v>424</v>
      </c>
      <c r="H20" t="s">
        <v>213</v>
      </c>
      <c r="I20" t="s">
        <v>1437</v>
      </c>
      <c r="J20" s="78">
        <v>0.02</v>
      </c>
      <c r="K20" t="s">
        <v>106</v>
      </c>
      <c r="L20" s="79">
        <v>0.11509999999999999</v>
      </c>
      <c r="M20" s="79">
        <v>6.0999999999999999E-2</v>
      </c>
      <c r="N20" s="78">
        <v>744000</v>
      </c>
      <c r="O20" s="78">
        <v>100.48</v>
      </c>
      <c r="P20" s="78">
        <v>2877.4015488</v>
      </c>
      <c r="Q20" s="79">
        <v>2.5000000000000001E-3</v>
      </c>
      <c r="R20" s="79">
        <v>0.18740000000000001</v>
      </c>
      <c r="S20" s="79">
        <v>2E-3</v>
      </c>
    </row>
    <row r="21" spans="2:19">
      <c r="B21" t="s">
        <v>1438</v>
      </c>
      <c r="C21" t="s">
        <v>1439</v>
      </c>
      <c r="D21" t="s">
        <v>123</v>
      </c>
      <c r="E21" t="s">
        <v>478</v>
      </c>
      <c r="F21" t="s">
        <v>479</v>
      </c>
      <c r="G21" t="s">
        <v>480</v>
      </c>
      <c r="H21" t="s">
        <v>213</v>
      </c>
      <c r="I21" t="s">
        <v>1440</v>
      </c>
      <c r="J21" s="78">
        <v>0.02</v>
      </c>
      <c r="K21" t="s">
        <v>106</v>
      </c>
      <c r="L21" s="79">
        <v>6.1899999999999997E-2</v>
      </c>
      <c r="M21" s="79">
        <v>6.6299999999999998E-2</v>
      </c>
      <c r="N21" s="78">
        <v>800000</v>
      </c>
      <c r="O21" s="78">
        <v>100.64</v>
      </c>
      <c r="P21" s="78">
        <v>3098.90688</v>
      </c>
      <c r="Q21" s="79">
        <v>7.3000000000000001E-3</v>
      </c>
      <c r="R21" s="79">
        <v>0.20180000000000001</v>
      </c>
      <c r="S21" s="79">
        <v>2.2000000000000001E-3</v>
      </c>
    </row>
    <row r="22" spans="2:19">
      <c r="B22" s="80" t="s">
        <v>961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258</v>
      </c>
      <c r="C23" t="s">
        <v>258</v>
      </c>
      <c r="D23" s="16"/>
      <c r="E23" s="16"/>
      <c r="F23" t="s">
        <v>258</v>
      </c>
      <c r="G23" t="s">
        <v>258</v>
      </c>
      <c r="J23" s="78">
        <v>0</v>
      </c>
      <c r="K23" t="s">
        <v>258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264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s="80" t="s">
        <v>1441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258</v>
      </c>
      <c r="C26" t="s">
        <v>258</v>
      </c>
      <c r="D26" s="16"/>
      <c r="E26" s="16"/>
      <c r="F26" t="s">
        <v>258</v>
      </c>
      <c r="G26" t="s">
        <v>258</v>
      </c>
      <c r="J26" s="78">
        <v>0</v>
      </c>
      <c r="K26" t="s">
        <v>258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1442</v>
      </c>
      <c r="D27" s="16"/>
      <c r="E27" s="16"/>
      <c r="F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258</v>
      </c>
      <c r="C28" t="s">
        <v>258</v>
      </c>
      <c r="D28" s="16"/>
      <c r="E28" s="16"/>
      <c r="F28" t="s">
        <v>258</v>
      </c>
      <c r="G28" t="s">
        <v>258</v>
      </c>
      <c r="J28" s="78">
        <v>0</v>
      </c>
      <c r="K28" t="s">
        <v>258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t="s">
        <v>266</v>
      </c>
      <c r="D29" s="16"/>
      <c r="E29" s="16"/>
      <c r="F29" s="16"/>
    </row>
    <row r="30" spans="2:19">
      <c r="B30" t="s">
        <v>341</v>
      </c>
      <c r="D30" s="16"/>
      <c r="E30" s="16"/>
      <c r="F30" s="16"/>
    </row>
    <row r="31" spans="2:19">
      <c r="B31" t="s">
        <v>342</v>
      </c>
      <c r="D31" s="16"/>
      <c r="E31" s="16"/>
      <c r="F31" s="16"/>
    </row>
    <row r="32" spans="2:19">
      <c r="B32" t="s">
        <v>343</v>
      </c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5"/>
  <sheetViews>
    <sheetView rightToLeft="1" workbookViewId="0">
      <selection activeCell="B18" sqref="B1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1.84</v>
      </c>
      <c r="K11" s="7"/>
      <c r="L11" s="7"/>
      <c r="M11" s="77">
        <v>0.25659999999999999</v>
      </c>
      <c r="N11" s="76">
        <v>11432226.890000001</v>
      </c>
      <c r="O11" s="7"/>
      <c r="P11" s="76">
        <v>13614.105660438672</v>
      </c>
      <c r="Q11" s="7"/>
      <c r="R11" s="77">
        <v>1</v>
      </c>
      <c r="S11" s="77">
        <v>9.7000000000000003E-3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1.98</v>
      </c>
      <c r="M12" s="81">
        <v>0.10440000000000001</v>
      </c>
      <c r="N12" s="82">
        <v>9993226.8900000006</v>
      </c>
      <c r="P12" s="82">
        <v>8215.5246368658718</v>
      </c>
      <c r="R12" s="81">
        <v>0.60350000000000004</v>
      </c>
      <c r="S12" s="81">
        <v>5.7999999999999996E-3</v>
      </c>
    </row>
    <row r="13" spans="2:81">
      <c r="B13" s="80" t="s">
        <v>1422</v>
      </c>
      <c r="C13" s="16"/>
      <c r="D13" s="16"/>
      <c r="E13" s="16"/>
      <c r="J13" s="82">
        <v>1.21</v>
      </c>
      <c r="M13" s="81">
        <v>2.1700000000000001E-2</v>
      </c>
      <c r="N13" s="82">
        <v>2436451.08</v>
      </c>
      <c r="P13" s="82">
        <v>1338.6684679726541</v>
      </c>
      <c r="R13" s="81">
        <v>9.8299999999999998E-2</v>
      </c>
      <c r="S13" s="81">
        <v>1E-3</v>
      </c>
    </row>
    <row r="14" spans="2:81">
      <c r="B14" t="s">
        <v>1443</v>
      </c>
      <c r="C14" t="s">
        <v>1444</v>
      </c>
      <c r="D14" t="s">
        <v>123</v>
      </c>
      <c r="E14" t="s">
        <v>362</v>
      </c>
      <c r="F14" t="s">
        <v>358</v>
      </c>
      <c r="G14" t="s">
        <v>419</v>
      </c>
      <c r="H14" t="s">
        <v>213</v>
      </c>
      <c r="I14" t="s">
        <v>1445</v>
      </c>
      <c r="J14" s="78">
        <v>1.73</v>
      </c>
      <c r="K14" t="s">
        <v>102</v>
      </c>
      <c r="L14" s="79">
        <v>6.6000000000000003E-2</v>
      </c>
      <c r="M14" s="79">
        <v>1.7299999999999999E-2</v>
      </c>
      <c r="N14" s="78">
        <v>375000</v>
      </c>
      <c r="O14" s="78">
        <v>154</v>
      </c>
      <c r="P14" s="78">
        <v>577.5</v>
      </c>
      <c r="Q14" s="79">
        <v>0</v>
      </c>
      <c r="R14" s="79">
        <v>4.24E-2</v>
      </c>
      <c r="S14" s="79">
        <v>4.0000000000000002E-4</v>
      </c>
    </row>
    <row r="15" spans="2:81">
      <c r="B15" t="s">
        <v>1446</v>
      </c>
      <c r="C15" t="s">
        <v>1447</v>
      </c>
      <c r="D15" t="s">
        <v>123</v>
      </c>
      <c r="E15" t="s">
        <v>1448</v>
      </c>
      <c r="F15" t="s">
        <v>128</v>
      </c>
      <c r="G15" t="s">
        <v>424</v>
      </c>
      <c r="H15" t="s">
        <v>213</v>
      </c>
      <c r="I15" t="s">
        <v>1449</v>
      </c>
      <c r="J15" s="78">
        <v>1.03</v>
      </c>
      <c r="K15" t="s">
        <v>102</v>
      </c>
      <c r="L15" s="79">
        <v>7.7499999999999999E-2</v>
      </c>
      <c r="M15" s="79">
        <v>3.1699999999999999E-2</v>
      </c>
      <c r="N15" s="78">
        <v>410586.73</v>
      </c>
      <c r="O15" s="78">
        <v>146.05000000000001</v>
      </c>
      <c r="P15" s="78">
        <v>599.66191916499997</v>
      </c>
      <c r="Q15" s="79">
        <v>1.8E-3</v>
      </c>
      <c r="R15" s="79">
        <v>4.3999999999999997E-2</v>
      </c>
      <c r="S15" s="79">
        <v>4.0000000000000002E-4</v>
      </c>
    </row>
    <row r="16" spans="2:81">
      <c r="B16" t="s">
        <v>1450</v>
      </c>
      <c r="C16" t="s">
        <v>1451</v>
      </c>
      <c r="D16" t="s">
        <v>123</v>
      </c>
      <c r="E16" t="s">
        <v>1452</v>
      </c>
      <c r="F16" t="s">
        <v>721</v>
      </c>
      <c r="G16" t="s">
        <v>1453</v>
      </c>
      <c r="H16" t="s">
        <v>150</v>
      </c>
      <c r="I16" t="s">
        <v>1454</v>
      </c>
      <c r="J16" s="78">
        <v>0.01</v>
      </c>
      <c r="K16" t="s">
        <v>102</v>
      </c>
      <c r="L16" s="79">
        <v>9.9000000000000005E-2</v>
      </c>
      <c r="M16" s="79">
        <v>1E-4</v>
      </c>
      <c r="N16" s="78">
        <v>375804.53</v>
      </c>
      <c r="O16" s="78">
        <v>9.9999999999999995E-7</v>
      </c>
      <c r="P16" s="78">
        <v>3.7580452999999999E-6</v>
      </c>
      <c r="Q16" s="79">
        <v>0</v>
      </c>
      <c r="R16" s="79">
        <v>0</v>
      </c>
      <c r="S16" s="79">
        <v>0</v>
      </c>
    </row>
    <row r="17" spans="2:19">
      <c r="B17" t="s">
        <v>1455</v>
      </c>
      <c r="C17" t="s">
        <v>1456</v>
      </c>
      <c r="D17" t="s">
        <v>123</v>
      </c>
      <c r="E17" t="s">
        <v>1452</v>
      </c>
      <c r="F17" t="s">
        <v>573</v>
      </c>
      <c r="G17" t="s">
        <v>258</v>
      </c>
      <c r="H17" t="s">
        <v>610</v>
      </c>
      <c r="I17" t="s">
        <v>1454</v>
      </c>
      <c r="J17" s="78">
        <v>0.01</v>
      </c>
      <c r="K17" t="s">
        <v>102</v>
      </c>
      <c r="L17" s="79">
        <v>9.9000000000000005E-2</v>
      </c>
      <c r="M17" s="79">
        <v>1.46E-2</v>
      </c>
      <c r="N17" s="78">
        <v>75160.87</v>
      </c>
      <c r="O17" s="78">
        <v>9.9999999999999995E-7</v>
      </c>
      <c r="P17" s="78">
        <v>7.5160870000000004E-7</v>
      </c>
      <c r="Q17" s="79">
        <v>8.0000000000000004E-4</v>
      </c>
      <c r="R17" s="79">
        <v>0</v>
      </c>
      <c r="S17" s="79">
        <v>0</v>
      </c>
    </row>
    <row r="18" spans="2:19">
      <c r="B18" t="s">
        <v>1457</v>
      </c>
      <c r="C18" t="s">
        <v>1458</v>
      </c>
      <c r="D18" t="s">
        <v>123</v>
      </c>
      <c r="E18" t="s">
        <v>1459</v>
      </c>
      <c r="F18" t="s">
        <v>112</v>
      </c>
      <c r="G18" t="s">
        <v>258</v>
      </c>
      <c r="H18" t="s">
        <v>610</v>
      </c>
      <c r="I18" t="s">
        <v>1460</v>
      </c>
      <c r="K18" t="s">
        <v>102</v>
      </c>
      <c r="L18" s="79">
        <v>5.6000000000000001E-2</v>
      </c>
      <c r="M18" s="79">
        <v>0</v>
      </c>
      <c r="N18" s="78">
        <v>1199898.81</v>
      </c>
      <c r="O18" s="78">
        <v>13.46</v>
      </c>
      <c r="P18" s="78">
        <v>161.506379826</v>
      </c>
      <c r="Q18" s="79">
        <v>0</v>
      </c>
      <c r="R18" s="79">
        <v>1.1900000000000001E-2</v>
      </c>
      <c r="S18" s="79">
        <v>1E-4</v>
      </c>
    </row>
    <row r="19" spans="2:19">
      <c r="B19" s="80" t="s">
        <v>1423</v>
      </c>
      <c r="C19" s="16"/>
      <c r="D19" s="16"/>
      <c r="E19" s="16"/>
      <c r="J19" s="82">
        <v>2.13</v>
      </c>
      <c r="M19" s="81">
        <v>0.1205</v>
      </c>
      <c r="N19" s="82">
        <v>7556775.8099999996</v>
      </c>
      <c r="P19" s="82">
        <v>6876.8561688932177</v>
      </c>
      <c r="R19" s="81">
        <v>0.50509999999999999</v>
      </c>
      <c r="S19" s="81">
        <v>4.8999999999999998E-3</v>
      </c>
    </row>
    <row r="20" spans="2:19">
      <c r="B20" t="s">
        <v>1461</v>
      </c>
      <c r="C20" t="s">
        <v>1462</v>
      </c>
      <c r="D20" t="s">
        <v>123</v>
      </c>
      <c r="E20" t="s">
        <v>1463</v>
      </c>
      <c r="F20" t="s">
        <v>349</v>
      </c>
      <c r="G20" t="s">
        <v>648</v>
      </c>
      <c r="H20" t="s">
        <v>150</v>
      </c>
      <c r="I20" t="s">
        <v>1464</v>
      </c>
      <c r="J20" s="78">
        <v>2.4500000000000002</v>
      </c>
      <c r="K20" t="s">
        <v>102</v>
      </c>
      <c r="L20" s="79">
        <v>3.1E-2</v>
      </c>
      <c r="M20" s="79">
        <v>5.5599999999999997E-2</v>
      </c>
      <c r="N20" s="78">
        <v>1532049.24</v>
      </c>
      <c r="O20" s="78">
        <v>95.15</v>
      </c>
      <c r="P20" s="78">
        <v>1457.7448518599999</v>
      </c>
      <c r="Q20" s="79">
        <v>2.2000000000000001E-3</v>
      </c>
      <c r="R20" s="79">
        <v>0.1071</v>
      </c>
      <c r="S20" s="79">
        <v>1E-3</v>
      </c>
    </row>
    <row r="21" spans="2:19">
      <c r="B21" t="s">
        <v>1465</v>
      </c>
      <c r="C21" t="s">
        <v>1466</v>
      </c>
      <c r="D21" t="s">
        <v>123</v>
      </c>
      <c r="E21" t="s">
        <v>1467</v>
      </c>
      <c r="F21" t="s">
        <v>128</v>
      </c>
      <c r="G21" t="s">
        <v>484</v>
      </c>
      <c r="H21" t="s">
        <v>150</v>
      </c>
      <c r="I21" t="s">
        <v>1468</v>
      </c>
      <c r="J21" s="78">
        <v>1.3</v>
      </c>
      <c r="K21" t="s">
        <v>102</v>
      </c>
      <c r="L21" s="79">
        <v>6.7500000000000004E-2</v>
      </c>
      <c r="M21" s="79">
        <v>8.1500000000000003E-2</v>
      </c>
      <c r="N21" s="78">
        <v>1466407.68</v>
      </c>
      <c r="O21" s="78">
        <v>98.53</v>
      </c>
      <c r="P21" s="78">
        <v>1444.8514871039999</v>
      </c>
      <c r="Q21" s="79">
        <v>3.9100000000000003E-2</v>
      </c>
      <c r="R21" s="79">
        <v>0.1061</v>
      </c>
      <c r="S21" s="79">
        <v>1E-3</v>
      </c>
    </row>
    <row r="22" spans="2:19">
      <c r="B22" t="s">
        <v>1469</v>
      </c>
      <c r="C22" t="s">
        <v>1470</v>
      </c>
      <c r="D22" t="s">
        <v>123</v>
      </c>
      <c r="E22" t="s">
        <v>1471</v>
      </c>
      <c r="F22" t="s">
        <v>112</v>
      </c>
      <c r="G22" t="s">
        <v>1472</v>
      </c>
      <c r="H22" t="s">
        <v>588</v>
      </c>
      <c r="I22" t="s">
        <v>1473</v>
      </c>
      <c r="J22" s="78">
        <v>2.48</v>
      </c>
      <c r="K22" t="s">
        <v>102</v>
      </c>
      <c r="L22" s="79">
        <v>2.86E-2</v>
      </c>
      <c r="M22" s="79">
        <v>7.2900000000000006E-2</v>
      </c>
      <c r="N22" s="78">
        <v>1517142.93</v>
      </c>
      <c r="O22" s="78">
        <v>91.73</v>
      </c>
      <c r="P22" s="78">
        <v>1391.675209689</v>
      </c>
      <c r="Q22" s="79">
        <v>1.11E-2</v>
      </c>
      <c r="R22" s="79">
        <v>0.1022</v>
      </c>
      <c r="S22" s="79">
        <v>1E-3</v>
      </c>
    </row>
    <row r="23" spans="2:19">
      <c r="B23" t="s">
        <v>1474</v>
      </c>
      <c r="C23" t="s">
        <v>1475</v>
      </c>
      <c r="D23" t="s">
        <v>123</v>
      </c>
      <c r="E23" t="s">
        <v>1476</v>
      </c>
      <c r="F23" t="s">
        <v>112</v>
      </c>
      <c r="G23" t="s">
        <v>1472</v>
      </c>
      <c r="H23" t="s">
        <v>588</v>
      </c>
      <c r="I23" t="s">
        <v>711</v>
      </c>
      <c r="J23" s="78">
        <v>2.68</v>
      </c>
      <c r="K23" t="s">
        <v>102</v>
      </c>
      <c r="L23" s="79">
        <v>4.3200000000000002E-2</v>
      </c>
      <c r="M23" s="79">
        <v>7.7399999999999997E-2</v>
      </c>
      <c r="N23" s="78">
        <v>2204192.92</v>
      </c>
      <c r="O23" s="78">
        <v>93.13</v>
      </c>
      <c r="P23" s="78">
        <v>2052.7648663959999</v>
      </c>
      <c r="Q23" s="79">
        <v>4.1000000000000003E-3</v>
      </c>
      <c r="R23" s="79">
        <v>0.15079999999999999</v>
      </c>
      <c r="S23" s="79">
        <v>1.5E-3</v>
      </c>
    </row>
    <row r="24" spans="2:19">
      <c r="B24" t="s">
        <v>1477</v>
      </c>
      <c r="C24" t="s">
        <v>1478</v>
      </c>
      <c r="D24" t="s">
        <v>123</v>
      </c>
      <c r="E24" t="s">
        <v>1479</v>
      </c>
      <c r="F24" t="s">
        <v>112</v>
      </c>
      <c r="G24" t="s">
        <v>258</v>
      </c>
      <c r="H24" t="s">
        <v>610</v>
      </c>
      <c r="I24" t="s">
        <v>1480</v>
      </c>
      <c r="J24" s="78">
        <v>8.41</v>
      </c>
      <c r="K24" t="s">
        <v>102</v>
      </c>
      <c r="L24" s="79">
        <v>6.6000000000000003E-2</v>
      </c>
      <c r="M24" s="79">
        <v>9.99</v>
      </c>
      <c r="N24" s="78">
        <v>90021.81</v>
      </c>
      <c r="O24" s="78">
        <v>9.9999999999999995E-7</v>
      </c>
      <c r="P24" s="78">
        <v>9.0021809999999999E-7</v>
      </c>
      <c r="Q24" s="79">
        <v>5.0000000000000001E-4</v>
      </c>
      <c r="R24" s="79">
        <v>0</v>
      </c>
      <c r="S24" s="79">
        <v>0</v>
      </c>
    </row>
    <row r="25" spans="2:19">
      <c r="B25" t="s">
        <v>1481</v>
      </c>
      <c r="C25" t="s">
        <v>1482</v>
      </c>
      <c r="D25" t="s">
        <v>123</v>
      </c>
      <c r="E25" t="s">
        <v>1483</v>
      </c>
      <c r="F25" t="s">
        <v>112</v>
      </c>
      <c r="G25" t="s">
        <v>258</v>
      </c>
      <c r="H25" t="s">
        <v>610</v>
      </c>
      <c r="I25" t="s">
        <v>1484</v>
      </c>
      <c r="J25" s="78">
        <v>1.26</v>
      </c>
      <c r="K25" t="s">
        <v>102</v>
      </c>
      <c r="L25" s="79">
        <v>0</v>
      </c>
      <c r="M25" s="79">
        <v>5.2565</v>
      </c>
      <c r="N25" s="78">
        <v>264461.21000000002</v>
      </c>
      <c r="O25" s="78">
        <v>22.6</v>
      </c>
      <c r="P25" s="78">
        <v>59.768233459999998</v>
      </c>
      <c r="Q25" s="79">
        <v>0</v>
      </c>
      <c r="R25" s="79">
        <v>4.4000000000000003E-3</v>
      </c>
      <c r="S25" s="79">
        <v>0</v>
      </c>
    </row>
    <row r="26" spans="2:19">
      <c r="B26" t="s">
        <v>1485</v>
      </c>
      <c r="C26" t="s">
        <v>1486</v>
      </c>
      <c r="D26" t="s">
        <v>123</v>
      </c>
      <c r="E26" t="s">
        <v>937</v>
      </c>
      <c r="F26" t="s">
        <v>128</v>
      </c>
      <c r="G26" t="s">
        <v>258</v>
      </c>
      <c r="H26" t="s">
        <v>610</v>
      </c>
      <c r="I26" t="s">
        <v>850</v>
      </c>
      <c r="J26" s="78">
        <v>0.42</v>
      </c>
      <c r="K26" t="s">
        <v>102</v>
      </c>
      <c r="L26" s="79">
        <v>4.1500000000000002E-2</v>
      </c>
      <c r="M26" s="79">
        <v>0.1178</v>
      </c>
      <c r="N26" s="78">
        <v>482500.02</v>
      </c>
      <c r="O26" s="78">
        <v>97.42</v>
      </c>
      <c r="P26" s="78">
        <v>470.05151948399998</v>
      </c>
      <c r="Q26" s="79">
        <v>6.0000000000000001E-3</v>
      </c>
      <c r="R26" s="79">
        <v>3.4500000000000003E-2</v>
      </c>
      <c r="S26" s="79">
        <v>2.9999999999999997E-4</v>
      </c>
    </row>
    <row r="27" spans="2:19">
      <c r="B27" s="80" t="s">
        <v>352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258</v>
      </c>
      <c r="C28" t="s">
        <v>258</v>
      </c>
      <c r="D28" s="16"/>
      <c r="E28" s="16"/>
      <c r="F28" t="s">
        <v>258</v>
      </c>
      <c r="G28" t="s">
        <v>258</v>
      </c>
      <c r="J28" s="78">
        <v>0</v>
      </c>
      <c r="K28" t="s">
        <v>258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s="80" t="s">
        <v>961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258</v>
      </c>
      <c r="C30" t="s">
        <v>258</v>
      </c>
      <c r="D30" s="16"/>
      <c r="E30" s="16"/>
      <c r="F30" t="s">
        <v>258</v>
      </c>
      <c r="G30" t="s">
        <v>258</v>
      </c>
      <c r="J30" s="78">
        <v>0</v>
      </c>
      <c r="K30" t="s">
        <v>258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s="80" t="s">
        <v>264</v>
      </c>
      <c r="C31" s="16"/>
      <c r="D31" s="16"/>
      <c r="E31" s="16"/>
      <c r="J31" s="82">
        <v>1.61</v>
      </c>
      <c r="M31" s="81">
        <v>0.48820000000000002</v>
      </c>
      <c r="N31" s="82">
        <v>1439000</v>
      </c>
      <c r="P31" s="82">
        <v>5398.5810235728004</v>
      </c>
      <c r="R31" s="81">
        <v>0.39650000000000002</v>
      </c>
      <c r="S31" s="81">
        <v>3.8E-3</v>
      </c>
    </row>
    <row r="32" spans="2:19">
      <c r="B32" s="80" t="s">
        <v>353</v>
      </c>
      <c r="C32" s="16"/>
      <c r="D32" s="16"/>
      <c r="E32" s="16"/>
      <c r="J32" s="82">
        <v>1.61</v>
      </c>
      <c r="M32" s="81">
        <v>0.48820000000000002</v>
      </c>
      <c r="N32" s="82">
        <v>1439000</v>
      </c>
      <c r="P32" s="82">
        <v>5398.5810235728004</v>
      </c>
      <c r="R32" s="81">
        <v>0.39650000000000002</v>
      </c>
      <c r="S32" s="81">
        <v>3.8E-3</v>
      </c>
    </row>
    <row r="33" spans="2:19">
      <c r="B33" t="s">
        <v>1487</v>
      </c>
      <c r="C33" t="s">
        <v>1488</v>
      </c>
      <c r="D33" t="s">
        <v>964</v>
      </c>
      <c r="E33" t="s">
        <v>1489</v>
      </c>
      <c r="F33" t="s">
        <v>667</v>
      </c>
      <c r="G33" t="s">
        <v>966</v>
      </c>
      <c r="H33" t="s">
        <v>588</v>
      </c>
      <c r="I33" t="s">
        <v>464</v>
      </c>
      <c r="J33" s="78">
        <v>0.49</v>
      </c>
      <c r="K33" t="s">
        <v>106</v>
      </c>
      <c r="L33" s="79">
        <v>4.4999999999999998E-2</v>
      </c>
      <c r="M33" s="79">
        <v>0.69079999999999997</v>
      </c>
      <c r="N33" s="78">
        <v>937000</v>
      </c>
      <c r="O33" s="78">
        <v>99.52</v>
      </c>
      <c r="P33" s="78">
        <v>3606.5129999999999</v>
      </c>
      <c r="Q33" s="79">
        <v>1.5E-3</v>
      </c>
      <c r="R33" s="79">
        <v>0.26490000000000002</v>
      </c>
      <c r="S33" s="79">
        <v>2.5999999999999999E-3</v>
      </c>
    </row>
    <row r="34" spans="2:19">
      <c r="B34" t="s">
        <v>1490</v>
      </c>
      <c r="C34" t="s">
        <v>1491</v>
      </c>
      <c r="D34" t="s">
        <v>123</v>
      </c>
      <c r="E34" t="s">
        <v>1489</v>
      </c>
      <c r="F34" t="s">
        <v>667</v>
      </c>
      <c r="G34" t="s">
        <v>966</v>
      </c>
      <c r="H34" t="s">
        <v>588</v>
      </c>
      <c r="I34" t="s">
        <v>464</v>
      </c>
      <c r="J34" s="78">
        <v>3.87</v>
      </c>
      <c r="K34" t="s">
        <v>106</v>
      </c>
      <c r="L34" s="79">
        <v>5.3800000000000001E-2</v>
      </c>
      <c r="M34" s="79">
        <v>8.0399999999999999E-2</v>
      </c>
      <c r="N34" s="78">
        <v>502000</v>
      </c>
      <c r="O34" s="78">
        <v>92.74763909090909</v>
      </c>
      <c r="P34" s="78">
        <v>1792.0680235728</v>
      </c>
      <c r="Q34" s="79">
        <v>8.0000000000000004E-4</v>
      </c>
      <c r="R34" s="79">
        <v>0.13159999999999999</v>
      </c>
      <c r="S34" s="79">
        <v>1.2999999999999999E-3</v>
      </c>
    </row>
    <row r="35" spans="2:19">
      <c r="B35" s="80" t="s">
        <v>354</v>
      </c>
      <c r="C35" s="16"/>
      <c r="D35" s="16"/>
      <c r="E35" s="16"/>
      <c r="J35" s="82">
        <v>0</v>
      </c>
      <c r="M35" s="81">
        <v>0</v>
      </c>
      <c r="N35" s="82">
        <v>0</v>
      </c>
      <c r="P35" s="82">
        <v>0</v>
      </c>
      <c r="R35" s="81">
        <v>0</v>
      </c>
      <c r="S35" s="81">
        <v>0</v>
      </c>
    </row>
    <row r="36" spans="2:19">
      <c r="B36" t="s">
        <v>258</v>
      </c>
      <c r="C36" t="s">
        <v>258</v>
      </c>
      <c r="D36" s="16"/>
      <c r="E36" s="16"/>
      <c r="F36" t="s">
        <v>258</v>
      </c>
      <c r="G36" t="s">
        <v>258</v>
      </c>
      <c r="J36" s="78">
        <v>0</v>
      </c>
      <c r="K36" t="s">
        <v>258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  <c r="S36" s="79">
        <v>0</v>
      </c>
    </row>
    <row r="37" spans="2:19">
      <c r="B37" t="s">
        <v>266</v>
      </c>
      <c r="C37" s="16"/>
      <c r="D37" s="16"/>
      <c r="E37" s="16"/>
    </row>
    <row r="38" spans="2:19">
      <c r="B38" t="s">
        <v>341</v>
      </c>
      <c r="C38" s="16"/>
      <c r="D38" s="16"/>
      <c r="E38" s="16"/>
    </row>
    <row r="39" spans="2:19">
      <c r="B39" t="s">
        <v>342</v>
      </c>
      <c r="C39" s="16"/>
      <c r="D39" s="16"/>
      <c r="E39" s="16"/>
    </row>
    <row r="40" spans="2:19">
      <c r="B40" t="s">
        <v>343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3" spans="2:2">
      <c r="B513" s="16"/>
    </row>
    <row r="514" spans="2:2">
      <c r="B514" s="16"/>
    </row>
    <row r="515" spans="2:2">
      <c r="B515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5" spans="2:98">
      <c r="B5" s="75" t="s">
        <v>199</v>
      </c>
      <c r="C5" t="s">
        <v>200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1136214.56</v>
      </c>
      <c r="I11" s="7"/>
      <c r="J11" s="76">
        <v>6960.9231064712458</v>
      </c>
      <c r="K11" s="7"/>
      <c r="L11" s="77">
        <v>1</v>
      </c>
      <c r="M11" s="77">
        <v>5.0000000000000001E-3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88174.56</v>
      </c>
      <c r="J12" s="82">
        <v>2956.5231064712457</v>
      </c>
      <c r="L12" s="81">
        <v>0.42470000000000002</v>
      </c>
      <c r="M12" s="81">
        <v>2.0999999999999999E-3</v>
      </c>
    </row>
    <row r="13" spans="2:98">
      <c r="B13" t="s">
        <v>1492</v>
      </c>
      <c r="C13" t="s">
        <v>1493</v>
      </c>
      <c r="D13" t="s">
        <v>123</v>
      </c>
      <c r="E13" t="s">
        <v>1494</v>
      </c>
      <c r="F13" t="s">
        <v>123</v>
      </c>
      <c r="G13" t="s">
        <v>102</v>
      </c>
      <c r="H13" s="78">
        <v>464</v>
      </c>
      <c r="I13" s="78">
        <v>132009.29</v>
      </c>
      <c r="J13" s="78">
        <v>612.52310560000001</v>
      </c>
      <c r="K13" s="79">
        <v>0</v>
      </c>
      <c r="L13" s="79">
        <v>8.7999999999999995E-2</v>
      </c>
      <c r="M13" s="79">
        <v>4.0000000000000002E-4</v>
      </c>
    </row>
    <row r="14" spans="2:98">
      <c r="B14" t="s">
        <v>1495</v>
      </c>
      <c r="C14" t="s">
        <v>1496</v>
      </c>
      <c r="D14" t="s">
        <v>123</v>
      </c>
      <c r="E14" t="s">
        <v>1497</v>
      </c>
      <c r="F14" t="s">
        <v>1498</v>
      </c>
      <c r="G14" t="s">
        <v>102</v>
      </c>
      <c r="H14" s="78">
        <v>586</v>
      </c>
      <c r="I14" s="78">
        <v>400000</v>
      </c>
      <c r="J14" s="78">
        <v>2344</v>
      </c>
      <c r="K14" s="79">
        <v>1.18E-2</v>
      </c>
      <c r="L14" s="79">
        <v>0.3367</v>
      </c>
      <c r="M14" s="79">
        <v>1.6999999999999999E-3</v>
      </c>
    </row>
    <row r="15" spans="2:98">
      <c r="B15" t="s">
        <v>1499</v>
      </c>
      <c r="C15" t="s">
        <v>1500</v>
      </c>
      <c r="D15" t="s">
        <v>123</v>
      </c>
      <c r="E15" t="s">
        <v>1459</v>
      </c>
      <c r="F15" t="s">
        <v>112</v>
      </c>
      <c r="G15" t="s">
        <v>102</v>
      </c>
      <c r="H15" s="78">
        <v>87124.56</v>
      </c>
      <c r="I15" s="78">
        <v>9.9999999999999995E-7</v>
      </c>
      <c r="J15" s="78">
        <v>8.7124560000000005E-7</v>
      </c>
      <c r="K15" s="79">
        <v>0</v>
      </c>
      <c r="L15" s="79">
        <v>0</v>
      </c>
      <c r="M15" s="79">
        <v>0</v>
      </c>
    </row>
    <row r="16" spans="2:98">
      <c r="B16" s="80" t="s">
        <v>264</v>
      </c>
      <c r="C16" s="16"/>
      <c r="D16" s="16"/>
      <c r="E16" s="16"/>
      <c r="H16" s="82">
        <v>1048040</v>
      </c>
      <c r="J16" s="82">
        <v>4004.4</v>
      </c>
      <c r="L16" s="81">
        <v>0.57530000000000003</v>
      </c>
      <c r="M16" s="81">
        <v>2.8999999999999998E-3</v>
      </c>
    </row>
    <row r="17" spans="2:13">
      <c r="B17" s="80" t="s">
        <v>353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258</v>
      </c>
      <c r="C18" t="s">
        <v>258</v>
      </c>
      <c r="D18" s="16"/>
      <c r="E18" s="16"/>
      <c r="F18" t="s">
        <v>258</v>
      </c>
      <c r="G18" t="s">
        <v>258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s="80" t="s">
        <v>354</v>
      </c>
      <c r="C19" s="16"/>
      <c r="D19" s="16"/>
      <c r="E19" s="16"/>
      <c r="H19" s="82">
        <v>1048040</v>
      </c>
      <c r="J19" s="82">
        <v>4004.4</v>
      </c>
      <c r="L19" s="81">
        <v>0.57530000000000003</v>
      </c>
      <c r="M19" s="81">
        <v>2.8999999999999998E-3</v>
      </c>
    </row>
    <row r="20" spans="2:13">
      <c r="B20" t="s">
        <v>1501</v>
      </c>
      <c r="C20" t="s">
        <v>1502</v>
      </c>
      <c r="D20" t="s">
        <v>123</v>
      </c>
      <c r="E20" t="s">
        <v>1503</v>
      </c>
      <c r="F20" t="s">
        <v>123</v>
      </c>
      <c r="G20" t="s">
        <v>106</v>
      </c>
      <c r="H20" s="78">
        <v>750000</v>
      </c>
      <c r="I20" s="78">
        <v>100</v>
      </c>
      <c r="J20" s="78">
        <v>2886.75</v>
      </c>
      <c r="K20" s="79">
        <v>0</v>
      </c>
      <c r="L20" s="79">
        <v>0.41470000000000001</v>
      </c>
      <c r="M20" s="79">
        <v>2.0999999999999999E-3</v>
      </c>
    </row>
    <row r="21" spans="2:13">
      <c r="B21" t="s">
        <v>1504</v>
      </c>
      <c r="C21" t="s">
        <v>1505</v>
      </c>
      <c r="D21" t="s">
        <v>123</v>
      </c>
      <c r="E21" t="s">
        <v>1506</v>
      </c>
      <c r="F21" t="s">
        <v>1164</v>
      </c>
      <c r="G21" t="s">
        <v>102</v>
      </c>
      <c r="H21" s="78">
        <v>298040</v>
      </c>
      <c r="I21" s="78">
        <v>375</v>
      </c>
      <c r="J21" s="78">
        <v>1117.6500000000001</v>
      </c>
      <c r="K21" s="79">
        <v>2.0000000000000001E-4</v>
      </c>
      <c r="L21" s="79">
        <v>0.16059999999999999</v>
      </c>
      <c r="M21" s="79">
        <v>8.0000000000000004E-4</v>
      </c>
    </row>
    <row r="22" spans="2:13">
      <c r="B22" t="s">
        <v>266</v>
      </c>
      <c r="C22" s="16"/>
      <c r="D22" s="16"/>
      <c r="E22" s="16"/>
    </row>
    <row r="23" spans="2:13">
      <c r="B23" t="s">
        <v>341</v>
      </c>
      <c r="C23" s="16"/>
      <c r="D23" s="16"/>
      <c r="E23" s="16"/>
    </row>
    <row r="24" spans="2:13">
      <c r="B24" t="s">
        <v>342</v>
      </c>
      <c r="C24" s="16"/>
      <c r="D24" s="16"/>
      <c r="E24" s="16"/>
    </row>
    <row r="25" spans="2:13">
      <c r="B25" t="s">
        <v>343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59631326.020000003</v>
      </c>
      <c r="G11" s="7"/>
      <c r="H11" s="76">
        <v>203651.17178637206</v>
      </c>
      <c r="I11" s="7"/>
      <c r="J11" s="77">
        <v>1</v>
      </c>
      <c r="K11" s="77">
        <v>0.14499999999999999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20453926.09</v>
      </c>
      <c r="H12" s="82">
        <v>38623.372871056003</v>
      </c>
      <c r="J12" s="81">
        <v>0.18970000000000001</v>
      </c>
      <c r="K12" s="81">
        <v>2.75E-2</v>
      </c>
    </row>
    <row r="13" spans="2:55">
      <c r="B13" s="80" t="s">
        <v>1507</v>
      </c>
      <c r="C13" s="16"/>
      <c r="F13" s="82">
        <v>1619481</v>
      </c>
      <c r="H13" s="82">
        <v>7198.7795103933004</v>
      </c>
      <c r="J13" s="81">
        <v>3.5299999999999998E-2</v>
      </c>
      <c r="K13" s="81">
        <v>5.1000000000000004E-3</v>
      </c>
    </row>
    <row r="14" spans="2:55">
      <c r="B14" t="s">
        <v>1508</v>
      </c>
      <c r="C14" t="s">
        <v>1509</v>
      </c>
      <c r="D14" t="s">
        <v>106</v>
      </c>
      <c r="E14" t="s">
        <v>1510</v>
      </c>
      <c r="F14" s="78">
        <v>481250</v>
      </c>
      <c r="G14" s="78">
        <v>77.45</v>
      </c>
      <c r="H14" s="78">
        <v>1434.630553125</v>
      </c>
      <c r="I14" s="79">
        <v>9.2999999999999992E-3</v>
      </c>
      <c r="J14" s="79">
        <v>7.0000000000000001E-3</v>
      </c>
      <c r="K14" s="79">
        <v>1E-3</v>
      </c>
    </row>
    <row r="15" spans="2:55">
      <c r="B15" t="s">
        <v>1511</v>
      </c>
      <c r="C15" t="s">
        <v>1512</v>
      </c>
      <c r="D15" t="s">
        <v>106</v>
      </c>
      <c r="E15" t="s">
        <v>1513</v>
      </c>
      <c r="F15" s="78">
        <v>1138231</v>
      </c>
      <c r="G15" s="78">
        <v>131.57</v>
      </c>
      <c r="H15" s="78">
        <v>5764.1489572683004</v>
      </c>
      <c r="I15" s="79">
        <v>1E-3</v>
      </c>
      <c r="J15" s="79">
        <v>2.8299999999999999E-2</v>
      </c>
      <c r="K15" s="79">
        <v>4.1000000000000003E-3</v>
      </c>
    </row>
    <row r="16" spans="2:55">
      <c r="B16" s="80" t="s">
        <v>1514</v>
      </c>
      <c r="C16" s="16"/>
      <c r="F16" s="82">
        <v>3885887.59</v>
      </c>
      <c r="H16" s="82">
        <v>16639.767518883</v>
      </c>
      <c r="J16" s="81">
        <v>8.1699999999999995E-2</v>
      </c>
      <c r="K16" s="81">
        <v>1.18E-2</v>
      </c>
    </row>
    <row r="17" spans="2:11">
      <c r="B17" t="s">
        <v>1515</v>
      </c>
      <c r="C17" t="s">
        <v>1516</v>
      </c>
      <c r="D17" t="s">
        <v>102</v>
      </c>
      <c r="E17" t="s">
        <v>1517</v>
      </c>
      <c r="F17" s="78">
        <v>3549.7</v>
      </c>
      <c r="G17" s="78">
        <v>215714.07</v>
      </c>
      <c r="H17" s="78">
        <v>7657.2023427900003</v>
      </c>
      <c r="I17" s="79">
        <v>0</v>
      </c>
      <c r="J17" s="79">
        <v>3.7600000000000001E-2</v>
      </c>
      <c r="K17" s="79">
        <v>5.4999999999999997E-3</v>
      </c>
    </row>
    <row r="18" spans="2:11">
      <c r="B18" t="s">
        <v>1518</v>
      </c>
      <c r="C18" t="s">
        <v>1519</v>
      </c>
      <c r="D18" t="s">
        <v>102</v>
      </c>
      <c r="E18" t="s">
        <v>1520</v>
      </c>
      <c r="F18" s="78">
        <v>3882337.89</v>
      </c>
      <c r="G18" s="78">
        <v>231.37</v>
      </c>
      <c r="H18" s="78">
        <v>8982.5651760929995</v>
      </c>
      <c r="I18" s="79">
        <v>8.3000000000000001E-3</v>
      </c>
      <c r="J18" s="79">
        <v>4.41E-2</v>
      </c>
      <c r="K18" s="79">
        <v>6.4000000000000003E-3</v>
      </c>
    </row>
    <row r="19" spans="2:11">
      <c r="B19" s="80" t="s">
        <v>1521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258</v>
      </c>
      <c r="C20" t="s">
        <v>258</v>
      </c>
      <c r="D20" t="s">
        <v>258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1522</v>
      </c>
      <c r="C21" s="16"/>
      <c r="F21" s="82">
        <v>14948557.5</v>
      </c>
      <c r="H21" s="82">
        <v>14784.825841779701</v>
      </c>
      <c r="J21" s="81">
        <v>7.2599999999999998E-2</v>
      </c>
      <c r="K21" s="81">
        <v>1.0500000000000001E-2</v>
      </c>
    </row>
    <row r="22" spans="2:11">
      <c r="B22" t="s">
        <v>1523</v>
      </c>
      <c r="C22" t="s">
        <v>1524</v>
      </c>
      <c r="D22" t="s">
        <v>106</v>
      </c>
      <c r="E22" t="s">
        <v>1525</v>
      </c>
      <c r="F22" s="78">
        <v>1080525</v>
      </c>
      <c r="G22" s="78">
        <v>79.25</v>
      </c>
      <c r="H22" s="78">
        <v>3295.9605245624998</v>
      </c>
      <c r="I22" s="79">
        <v>4.1999999999999997E-3</v>
      </c>
      <c r="J22" s="79">
        <v>1.6199999999999999E-2</v>
      </c>
      <c r="K22" s="79">
        <v>2.3E-3</v>
      </c>
    </row>
    <row r="23" spans="2:11">
      <c r="B23" t="s">
        <v>1526</v>
      </c>
      <c r="C23" t="s">
        <v>1527</v>
      </c>
      <c r="D23" t="s">
        <v>102</v>
      </c>
      <c r="E23" t="s">
        <v>1528</v>
      </c>
      <c r="F23" s="78">
        <v>1818424</v>
      </c>
      <c r="G23" s="78">
        <v>34.82</v>
      </c>
      <c r="H23" s="78">
        <v>633.17523679999999</v>
      </c>
      <c r="I23" s="79">
        <v>0</v>
      </c>
      <c r="J23" s="79">
        <v>3.0999999999999999E-3</v>
      </c>
      <c r="K23" s="79">
        <v>5.0000000000000001E-4</v>
      </c>
    </row>
    <row r="24" spans="2:11">
      <c r="B24" t="s">
        <v>1529</v>
      </c>
      <c r="C24" t="s">
        <v>1530</v>
      </c>
      <c r="D24" t="s">
        <v>102</v>
      </c>
      <c r="E24" t="s">
        <v>1531</v>
      </c>
      <c r="F24" s="78">
        <v>924000</v>
      </c>
      <c r="G24" s="78">
        <v>106.16</v>
      </c>
      <c r="H24" s="78">
        <v>980.91840000000002</v>
      </c>
      <c r="I24" s="79">
        <v>0</v>
      </c>
      <c r="J24" s="79">
        <v>4.7999999999999996E-3</v>
      </c>
      <c r="K24" s="79">
        <v>6.9999999999999999E-4</v>
      </c>
    </row>
    <row r="25" spans="2:11">
      <c r="B25" t="s">
        <v>1532</v>
      </c>
      <c r="C25" t="s">
        <v>1533</v>
      </c>
      <c r="D25" t="s">
        <v>102</v>
      </c>
      <c r="E25" t="s">
        <v>1534</v>
      </c>
      <c r="F25" s="78">
        <v>6347899</v>
      </c>
      <c r="G25" s="78">
        <v>98.5</v>
      </c>
      <c r="H25" s="78">
        <v>6252.680515</v>
      </c>
      <c r="I25" s="79">
        <v>2.8E-3</v>
      </c>
      <c r="J25" s="79">
        <v>3.0700000000000002E-2</v>
      </c>
      <c r="K25" s="79">
        <v>4.4999999999999997E-3</v>
      </c>
    </row>
    <row r="26" spans="2:11">
      <c r="B26" t="s">
        <v>1535</v>
      </c>
      <c r="C26" t="s">
        <v>1536</v>
      </c>
      <c r="D26" t="s">
        <v>106</v>
      </c>
      <c r="E26" t="s">
        <v>1537</v>
      </c>
      <c r="F26" s="78">
        <v>345000</v>
      </c>
      <c r="G26" s="78">
        <v>5.66</v>
      </c>
      <c r="H26" s="78">
        <v>75.159423000000004</v>
      </c>
      <c r="I26" s="79">
        <v>2.3E-3</v>
      </c>
      <c r="J26" s="79">
        <v>4.0000000000000002E-4</v>
      </c>
      <c r="K26" s="79">
        <v>1E-4</v>
      </c>
    </row>
    <row r="27" spans="2:11">
      <c r="B27" t="s">
        <v>1538</v>
      </c>
      <c r="C27" t="s">
        <v>1539</v>
      </c>
      <c r="D27" t="s">
        <v>106</v>
      </c>
      <c r="E27" t="s">
        <v>1540</v>
      </c>
      <c r="F27" s="78">
        <v>750000</v>
      </c>
      <c r="G27" s="78">
        <v>16.760000000000002</v>
      </c>
      <c r="H27" s="78">
        <v>483.8193</v>
      </c>
      <c r="I27" s="79">
        <v>4.1999999999999997E-3</v>
      </c>
      <c r="J27" s="79">
        <v>2.3999999999999998E-3</v>
      </c>
      <c r="K27" s="79">
        <v>2.9999999999999997E-4</v>
      </c>
    </row>
    <row r="28" spans="2:11">
      <c r="B28" t="s">
        <v>1541</v>
      </c>
      <c r="C28" t="s">
        <v>1542</v>
      </c>
      <c r="D28" t="s">
        <v>106</v>
      </c>
      <c r="E28" t="s">
        <v>1543</v>
      </c>
      <c r="F28" s="78">
        <v>582900</v>
      </c>
      <c r="G28" s="78">
        <v>2.4</v>
      </c>
      <c r="H28" s="78">
        <v>53.845970399999999</v>
      </c>
      <c r="I28" s="79">
        <v>4.1999999999999997E-3</v>
      </c>
      <c r="J28" s="79">
        <v>2.9999999999999997E-4</v>
      </c>
      <c r="K28" s="79">
        <v>0</v>
      </c>
    </row>
    <row r="29" spans="2:11">
      <c r="B29" t="s">
        <v>1544</v>
      </c>
      <c r="C29" t="s">
        <v>1545</v>
      </c>
      <c r="D29" t="s">
        <v>106</v>
      </c>
      <c r="E29" t="s">
        <v>1546</v>
      </c>
      <c r="F29" s="78">
        <v>649540</v>
      </c>
      <c r="G29" s="78">
        <v>16.63</v>
      </c>
      <c r="H29" s="78">
        <v>415.76321419800001</v>
      </c>
      <c r="I29" s="79">
        <v>6.7000000000000002E-3</v>
      </c>
      <c r="J29" s="79">
        <v>2E-3</v>
      </c>
      <c r="K29" s="79">
        <v>2.9999999999999997E-4</v>
      </c>
    </row>
    <row r="30" spans="2:11">
      <c r="B30" t="s">
        <v>1547</v>
      </c>
      <c r="C30" t="s">
        <v>1548</v>
      </c>
      <c r="D30" t="s">
        <v>106</v>
      </c>
      <c r="E30" t="s">
        <v>1549</v>
      </c>
      <c r="F30" s="78">
        <v>800519</v>
      </c>
      <c r="G30" s="78">
        <v>46.94</v>
      </c>
      <c r="H30" s="78">
        <v>1446.3141679913999</v>
      </c>
      <c r="I30" s="79">
        <v>0</v>
      </c>
      <c r="J30" s="79">
        <v>7.1000000000000004E-3</v>
      </c>
      <c r="K30" s="79">
        <v>1E-3</v>
      </c>
    </row>
    <row r="31" spans="2:11">
      <c r="B31" t="s">
        <v>1550</v>
      </c>
      <c r="C31" t="s">
        <v>1551</v>
      </c>
      <c r="D31" t="s">
        <v>106</v>
      </c>
      <c r="E31" t="s">
        <v>1552</v>
      </c>
      <c r="F31" s="78">
        <v>979866</v>
      </c>
      <c r="G31" s="78">
        <v>2.17</v>
      </c>
      <c r="H31" s="78">
        <v>81.841641877800001</v>
      </c>
      <c r="I31" s="79">
        <v>2.8999999999999998E-3</v>
      </c>
      <c r="J31" s="79">
        <v>4.0000000000000002E-4</v>
      </c>
      <c r="K31" s="79">
        <v>1E-4</v>
      </c>
    </row>
    <row r="32" spans="2:11">
      <c r="B32" t="s">
        <v>1553</v>
      </c>
      <c r="C32" t="s">
        <v>1554</v>
      </c>
      <c r="D32" t="s">
        <v>102</v>
      </c>
      <c r="E32" t="s">
        <v>1555</v>
      </c>
      <c r="F32" s="78">
        <v>547528</v>
      </c>
      <c r="G32" s="78">
        <v>193.45</v>
      </c>
      <c r="H32" s="78">
        <v>1059.192916</v>
      </c>
      <c r="I32" s="79">
        <v>1.1999999999999999E-3</v>
      </c>
      <c r="J32" s="79">
        <v>5.1999999999999998E-3</v>
      </c>
      <c r="K32" s="79">
        <v>8.0000000000000004E-4</v>
      </c>
    </row>
    <row r="33" spans="2:11">
      <c r="B33" t="s">
        <v>1556</v>
      </c>
      <c r="C33" t="s">
        <v>1557</v>
      </c>
      <c r="D33" t="s">
        <v>102</v>
      </c>
      <c r="E33" t="s">
        <v>1558</v>
      </c>
      <c r="F33" s="78">
        <v>122356.5</v>
      </c>
      <c r="G33" s="78">
        <v>5.03</v>
      </c>
      <c r="H33" s="78">
        <v>6.15453195</v>
      </c>
      <c r="I33" s="79">
        <v>2.9999999999999997E-4</v>
      </c>
      <c r="J33" s="79">
        <v>0</v>
      </c>
      <c r="K33" s="79">
        <v>0</v>
      </c>
    </row>
    <row r="34" spans="2:11">
      <c r="B34" s="80" t="s">
        <v>264</v>
      </c>
      <c r="C34" s="16"/>
      <c r="F34" s="82">
        <v>39177399.93</v>
      </c>
      <c r="H34" s="82">
        <v>165027.79891531606</v>
      </c>
      <c r="J34" s="81">
        <v>0.81030000000000002</v>
      </c>
      <c r="K34" s="81">
        <v>0.11749999999999999</v>
      </c>
    </row>
    <row r="35" spans="2:11">
      <c r="B35" s="80" t="s">
        <v>1559</v>
      </c>
      <c r="C35" s="16"/>
      <c r="F35" s="82">
        <v>241825</v>
      </c>
      <c r="H35" s="82">
        <v>1365.5538299175</v>
      </c>
      <c r="J35" s="81">
        <v>6.7000000000000002E-3</v>
      </c>
      <c r="K35" s="81">
        <v>1E-3</v>
      </c>
    </row>
    <row r="36" spans="2:11">
      <c r="B36" t="s">
        <v>1560</v>
      </c>
      <c r="C36" t="s">
        <v>1561</v>
      </c>
      <c r="D36" t="s">
        <v>106</v>
      </c>
      <c r="E36" t="s">
        <v>1562</v>
      </c>
      <c r="F36" s="78">
        <v>241825</v>
      </c>
      <c r="G36" s="78">
        <v>146.71</v>
      </c>
      <c r="H36" s="78">
        <v>1365.5538299175</v>
      </c>
      <c r="I36" s="79">
        <v>1.1999999999999999E-3</v>
      </c>
      <c r="J36" s="79">
        <v>6.7000000000000002E-3</v>
      </c>
      <c r="K36" s="79">
        <v>1E-3</v>
      </c>
    </row>
    <row r="37" spans="2:11">
      <c r="B37" s="80" t="s">
        <v>1563</v>
      </c>
      <c r="C37" s="16"/>
      <c r="F37" s="82">
        <v>317.74</v>
      </c>
      <c r="H37" s="82">
        <v>275.72699537704801</v>
      </c>
      <c r="J37" s="81">
        <v>1.4E-3</v>
      </c>
      <c r="K37" s="81">
        <v>2.0000000000000001E-4</v>
      </c>
    </row>
    <row r="38" spans="2:11">
      <c r="B38" t="s">
        <v>1564</v>
      </c>
      <c r="C38" t="s">
        <v>1565</v>
      </c>
      <c r="D38" t="s">
        <v>106</v>
      </c>
      <c r="E38" t="s">
        <v>1566</v>
      </c>
      <c r="F38" s="78">
        <v>317.74</v>
      </c>
      <c r="G38" s="78">
        <v>22545.48</v>
      </c>
      <c r="H38" s="78">
        <v>275.72699537704801</v>
      </c>
      <c r="I38" s="79">
        <v>0</v>
      </c>
      <c r="J38" s="79">
        <v>1.4E-3</v>
      </c>
      <c r="K38" s="79">
        <v>2.0000000000000001E-4</v>
      </c>
    </row>
    <row r="39" spans="2:11">
      <c r="B39" s="80" t="s">
        <v>1567</v>
      </c>
      <c r="C39" s="16"/>
      <c r="F39" s="82">
        <v>10580866.33</v>
      </c>
      <c r="H39" s="82">
        <v>39363.060847453315</v>
      </c>
      <c r="J39" s="81">
        <v>0.1933</v>
      </c>
      <c r="K39" s="81">
        <v>2.8000000000000001E-2</v>
      </c>
    </row>
    <row r="40" spans="2:11">
      <c r="B40" t="s">
        <v>1568</v>
      </c>
      <c r="C40" t="s">
        <v>1569</v>
      </c>
      <c r="D40" t="s">
        <v>106</v>
      </c>
      <c r="E40" t="s">
        <v>1570</v>
      </c>
      <c r="F40" s="78">
        <v>1400000</v>
      </c>
      <c r="G40" s="78">
        <v>94.37</v>
      </c>
      <c r="H40" s="78">
        <v>5085.2218199999998</v>
      </c>
      <c r="I40" s="79">
        <v>1.2699999999999999E-2</v>
      </c>
      <c r="J40" s="79">
        <v>2.5000000000000001E-2</v>
      </c>
      <c r="K40" s="79">
        <v>3.5999999999999999E-3</v>
      </c>
    </row>
    <row r="41" spans="2:11">
      <c r="B41" t="s">
        <v>1571</v>
      </c>
      <c r="C41" t="s">
        <v>1572</v>
      </c>
      <c r="D41" t="s">
        <v>106</v>
      </c>
      <c r="E41" t="s">
        <v>1573</v>
      </c>
      <c r="F41" s="78">
        <v>2400000</v>
      </c>
      <c r="G41" s="78">
        <v>105.17</v>
      </c>
      <c r="H41" s="78">
        <v>9715.1839199999995</v>
      </c>
      <c r="I41" s="79">
        <v>0</v>
      </c>
      <c r="J41" s="79">
        <v>4.7699999999999999E-2</v>
      </c>
      <c r="K41" s="79">
        <v>6.8999999999999999E-3</v>
      </c>
    </row>
    <row r="42" spans="2:11">
      <c r="B42" t="s">
        <v>1574</v>
      </c>
      <c r="C42" t="s">
        <v>1575</v>
      </c>
      <c r="D42" t="s">
        <v>106</v>
      </c>
      <c r="E42" t="s">
        <v>1576</v>
      </c>
      <c r="F42" s="78">
        <v>1200000</v>
      </c>
      <c r="G42" s="78">
        <v>186.22</v>
      </c>
      <c r="H42" s="78">
        <v>8601.1293600000008</v>
      </c>
      <c r="I42" s="79">
        <v>1.26E-2</v>
      </c>
      <c r="J42" s="79">
        <v>4.2200000000000001E-2</v>
      </c>
      <c r="K42" s="79">
        <v>6.1000000000000004E-3</v>
      </c>
    </row>
    <row r="43" spans="2:11">
      <c r="B43" t="s">
        <v>1577</v>
      </c>
      <c r="C43" t="s">
        <v>1578</v>
      </c>
      <c r="D43" t="s">
        <v>110</v>
      </c>
      <c r="E43" t="s">
        <v>1579</v>
      </c>
      <c r="F43" s="78">
        <v>1378405</v>
      </c>
      <c r="G43" s="78">
        <v>88.65</v>
      </c>
      <c r="H43" s="78">
        <v>4958.0866018687502</v>
      </c>
      <c r="I43" s="79">
        <v>7.1999999999999998E-3</v>
      </c>
      <c r="J43" s="79">
        <v>2.4299999999999999E-2</v>
      </c>
      <c r="K43" s="79">
        <v>3.5000000000000001E-3</v>
      </c>
    </row>
    <row r="44" spans="2:11">
      <c r="B44" t="s">
        <v>1580</v>
      </c>
      <c r="C44" t="s">
        <v>1581</v>
      </c>
      <c r="D44" t="s">
        <v>106</v>
      </c>
      <c r="E44" t="s">
        <v>1582</v>
      </c>
      <c r="F44" s="78">
        <v>323624.40000000002</v>
      </c>
      <c r="G44" s="78">
        <v>3.26</v>
      </c>
      <c r="H44" s="78">
        <v>40.607548288559997</v>
      </c>
      <c r="I44" s="79">
        <v>5.4000000000000003E-3</v>
      </c>
      <c r="J44" s="79">
        <v>2.0000000000000001E-4</v>
      </c>
      <c r="K44" s="79">
        <v>0</v>
      </c>
    </row>
    <row r="45" spans="2:11">
      <c r="B45" t="s">
        <v>1583</v>
      </c>
      <c r="C45" t="s">
        <v>1584</v>
      </c>
      <c r="D45" t="s">
        <v>113</v>
      </c>
      <c r="E45" t="s">
        <v>450</v>
      </c>
      <c r="F45" s="78">
        <v>215028.9</v>
      </c>
      <c r="G45" s="78">
        <v>97.02</v>
      </c>
      <c r="H45" s="78">
        <v>980.58146857763404</v>
      </c>
      <c r="I45" s="79">
        <v>0</v>
      </c>
      <c r="J45" s="79">
        <v>4.7999999999999996E-3</v>
      </c>
      <c r="K45" s="79">
        <v>6.9999999999999999E-4</v>
      </c>
    </row>
    <row r="46" spans="2:11">
      <c r="B46" t="s">
        <v>1585</v>
      </c>
      <c r="C46" t="s">
        <v>1586</v>
      </c>
      <c r="D46" t="s">
        <v>110</v>
      </c>
      <c r="E46" t="s">
        <v>1587</v>
      </c>
      <c r="F46" s="78">
        <v>455000</v>
      </c>
      <c r="G46" s="78">
        <v>12.62</v>
      </c>
      <c r="H46" s="78">
        <v>232.98570749999999</v>
      </c>
      <c r="I46" s="79">
        <v>2.3E-3</v>
      </c>
      <c r="J46" s="79">
        <v>1.1000000000000001E-3</v>
      </c>
      <c r="K46" s="79">
        <v>2.0000000000000001E-4</v>
      </c>
    </row>
    <row r="47" spans="2:11">
      <c r="B47" t="s">
        <v>1588</v>
      </c>
      <c r="C47" t="s">
        <v>1589</v>
      </c>
      <c r="D47" t="s">
        <v>106</v>
      </c>
      <c r="E47" t="s">
        <v>1590</v>
      </c>
      <c r="F47" s="78">
        <v>2000000</v>
      </c>
      <c r="G47" s="78">
        <v>114.27</v>
      </c>
      <c r="H47" s="78">
        <v>8796.5046000000002</v>
      </c>
      <c r="I47" s="79">
        <v>6.7000000000000002E-3</v>
      </c>
      <c r="J47" s="79">
        <v>4.3200000000000002E-2</v>
      </c>
      <c r="K47" s="79">
        <v>6.3E-3</v>
      </c>
    </row>
    <row r="48" spans="2:11">
      <c r="B48" t="s">
        <v>1591</v>
      </c>
      <c r="C48" t="s">
        <v>1592</v>
      </c>
      <c r="D48" t="s">
        <v>106</v>
      </c>
      <c r="E48" t="s">
        <v>1593</v>
      </c>
      <c r="F48" s="78">
        <v>1030778</v>
      </c>
      <c r="G48" s="78">
        <v>7.85</v>
      </c>
      <c r="H48" s="78">
        <v>311.44596497700002</v>
      </c>
      <c r="I48" s="79">
        <v>2.8999999999999998E-3</v>
      </c>
      <c r="J48" s="79">
        <v>1.5E-3</v>
      </c>
      <c r="K48" s="79">
        <v>2.0000000000000001E-4</v>
      </c>
    </row>
    <row r="49" spans="2:11">
      <c r="B49" t="s">
        <v>1594</v>
      </c>
      <c r="C49" t="s">
        <v>1595</v>
      </c>
      <c r="D49" t="s">
        <v>106</v>
      </c>
      <c r="E49" t="s">
        <v>1596</v>
      </c>
      <c r="F49" s="78">
        <v>178030.03</v>
      </c>
      <c r="G49" s="78">
        <v>93.59</v>
      </c>
      <c r="H49" s="78">
        <v>641.31385624137295</v>
      </c>
      <c r="I49" s="79">
        <v>0</v>
      </c>
      <c r="J49" s="79">
        <v>3.0999999999999999E-3</v>
      </c>
      <c r="K49" s="79">
        <v>5.0000000000000001E-4</v>
      </c>
    </row>
    <row r="50" spans="2:11">
      <c r="B50" s="80" t="s">
        <v>1597</v>
      </c>
      <c r="C50" s="16"/>
      <c r="F50" s="82">
        <v>28354390.859999999</v>
      </c>
      <c r="H50" s="82">
        <v>124023.45724256818</v>
      </c>
      <c r="J50" s="81">
        <v>0.60899999999999999</v>
      </c>
      <c r="K50" s="81">
        <v>8.8300000000000003E-2</v>
      </c>
    </row>
    <row r="51" spans="2:11">
      <c r="B51" t="s">
        <v>1598</v>
      </c>
      <c r="C51" t="s">
        <v>1599</v>
      </c>
      <c r="D51" t="s">
        <v>110</v>
      </c>
      <c r="E51" t="s">
        <v>1600</v>
      </c>
      <c r="F51" s="78">
        <v>1091082.82</v>
      </c>
      <c r="G51" s="78">
        <v>121.78</v>
      </c>
      <c r="H51" s="78">
        <v>5391.2840706302704</v>
      </c>
      <c r="I51" s="79">
        <v>2.9999999999999997E-4</v>
      </c>
      <c r="J51" s="79">
        <v>2.6499999999999999E-2</v>
      </c>
      <c r="K51" s="79">
        <v>3.8E-3</v>
      </c>
    </row>
    <row r="52" spans="2:11">
      <c r="B52" t="s">
        <v>1601</v>
      </c>
      <c r="C52" t="s">
        <v>1602</v>
      </c>
      <c r="D52" t="s">
        <v>106</v>
      </c>
      <c r="E52" t="s">
        <v>1603</v>
      </c>
      <c r="F52" s="78">
        <v>971756.18</v>
      </c>
      <c r="G52" s="78">
        <v>94.640000000000057</v>
      </c>
      <c r="H52" s="78">
        <v>3539.81001764645</v>
      </c>
      <c r="I52" s="79">
        <v>6.9999999999999999E-4</v>
      </c>
      <c r="J52" s="79">
        <v>1.7399999999999999E-2</v>
      </c>
      <c r="K52" s="79">
        <v>2.5000000000000001E-3</v>
      </c>
    </row>
    <row r="53" spans="2:11">
      <c r="B53" t="s">
        <v>1604</v>
      </c>
      <c r="C53" t="s">
        <v>1605</v>
      </c>
      <c r="D53" t="s">
        <v>106</v>
      </c>
      <c r="E53" t="s">
        <v>1606</v>
      </c>
      <c r="F53" s="78">
        <v>1880000</v>
      </c>
      <c r="G53" s="78">
        <v>160.19999999999999</v>
      </c>
      <c r="H53" s="78">
        <v>11592.26424</v>
      </c>
      <c r="I53" s="79">
        <v>9.4000000000000004E-3</v>
      </c>
      <c r="J53" s="79">
        <v>5.6899999999999999E-2</v>
      </c>
      <c r="K53" s="79">
        <v>8.3000000000000001E-3</v>
      </c>
    </row>
    <row r="54" spans="2:11">
      <c r="B54" t="s">
        <v>1607</v>
      </c>
      <c r="C54" t="s">
        <v>1608</v>
      </c>
      <c r="D54" t="s">
        <v>106</v>
      </c>
      <c r="E54" t="s">
        <v>467</v>
      </c>
      <c r="F54" s="78">
        <v>1201888</v>
      </c>
      <c r="G54" s="78">
        <v>107.95</v>
      </c>
      <c r="H54" s="78">
        <v>4993.8392315040001</v>
      </c>
      <c r="I54" s="79">
        <v>0</v>
      </c>
      <c r="J54" s="79">
        <v>2.4500000000000001E-2</v>
      </c>
      <c r="K54" s="79">
        <v>3.5999999999999999E-3</v>
      </c>
    </row>
    <row r="55" spans="2:11">
      <c r="B55" t="s">
        <v>1609</v>
      </c>
      <c r="C55" t="s">
        <v>1610</v>
      </c>
      <c r="D55" t="s">
        <v>106</v>
      </c>
      <c r="E55" t="s">
        <v>1611</v>
      </c>
      <c r="F55" s="78">
        <v>825000</v>
      </c>
      <c r="G55" s="78">
        <v>102.08</v>
      </c>
      <c r="H55" s="78">
        <v>3241.4738400000001</v>
      </c>
      <c r="I55" s="79">
        <v>0</v>
      </c>
      <c r="J55" s="79">
        <v>1.5900000000000001E-2</v>
      </c>
      <c r="K55" s="79">
        <v>2.3E-3</v>
      </c>
    </row>
    <row r="56" spans="2:11">
      <c r="B56" t="s">
        <v>1612</v>
      </c>
      <c r="C56" t="s">
        <v>1613</v>
      </c>
      <c r="D56" t="s">
        <v>110</v>
      </c>
      <c r="E56" t="s">
        <v>1614</v>
      </c>
      <c r="F56" s="78">
        <v>1493080.58</v>
      </c>
      <c r="G56" s="78">
        <v>114.79000000000008</v>
      </c>
      <c r="H56" s="78">
        <v>6954.1784550004704</v>
      </c>
      <c r="I56" s="79">
        <v>2.9999999999999997E-4</v>
      </c>
      <c r="J56" s="79">
        <v>3.4099999999999998E-2</v>
      </c>
      <c r="K56" s="79">
        <v>5.0000000000000001E-3</v>
      </c>
    </row>
    <row r="57" spans="2:11">
      <c r="B57" t="s">
        <v>1615</v>
      </c>
      <c r="C57" t="s">
        <v>1616</v>
      </c>
      <c r="D57" t="s">
        <v>110</v>
      </c>
      <c r="E57" t="s">
        <v>1617</v>
      </c>
      <c r="F57" s="78">
        <v>1086893</v>
      </c>
      <c r="G57" s="78">
        <v>0.7</v>
      </c>
      <c r="H57" s="78">
        <v>30.870478432500001</v>
      </c>
      <c r="I57" s="79">
        <v>1E-4</v>
      </c>
      <c r="J57" s="79">
        <v>2.0000000000000001E-4</v>
      </c>
      <c r="K57" s="79">
        <v>0</v>
      </c>
    </row>
    <row r="58" spans="2:11">
      <c r="B58" t="s">
        <v>1618</v>
      </c>
      <c r="C58" t="s">
        <v>1619</v>
      </c>
      <c r="D58" t="s">
        <v>106</v>
      </c>
      <c r="E58" t="s">
        <v>844</v>
      </c>
      <c r="F58" s="78">
        <v>2500000</v>
      </c>
      <c r="G58" s="78">
        <v>117.88</v>
      </c>
      <c r="H58" s="78">
        <v>11343.003000000001</v>
      </c>
      <c r="I58" s="79">
        <v>0</v>
      </c>
      <c r="J58" s="79">
        <v>5.57E-2</v>
      </c>
      <c r="K58" s="79">
        <v>8.0999999999999996E-3</v>
      </c>
    </row>
    <row r="59" spans="2:11">
      <c r="B59" t="s">
        <v>1620</v>
      </c>
      <c r="C59" t="s">
        <v>1621</v>
      </c>
      <c r="D59" t="s">
        <v>106</v>
      </c>
      <c r="E59" t="s">
        <v>1622</v>
      </c>
      <c r="F59" s="78">
        <v>2300000</v>
      </c>
      <c r="G59" s="78">
        <v>170.45</v>
      </c>
      <c r="H59" s="78">
        <v>15089.42715</v>
      </c>
      <c r="I59" s="79">
        <v>3.1899999999999998E-2</v>
      </c>
      <c r="J59" s="79">
        <v>7.4099999999999999E-2</v>
      </c>
      <c r="K59" s="79">
        <v>1.0699999999999999E-2</v>
      </c>
    </row>
    <row r="60" spans="2:11">
      <c r="B60" t="s">
        <v>1623</v>
      </c>
      <c r="C60" t="s">
        <v>1624</v>
      </c>
      <c r="D60" t="s">
        <v>110</v>
      </c>
      <c r="E60" t="s">
        <v>1625</v>
      </c>
      <c r="F60" s="78">
        <v>1697429.42</v>
      </c>
      <c r="G60" s="78">
        <v>97.4</v>
      </c>
      <c r="H60" s="78">
        <v>6708.2495549871001</v>
      </c>
      <c r="I60" s="79">
        <v>0</v>
      </c>
      <c r="J60" s="79">
        <v>3.2899999999999999E-2</v>
      </c>
      <c r="K60" s="79">
        <v>4.7999999999999996E-3</v>
      </c>
    </row>
    <row r="61" spans="2:11">
      <c r="B61" t="s">
        <v>1626</v>
      </c>
      <c r="C61" t="s">
        <v>1627</v>
      </c>
      <c r="D61" t="s">
        <v>106</v>
      </c>
      <c r="E61" t="s">
        <v>1628</v>
      </c>
      <c r="F61" s="78">
        <v>3107443</v>
      </c>
      <c r="G61" s="78">
        <v>139.35</v>
      </c>
      <c r="H61" s="78">
        <v>16667.023787104499</v>
      </c>
      <c r="I61" s="79">
        <v>2.0999999999999999E-3</v>
      </c>
      <c r="J61" s="79">
        <v>8.1799999999999998E-2</v>
      </c>
      <c r="K61" s="79">
        <v>1.1900000000000001E-2</v>
      </c>
    </row>
    <row r="62" spans="2:11">
      <c r="B62" t="s">
        <v>1629</v>
      </c>
      <c r="C62" t="s">
        <v>1630</v>
      </c>
      <c r="D62" t="s">
        <v>106</v>
      </c>
      <c r="E62" t="s">
        <v>1631</v>
      </c>
      <c r="F62" s="78">
        <v>1498000</v>
      </c>
      <c r="G62" s="78">
        <v>86.56</v>
      </c>
      <c r="H62" s="78">
        <v>4990.8782111999999</v>
      </c>
      <c r="I62" s="79">
        <v>2.9999999999999997E-4</v>
      </c>
      <c r="J62" s="79">
        <v>2.4500000000000001E-2</v>
      </c>
      <c r="K62" s="79">
        <v>3.5999999999999999E-3</v>
      </c>
    </row>
    <row r="63" spans="2:11">
      <c r="B63" t="s">
        <v>1632</v>
      </c>
      <c r="C63" t="s">
        <v>1633</v>
      </c>
      <c r="D63" t="s">
        <v>102</v>
      </c>
      <c r="E63" t="s">
        <v>1634</v>
      </c>
      <c r="F63" s="78">
        <v>1773676</v>
      </c>
      <c r="G63" s="78">
        <v>1.31</v>
      </c>
      <c r="H63" s="78">
        <v>23.235155599999999</v>
      </c>
      <c r="I63" s="79">
        <v>3.8999999999999998E-3</v>
      </c>
      <c r="J63" s="79">
        <v>1E-4</v>
      </c>
      <c r="K63" s="79">
        <v>0</v>
      </c>
    </row>
    <row r="64" spans="2:11">
      <c r="B64" t="s">
        <v>1635</v>
      </c>
      <c r="C64" t="s">
        <v>1636</v>
      </c>
      <c r="D64" t="s">
        <v>106</v>
      </c>
      <c r="E64" t="s">
        <v>1637</v>
      </c>
      <c r="F64" s="78">
        <v>647500</v>
      </c>
      <c r="G64" s="78">
        <v>131.76</v>
      </c>
      <c r="H64" s="78">
        <v>3283.7589539999999</v>
      </c>
      <c r="I64" s="79">
        <v>0</v>
      </c>
      <c r="J64" s="79">
        <v>1.61E-2</v>
      </c>
      <c r="K64" s="79">
        <v>2.3E-3</v>
      </c>
    </row>
    <row r="65" spans="2:11">
      <c r="B65" t="s">
        <v>1638</v>
      </c>
      <c r="C65" t="s">
        <v>1639</v>
      </c>
      <c r="D65" t="s">
        <v>110</v>
      </c>
      <c r="E65" t="s">
        <v>1640</v>
      </c>
      <c r="F65" s="78">
        <v>2186665.54</v>
      </c>
      <c r="G65" s="78">
        <v>101.21000000000005</v>
      </c>
      <c r="H65" s="78">
        <v>8979.7514132354609</v>
      </c>
      <c r="I65" s="79">
        <v>2.2000000000000001E-3</v>
      </c>
      <c r="J65" s="79">
        <v>4.41E-2</v>
      </c>
      <c r="K65" s="79">
        <v>6.4000000000000003E-3</v>
      </c>
    </row>
    <row r="66" spans="2:11">
      <c r="B66" t="s">
        <v>1641</v>
      </c>
      <c r="C66" t="s">
        <v>1642</v>
      </c>
      <c r="D66" t="s">
        <v>106</v>
      </c>
      <c r="E66" t="s">
        <v>1643</v>
      </c>
      <c r="F66" s="78">
        <v>2051250</v>
      </c>
      <c r="G66" s="78">
        <v>93.99</v>
      </c>
      <c r="H66" s="78">
        <v>7420.7560488749996</v>
      </c>
      <c r="I66" s="79">
        <v>2.5999999999999999E-3</v>
      </c>
      <c r="J66" s="79">
        <v>3.6400000000000002E-2</v>
      </c>
      <c r="K66" s="79">
        <v>5.3E-3</v>
      </c>
    </row>
    <row r="67" spans="2:11">
      <c r="B67" t="s">
        <v>1644</v>
      </c>
      <c r="C67" t="s">
        <v>1645</v>
      </c>
      <c r="D67" t="s">
        <v>106</v>
      </c>
      <c r="E67" t="s">
        <v>1646</v>
      </c>
      <c r="F67" s="78">
        <v>471182.32</v>
      </c>
      <c r="G67" s="78">
        <v>99.05</v>
      </c>
      <c r="H67" s="78">
        <v>1796.3517325580401</v>
      </c>
      <c r="I67" s="79">
        <v>0</v>
      </c>
      <c r="J67" s="79">
        <v>8.8000000000000005E-3</v>
      </c>
      <c r="K67" s="79">
        <v>1.2999999999999999E-3</v>
      </c>
    </row>
    <row r="68" spans="2:11">
      <c r="B68" t="s">
        <v>1647</v>
      </c>
      <c r="C68" t="s">
        <v>1648</v>
      </c>
      <c r="D68" t="s">
        <v>106</v>
      </c>
      <c r="E68" t="s">
        <v>1649</v>
      </c>
      <c r="F68" s="78">
        <v>999546</v>
      </c>
      <c r="G68" s="78">
        <v>255.7</v>
      </c>
      <c r="H68" s="78">
        <v>9837.4247805779996</v>
      </c>
      <c r="I68" s="79">
        <v>5.3E-3</v>
      </c>
      <c r="J68" s="79">
        <v>4.8300000000000003E-2</v>
      </c>
      <c r="K68" s="79">
        <v>7.0000000000000001E-3</v>
      </c>
    </row>
    <row r="69" spans="2:11">
      <c r="B69" t="s">
        <v>1650</v>
      </c>
      <c r="C69" t="s">
        <v>1651</v>
      </c>
      <c r="D69" t="s">
        <v>106</v>
      </c>
      <c r="E69" t="s">
        <v>1652</v>
      </c>
      <c r="F69" s="78">
        <v>113748</v>
      </c>
      <c r="G69" s="78">
        <v>100.32</v>
      </c>
      <c r="H69" s="78">
        <v>439.2170633664</v>
      </c>
      <c r="I69" s="79">
        <v>6.9999999999999999E-4</v>
      </c>
      <c r="J69" s="79">
        <v>2.2000000000000001E-3</v>
      </c>
      <c r="K69" s="79">
        <v>2.9999999999999997E-4</v>
      </c>
    </row>
    <row r="70" spans="2:11">
      <c r="B70" t="s">
        <v>1653</v>
      </c>
      <c r="C70" t="s">
        <v>1654</v>
      </c>
      <c r="D70" t="s">
        <v>106</v>
      </c>
      <c r="E70" t="s">
        <v>1655</v>
      </c>
      <c r="F70" s="78">
        <v>458250</v>
      </c>
      <c r="G70" s="78">
        <v>96.42</v>
      </c>
      <c r="H70" s="78">
        <v>1700.6600578499999</v>
      </c>
      <c r="I70" s="79">
        <v>0</v>
      </c>
      <c r="J70" s="79">
        <v>8.3999999999999995E-3</v>
      </c>
      <c r="K70" s="79">
        <v>1.1999999999999999E-3</v>
      </c>
    </row>
    <row r="71" spans="2:11">
      <c r="B71" t="s">
        <v>266</v>
      </c>
      <c r="C71" s="16"/>
    </row>
    <row r="72" spans="2:11">
      <c r="B72" t="s">
        <v>341</v>
      </c>
      <c r="C72" s="16"/>
    </row>
    <row r="73" spans="2:11">
      <c r="B73" t="s">
        <v>342</v>
      </c>
      <c r="C73" s="16"/>
    </row>
    <row r="74" spans="2:11">
      <c r="B74" t="s">
        <v>343</v>
      </c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5" spans="2:59">
      <c r="B5" s="75" t="s">
        <v>199</v>
      </c>
      <c r="C5" t="s">
        <v>200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28125</v>
      </c>
      <c r="H11" s="7"/>
      <c r="I11" s="76">
        <v>167.8248196875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1656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258</v>
      </c>
      <c r="C13" t="s">
        <v>258</v>
      </c>
      <c r="D13" t="s">
        <v>258</v>
      </c>
      <c r="E13" t="s">
        <v>258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1379</v>
      </c>
      <c r="C14" s="16"/>
      <c r="D14" s="16"/>
      <c r="G14" s="82">
        <v>28125</v>
      </c>
      <c r="I14" s="82">
        <v>167.8248196875</v>
      </c>
      <c r="K14" s="81">
        <v>1</v>
      </c>
      <c r="L14" s="81">
        <v>1E-4</v>
      </c>
    </row>
    <row r="15" spans="2:59">
      <c r="B15" t="s">
        <v>1657</v>
      </c>
      <c r="C15" t="s">
        <v>1658</v>
      </c>
      <c r="D15" t="s">
        <v>123</v>
      </c>
      <c r="E15" t="s">
        <v>106</v>
      </c>
      <c r="F15" t="s">
        <v>1659</v>
      </c>
      <c r="G15" s="78">
        <v>28125</v>
      </c>
      <c r="H15" s="78">
        <v>155.03</v>
      </c>
      <c r="I15" s="78">
        <v>167.8248196875</v>
      </c>
      <c r="J15" s="79">
        <v>0</v>
      </c>
      <c r="K15" s="79">
        <v>1</v>
      </c>
      <c r="L15" s="79">
        <v>1E-4</v>
      </c>
    </row>
    <row r="16" spans="2:59">
      <c r="B16" t="s">
        <v>266</v>
      </c>
      <c r="C16" s="16"/>
      <c r="D16" s="16"/>
    </row>
    <row r="17" spans="2:4">
      <c r="B17" t="s">
        <v>341</v>
      </c>
      <c r="C17" s="16"/>
      <c r="D17" s="16"/>
    </row>
    <row r="18" spans="2:4">
      <c r="B18" t="s">
        <v>342</v>
      </c>
      <c r="C18" s="16"/>
      <c r="D18" s="16"/>
    </row>
    <row r="19" spans="2:4">
      <c r="B19" t="s">
        <v>343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5" spans="2:52">
      <c r="B5" s="75" t="s">
        <v>199</v>
      </c>
      <c r="C5" t="s">
        <v>200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1380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258</v>
      </c>
      <c r="C14" t="s">
        <v>258</v>
      </c>
      <c r="D14" t="s">
        <v>258</v>
      </c>
      <c r="E14" t="s">
        <v>258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1381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258</v>
      </c>
      <c r="C16" t="s">
        <v>258</v>
      </c>
      <c r="D16" t="s">
        <v>258</v>
      </c>
      <c r="E16" t="s">
        <v>258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1660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258</v>
      </c>
      <c r="C18" t="s">
        <v>258</v>
      </c>
      <c r="D18" t="s">
        <v>258</v>
      </c>
      <c r="E18" t="s">
        <v>258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1382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258</v>
      </c>
      <c r="C20" t="s">
        <v>258</v>
      </c>
      <c r="D20" t="s">
        <v>258</v>
      </c>
      <c r="E20" t="s">
        <v>258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961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258</v>
      </c>
      <c r="C22" t="s">
        <v>258</v>
      </c>
      <c r="D22" t="s">
        <v>258</v>
      </c>
      <c r="E22" t="s">
        <v>258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264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1380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258</v>
      </c>
      <c r="C25" t="s">
        <v>258</v>
      </c>
      <c r="D25" t="s">
        <v>258</v>
      </c>
      <c r="E25" t="s">
        <v>258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258</v>
      </c>
      <c r="C27" t="s">
        <v>258</v>
      </c>
      <c r="D27" t="s">
        <v>258</v>
      </c>
      <c r="E27" t="s">
        <v>258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258</v>
      </c>
      <c r="C29" t="s">
        <v>258</v>
      </c>
      <c r="D29" t="s">
        <v>258</v>
      </c>
      <c r="E29" t="s">
        <v>258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1384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258</v>
      </c>
      <c r="C31" t="s">
        <v>258</v>
      </c>
      <c r="D31" t="s">
        <v>258</v>
      </c>
      <c r="E31" t="s">
        <v>258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961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258</v>
      </c>
      <c r="C33" t="s">
        <v>258</v>
      </c>
      <c r="D33" t="s">
        <v>258</v>
      </c>
      <c r="E33" t="s">
        <v>258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266</v>
      </c>
      <c r="C34" s="16"/>
      <c r="D34" s="16"/>
    </row>
    <row r="35" spans="2:12">
      <c r="B35" t="s">
        <v>341</v>
      </c>
      <c r="C35" s="16"/>
      <c r="D35" s="16"/>
    </row>
    <row r="36" spans="2:12">
      <c r="B36" t="s">
        <v>342</v>
      </c>
      <c r="C36" s="16"/>
      <c r="D36" s="16"/>
    </row>
    <row r="37" spans="2:12">
      <c r="B37" t="s">
        <v>343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75" t="s">
        <v>199</v>
      </c>
      <c r="C5" t="s">
        <v>200</v>
      </c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121246.3013112272</v>
      </c>
      <c r="K11" s="77">
        <v>1</v>
      </c>
      <c r="L11" s="77">
        <v>8.6300000000000002E-2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121246.3013112272</v>
      </c>
      <c r="K12" s="81">
        <v>1</v>
      </c>
      <c r="L12" s="81">
        <v>8.6300000000000002E-2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112878.34649</v>
      </c>
      <c r="K13" s="81">
        <v>0.93100000000000005</v>
      </c>
      <c r="L13" s="81">
        <v>8.0399999999999999E-2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39.14226</v>
      </c>
      <c r="K14" s="79">
        <v>2.9999999999999997E-4</v>
      </c>
      <c r="L14" s="79">
        <v>0</v>
      </c>
    </row>
    <row r="15" spans="2:13">
      <c r="B15" t="s">
        <v>214</v>
      </c>
      <c r="C15" t="s">
        <v>215</v>
      </c>
      <c r="D15" t="s">
        <v>211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2.5100000000000001E-3</v>
      </c>
      <c r="K15" s="79">
        <v>0</v>
      </c>
      <c r="L15" s="79">
        <v>0</v>
      </c>
    </row>
    <row r="16" spans="2:13">
      <c r="B16" t="s">
        <v>216</v>
      </c>
      <c r="C16" t="s">
        <v>217</v>
      </c>
      <c r="D16" t="s">
        <v>218</v>
      </c>
      <c r="E16" t="s">
        <v>212</v>
      </c>
      <c r="F16" t="s">
        <v>213</v>
      </c>
      <c r="G16" t="s">
        <v>102</v>
      </c>
      <c r="H16" s="79">
        <v>0</v>
      </c>
      <c r="I16" s="79">
        <v>0</v>
      </c>
      <c r="J16" s="78">
        <v>110668.38546</v>
      </c>
      <c r="K16" s="79">
        <v>0.91279999999999994</v>
      </c>
      <c r="L16" s="79">
        <v>7.8799999999999995E-2</v>
      </c>
    </row>
    <row r="17" spans="2:12">
      <c r="B17" t="s">
        <v>219</v>
      </c>
      <c r="C17" t="s">
        <v>217</v>
      </c>
      <c r="D17" t="s">
        <v>218</v>
      </c>
      <c r="E17" t="s">
        <v>212</v>
      </c>
      <c r="F17" t="s">
        <v>213</v>
      </c>
      <c r="G17" t="s">
        <v>102</v>
      </c>
      <c r="H17" s="79">
        <v>0</v>
      </c>
      <c r="I17" s="79">
        <v>0</v>
      </c>
      <c r="J17" s="78">
        <v>2210.1292400000002</v>
      </c>
      <c r="K17" s="79">
        <v>1.8200000000000001E-2</v>
      </c>
      <c r="L17" s="79">
        <v>1.6000000000000001E-3</v>
      </c>
    </row>
    <row r="18" spans="2:12">
      <c r="B18" t="s">
        <v>220</v>
      </c>
      <c r="C18" t="s">
        <v>217</v>
      </c>
      <c r="D18" t="s">
        <v>218</v>
      </c>
      <c r="E18" t="s">
        <v>212</v>
      </c>
      <c r="F18" t="s">
        <v>213</v>
      </c>
      <c r="G18" t="s">
        <v>102</v>
      </c>
      <c r="H18" s="79">
        <v>0</v>
      </c>
      <c r="I18" s="79">
        <v>0</v>
      </c>
      <c r="J18" s="78">
        <v>-39.312980000000003</v>
      </c>
      <c r="K18" s="79">
        <v>-2.9999999999999997E-4</v>
      </c>
      <c r="L18" s="79">
        <v>0</v>
      </c>
    </row>
    <row r="19" spans="2:12">
      <c r="B19" s="80" t="s">
        <v>221</v>
      </c>
      <c r="D19" s="16"/>
      <c r="I19" s="81">
        <v>0</v>
      </c>
      <c r="J19" s="82">
        <v>8368.3926389692006</v>
      </c>
      <c r="K19" s="81">
        <v>6.9000000000000006E-2</v>
      </c>
      <c r="L19" s="81">
        <v>6.0000000000000001E-3</v>
      </c>
    </row>
    <row r="20" spans="2:12">
      <c r="B20" t="s">
        <v>222</v>
      </c>
      <c r="C20" t="s">
        <v>223</v>
      </c>
      <c r="D20" t="s">
        <v>218</v>
      </c>
      <c r="E20" t="s">
        <v>212</v>
      </c>
      <c r="F20" t="s">
        <v>213</v>
      </c>
      <c r="G20" t="s">
        <v>120</v>
      </c>
      <c r="H20" s="79">
        <v>0</v>
      </c>
      <c r="I20" s="79">
        <v>0</v>
      </c>
      <c r="J20" s="78">
        <v>3.9388800000000001E-4</v>
      </c>
      <c r="K20" s="79">
        <v>0</v>
      </c>
      <c r="L20" s="79">
        <v>0</v>
      </c>
    </row>
    <row r="21" spans="2:12">
      <c r="B21" t="s">
        <v>224</v>
      </c>
      <c r="C21" t="s">
        <v>225</v>
      </c>
      <c r="D21" t="s">
        <v>211</v>
      </c>
      <c r="E21" t="s">
        <v>212</v>
      </c>
      <c r="F21" t="s">
        <v>213</v>
      </c>
      <c r="G21" t="s">
        <v>106</v>
      </c>
      <c r="H21" s="79">
        <v>0</v>
      </c>
      <c r="I21" s="79">
        <v>0</v>
      </c>
      <c r="J21" s="78">
        <v>7.7249429999999994E-2</v>
      </c>
      <c r="K21" s="79">
        <v>0</v>
      </c>
      <c r="L21" s="79">
        <v>0</v>
      </c>
    </row>
    <row r="22" spans="2:12">
      <c r="B22" t="s">
        <v>226</v>
      </c>
      <c r="C22" t="s">
        <v>227</v>
      </c>
      <c r="D22" t="s">
        <v>211</v>
      </c>
      <c r="E22" t="s">
        <v>212</v>
      </c>
      <c r="F22" t="s">
        <v>213</v>
      </c>
      <c r="G22" t="s">
        <v>204</v>
      </c>
      <c r="H22" s="79">
        <v>0</v>
      </c>
      <c r="I22" s="79">
        <v>0</v>
      </c>
      <c r="J22" s="78">
        <v>-4.9089999999999999E-6</v>
      </c>
      <c r="K22" s="79">
        <v>0</v>
      </c>
      <c r="L22" s="79">
        <v>0</v>
      </c>
    </row>
    <row r="23" spans="2:12">
      <c r="B23" t="s">
        <v>228</v>
      </c>
      <c r="C23" t="s">
        <v>229</v>
      </c>
      <c r="D23" t="s">
        <v>218</v>
      </c>
      <c r="E23" t="s">
        <v>212</v>
      </c>
      <c r="F23" t="s">
        <v>213</v>
      </c>
      <c r="G23" t="s">
        <v>204</v>
      </c>
      <c r="H23" s="79">
        <v>0</v>
      </c>
      <c r="I23" s="79">
        <v>0</v>
      </c>
      <c r="J23" s="78">
        <v>0.330778238</v>
      </c>
      <c r="K23" s="79">
        <v>0</v>
      </c>
      <c r="L23" s="79">
        <v>0</v>
      </c>
    </row>
    <row r="24" spans="2:12">
      <c r="B24" t="s">
        <v>230</v>
      </c>
      <c r="C24" t="s">
        <v>231</v>
      </c>
      <c r="D24" t="s">
        <v>218</v>
      </c>
      <c r="E24" t="s">
        <v>212</v>
      </c>
      <c r="F24" t="s">
        <v>213</v>
      </c>
      <c r="G24" t="s">
        <v>106</v>
      </c>
      <c r="H24" s="79">
        <v>0</v>
      </c>
      <c r="I24" s="79">
        <v>0</v>
      </c>
      <c r="J24" s="78">
        <v>5383.1276842500001</v>
      </c>
      <c r="K24" s="79">
        <v>4.4400000000000002E-2</v>
      </c>
      <c r="L24" s="79">
        <v>3.8E-3</v>
      </c>
    </row>
    <row r="25" spans="2:12">
      <c r="B25" t="s">
        <v>232</v>
      </c>
      <c r="C25" t="s">
        <v>233</v>
      </c>
      <c r="D25" t="s">
        <v>211</v>
      </c>
      <c r="E25" t="s">
        <v>212</v>
      </c>
      <c r="F25" t="s">
        <v>213</v>
      </c>
      <c r="G25" t="s">
        <v>203</v>
      </c>
      <c r="H25" s="79">
        <v>0</v>
      </c>
      <c r="I25" s="79">
        <v>0</v>
      </c>
      <c r="J25" s="78">
        <v>82.281295161000003</v>
      </c>
      <c r="K25" s="79">
        <v>6.9999999999999999E-4</v>
      </c>
      <c r="L25" s="79">
        <v>1E-4</v>
      </c>
    </row>
    <row r="26" spans="2:12">
      <c r="B26" t="s">
        <v>234</v>
      </c>
      <c r="C26" t="s">
        <v>235</v>
      </c>
      <c r="D26" t="s">
        <v>211</v>
      </c>
      <c r="E26" t="s">
        <v>212</v>
      </c>
      <c r="F26" t="s">
        <v>213</v>
      </c>
      <c r="G26" t="s">
        <v>110</v>
      </c>
      <c r="H26" s="79">
        <v>0</v>
      </c>
      <c r="I26" s="79">
        <v>0</v>
      </c>
      <c r="J26" s="78">
        <v>4.6742400000000003E-2</v>
      </c>
      <c r="K26" s="79">
        <v>0</v>
      </c>
      <c r="L26" s="79">
        <v>0</v>
      </c>
    </row>
    <row r="27" spans="2:12">
      <c r="B27" t="s">
        <v>236</v>
      </c>
      <c r="C27" t="s">
        <v>237</v>
      </c>
      <c r="D27" t="s">
        <v>218</v>
      </c>
      <c r="E27" t="s">
        <v>212</v>
      </c>
      <c r="F27" t="s">
        <v>213</v>
      </c>
      <c r="G27" t="s">
        <v>110</v>
      </c>
      <c r="H27" s="79">
        <v>0</v>
      </c>
      <c r="I27" s="79">
        <v>0</v>
      </c>
      <c r="J27" s="78">
        <v>2549.0030151750002</v>
      </c>
      <c r="K27" s="79">
        <v>2.1000000000000001E-2</v>
      </c>
      <c r="L27" s="79">
        <v>1.8E-3</v>
      </c>
    </row>
    <row r="28" spans="2:12">
      <c r="B28" t="s">
        <v>238</v>
      </c>
      <c r="C28" t="s">
        <v>239</v>
      </c>
      <c r="D28" t="s">
        <v>211</v>
      </c>
      <c r="E28" t="s">
        <v>212</v>
      </c>
      <c r="F28" t="s">
        <v>213</v>
      </c>
      <c r="G28" t="s">
        <v>205</v>
      </c>
      <c r="H28" s="79">
        <v>0</v>
      </c>
      <c r="I28" s="79">
        <v>0</v>
      </c>
      <c r="J28" s="78">
        <v>3.1709399999999998E-5</v>
      </c>
      <c r="K28" s="79">
        <v>0</v>
      </c>
      <c r="L28" s="79">
        <v>0</v>
      </c>
    </row>
    <row r="29" spans="2:12">
      <c r="B29" t="s">
        <v>240</v>
      </c>
      <c r="C29" t="s">
        <v>241</v>
      </c>
      <c r="D29" t="s">
        <v>218</v>
      </c>
      <c r="E29" t="s">
        <v>212</v>
      </c>
      <c r="F29" t="s">
        <v>213</v>
      </c>
      <c r="G29" t="s">
        <v>205</v>
      </c>
      <c r="H29" s="79">
        <v>0</v>
      </c>
      <c r="I29" s="79">
        <v>0</v>
      </c>
      <c r="J29" s="78">
        <v>7.3473000000000002E-3</v>
      </c>
      <c r="K29" s="79">
        <v>0</v>
      </c>
      <c r="L29" s="79">
        <v>0</v>
      </c>
    </row>
    <row r="30" spans="2:12">
      <c r="B30" t="s">
        <v>242</v>
      </c>
      <c r="C30" t="s">
        <v>243</v>
      </c>
      <c r="D30" t="s">
        <v>211</v>
      </c>
      <c r="E30" t="s">
        <v>212</v>
      </c>
      <c r="F30" t="s">
        <v>213</v>
      </c>
      <c r="G30" t="s">
        <v>206</v>
      </c>
      <c r="H30" s="79">
        <v>0</v>
      </c>
      <c r="I30" s="79">
        <v>0</v>
      </c>
      <c r="J30" s="78">
        <v>2.6665800000000002E-4</v>
      </c>
      <c r="K30" s="79">
        <v>0</v>
      </c>
      <c r="L30" s="79">
        <v>0</v>
      </c>
    </row>
    <row r="31" spans="2:12">
      <c r="B31" t="s">
        <v>244</v>
      </c>
      <c r="C31" t="s">
        <v>245</v>
      </c>
      <c r="D31" t="s">
        <v>218</v>
      </c>
      <c r="E31" t="s">
        <v>212</v>
      </c>
      <c r="F31" t="s">
        <v>213</v>
      </c>
      <c r="G31" t="s">
        <v>206</v>
      </c>
      <c r="H31" s="79">
        <v>0</v>
      </c>
      <c r="I31" s="79">
        <v>0</v>
      </c>
      <c r="J31" s="78">
        <v>5.1897905099999999</v>
      </c>
      <c r="K31" s="79">
        <v>0</v>
      </c>
      <c r="L31" s="79">
        <v>0</v>
      </c>
    </row>
    <row r="32" spans="2:12">
      <c r="B32" t="s">
        <v>246</v>
      </c>
      <c r="C32" t="s">
        <v>247</v>
      </c>
      <c r="D32" t="s">
        <v>211</v>
      </c>
      <c r="E32" t="s">
        <v>212</v>
      </c>
      <c r="F32" t="s">
        <v>213</v>
      </c>
      <c r="G32" t="s">
        <v>113</v>
      </c>
      <c r="H32" s="79">
        <v>0</v>
      </c>
      <c r="I32" s="79">
        <v>0</v>
      </c>
      <c r="J32" s="78">
        <v>0.34890326900000002</v>
      </c>
      <c r="K32" s="79">
        <v>0</v>
      </c>
      <c r="L32" s="79">
        <v>0</v>
      </c>
    </row>
    <row r="33" spans="2:12">
      <c r="B33" t="s">
        <v>248</v>
      </c>
      <c r="C33" t="s">
        <v>249</v>
      </c>
      <c r="D33" t="s">
        <v>218</v>
      </c>
      <c r="E33" t="s">
        <v>212</v>
      </c>
      <c r="F33" t="s">
        <v>213</v>
      </c>
      <c r="G33" t="s">
        <v>113</v>
      </c>
      <c r="H33" s="79">
        <v>0</v>
      </c>
      <c r="I33" s="79">
        <v>0</v>
      </c>
      <c r="J33" s="78">
        <v>297.37326906099997</v>
      </c>
      <c r="K33" s="79">
        <v>2.5000000000000001E-3</v>
      </c>
      <c r="L33" s="79">
        <v>2.0000000000000001E-4</v>
      </c>
    </row>
    <row r="34" spans="2:12">
      <c r="B34" t="s">
        <v>250</v>
      </c>
      <c r="C34" t="s">
        <v>251</v>
      </c>
      <c r="D34" t="s">
        <v>211</v>
      </c>
      <c r="E34" t="s">
        <v>212</v>
      </c>
      <c r="F34" t="s">
        <v>213</v>
      </c>
      <c r="G34" t="s">
        <v>202</v>
      </c>
      <c r="H34" s="79">
        <v>0</v>
      </c>
      <c r="I34" s="79">
        <v>0</v>
      </c>
      <c r="J34" s="78">
        <v>-3.04558272E-2</v>
      </c>
      <c r="K34" s="79">
        <v>0</v>
      </c>
      <c r="L34" s="79">
        <v>0</v>
      </c>
    </row>
    <row r="35" spans="2:12">
      <c r="B35" t="s">
        <v>252</v>
      </c>
      <c r="C35" t="s">
        <v>253</v>
      </c>
      <c r="D35" t="s">
        <v>218</v>
      </c>
      <c r="E35" t="s">
        <v>212</v>
      </c>
      <c r="F35" t="s">
        <v>213</v>
      </c>
      <c r="G35" t="s">
        <v>202</v>
      </c>
      <c r="H35" s="79">
        <v>0</v>
      </c>
      <c r="I35" s="79">
        <v>0</v>
      </c>
      <c r="J35" s="78">
        <v>50.636332656</v>
      </c>
      <c r="K35" s="79">
        <v>4.0000000000000002E-4</v>
      </c>
      <c r="L35" s="79">
        <v>0</v>
      </c>
    </row>
    <row r="36" spans="2:12">
      <c r="B36" s="80" t="s">
        <v>254</v>
      </c>
      <c r="D36" s="16"/>
      <c r="I36" s="81">
        <v>0</v>
      </c>
      <c r="J36" s="82">
        <v>-0.43735000000000002</v>
      </c>
      <c r="K36" s="81">
        <v>0</v>
      </c>
      <c r="L36" s="81">
        <v>0</v>
      </c>
    </row>
    <row r="37" spans="2:12">
      <c r="B37" t="s">
        <v>255</v>
      </c>
      <c r="C37" t="s">
        <v>256</v>
      </c>
      <c r="D37" t="s">
        <v>211</v>
      </c>
      <c r="E37" t="s">
        <v>212</v>
      </c>
      <c r="F37" t="s">
        <v>213</v>
      </c>
      <c r="G37" t="s">
        <v>102</v>
      </c>
      <c r="H37" s="79">
        <v>0</v>
      </c>
      <c r="I37" s="79">
        <v>0</v>
      </c>
      <c r="J37" s="78">
        <v>-0.43735000000000002</v>
      </c>
      <c r="K37" s="79">
        <v>0</v>
      </c>
      <c r="L37" s="79">
        <v>0</v>
      </c>
    </row>
    <row r="38" spans="2:12">
      <c r="B38" s="80" t="s">
        <v>257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258</v>
      </c>
      <c r="C39" t="s">
        <v>258</v>
      </c>
      <c r="D39" s="16"/>
      <c r="E39" t="s">
        <v>258</v>
      </c>
      <c r="G39" t="s">
        <v>258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259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258</v>
      </c>
      <c r="C41" t="s">
        <v>258</v>
      </c>
      <c r="D41" s="16"/>
      <c r="E41" t="s">
        <v>258</v>
      </c>
      <c r="G41" t="s">
        <v>258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s="80" t="s">
        <v>260</v>
      </c>
      <c r="D42" s="16"/>
      <c r="I42" s="81">
        <v>0</v>
      </c>
      <c r="J42" s="82">
        <v>0</v>
      </c>
      <c r="K42" s="81">
        <v>0</v>
      </c>
      <c r="L42" s="81">
        <v>0</v>
      </c>
    </row>
    <row r="43" spans="2:12">
      <c r="B43" t="s">
        <v>258</v>
      </c>
      <c r="C43" t="s">
        <v>258</v>
      </c>
      <c r="D43" s="16"/>
      <c r="E43" t="s">
        <v>258</v>
      </c>
      <c r="G43" t="s">
        <v>258</v>
      </c>
      <c r="H43" s="79">
        <v>0</v>
      </c>
      <c r="I43" s="79">
        <v>0</v>
      </c>
      <c r="J43" s="78">
        <v>0</v>
      </c>
      <c r="K43" s="79">
        <v>0</v>
      </c>
      <c r="L43" s="79">
        <v>0</v>
      </c>
    </row>
    <row r="44" spans="2:12">
      <c r="B44" s="80" t="s">
        <v>261</v>
      </c>
      <c r="D44" s="16"/>
      <c r="I44" s="81">
        <v>0</v>
      </c>
      <c r="J44" s="82">
        <v>-4.67742E-4</v>
      </c>
      <c r="K44" s="81">
        <v>0</v>
      </c>
      <c r="L44" s="81">
        <v>0</v>
      </c>
    </row>
    <row r="45" spans="2:12">
      <c r="B45" t="s">
        <v>262</v>
      </c>
      <c r="C45" t="s">
        <v>211</v>
      </c>
      <c r="D45" t="s">
        <v>211</v>
      </c>
      <c r="E45" t="s">
        <v>212</v>
      </c>
      <c r="F45" t="s">
        <v>213</v>
      </c>
      <c r="G45" t="s">
        <v>120</v>
      </c>
      <c r="H45" s="79">
        <v>0</v>
      </c>
      <c r="I45" s="79">
        <v>0</v>
      </c>
      <c r="J45" s="78">
        <v>-8.6162999999999995E-4</v>
      </c>
      <c r="K45" s="79">
        <v>0</v>
      </c>
      <c r="L45" s="79">
        <v>0</v>
      </c>
    </row>
    <row r="46" spans="2:12">
      <c r="B46" t="s">
        <v>263</v>
      </c>
      <c r="C46" t="s">
        <v>211</v>
      </c>
      <c r="D46" t="s">
        <v>218</v>
      </c>
      <c r="E46" t="s">
        <v>212</v>
      </c>
      <c r="F46" t="s">
        <v>213</v>
      </c>
      <c r="G46" t="s">
        <v>120</v>
      </c>
      <c r="H46" s="79">
        <v>0</v>
      </c>
      <c r="I46" s="79">
        <v>0</v>
      </c>
      <c r="J46" s="78">
        <v>3.9388800000000001E-4</v>
      </c>
      <c r="K46" s="79">
        <v>0</v>
      </c>
      <c r="L46" s="79">
        <v>0</v>
      </c>
    </row>
    <row r="47" spans="2:12">
      <c r="B47" s="80" t="s">
        <v>264</v>
      </c>
      <c r="D47" s="16"/>
      <c r="I47" s="81">
        <v>0</v>
      </c>
      <c r="J47" s="82">
        <v>0</v>
      </c>
      <c r="K47" s="81">
        <v>0</v>
      </c>
      <c r="L47" s="81">
        <v>0</v>
      </c>
    </row>
    <row r="48" spans="2:12">
      <c r="B48" s="80" t="s">
        <v>265</v>
      </c>
      <c r="D48" s="16"/>
      <c r="I48" s="81">
        <v>0</v>
      </c>
      <c r="J48" s="82">
        <v>0</v>
      </c>
      <c r="K48" s="81">
        <v>0</v>
      </c>
      <c r="L48" s="81">
        <v>0</v>
      </c>
    </row>
    <row r="49" spans="2:12">
      <c r="B49" t="s">
        <v>258</v>
      </c>
      <c r="C49" t="s">
        <v>258</v>
      </c>
      <c r="D49" s="16"/>
      <c r="E49" t="s">
        <v>258</v>
      </c>
      <c r="G49" t="s">
        <v>258</v>
      </c>
      <c r="H49" s="79">
        <v>0</v>
      </c>
      <c r="I49" s="79">
        <v>0</v>
      </c>
      <c r="J49" s="78">
        <v>0</v>
      </c>
      <c r="K49" s="79">
        <v>0</v>
      </c>
      <c r="L49" s="79">
        <v>0</v>
      </c>
    </row>
    <row r="50" spans="2:12">
      <c r="B50" s="80" t="s">
        <v>261</v>
      </c>
      <c r="D50" s="16"/>
      <c r="I50" s="81">
        <v>0</v>
      </c>
      <c r="J50" s="82">
        <v>0</v>
      </c>
      <c r="K50" s="81">
        <v>0</v>
      </c>
      <c r="L50" s="81">
        <v>0</v>
      </c>
    </row>
    <row r="51" spans="2:12">
      <c r="B51" t="s">
        <v>258</v>
      </c>
      <c r="C51" t="s">
        <v>258</v>
      </c>
      <c r="D51" s="16"/>
      <c r="E51" t="s">
        <v>258</v>
      </c>
      <c r="G51" t="s">
        <v>258</v>
      </c>
      <c r="H51" s="79">
        <v>0</v>
      </c>
      <c r="I51" s="79">
        <v>0</v>
      </c>
      <c r="J51" s="78">
        <v>0</v>
      </c>
      <c r="K51" s="79">
        <v>0</v>
      </c>
      <c r="L51" s="79">
        <v>0</v>
      </c>
    </row>
    <row r="52" spans="2:12">
      <c r="B52" t="s">
        <v>266</v>
      </c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5" spans="2:49">
      <c r="B5" s="75" t="s">
        <v>199</v>
      </c>
      <c r="C5" t="s">
        <v>200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-4900000</v>
      </c>
      <c r="H11" s="7"/>
      <c r="I11" s="76">
        <v>-30.475729999999899</v>
      </c>
      <c r="J11" s="77">
        <v>1</v>
      </c>
      <c r="K11" s="77">
        <v>0</v>
      </c>
      <c r="AW11" s="16"/>
    </row>
    <row r="12" spans="2:49">
      <c r="B12" s="80" t="s">
        <v>207</v>
      </c>
      <c r="C12" s="16"/>
      <c r="D12" s="16"/>
      <c r="G12" s="82">
        <v>-4900000</v>
      </c>
      <c r="I12" s="82">
        <v>-30.475729999999899</v>
      </c>
      <c r="J12" s="81">
        <v>1</v>
      </c>
      <c r="K12" s="81">
        <v>0</v>
      </c>
    </row>
    <row r="13" spans="2:49">
      <c r="B13" s="80" t="s">
        <v>1380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258</v>
      </c>
      <c r="C14" t="s">
        <v>258</v>
      </c>
      <c r="D14" t="s">
        <v>258</v>
      </c>
      <c r="E14" t="s">
        <v>258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1381</v>
      </c>
      <c r="C15" s="16"/>
      <c r="D15" s="16"/>
      <c r="G15" s="82">
        <v>-4900000</v>
      </c>
      <c r="I15" s="82">
        <v>-30.475729999999899</v>
      </c>
      <c r="J15" s="81">
        <v>1</v>
      </c>
      <c r="K15" s="81">
        <v>0</v>
      </c>
    </row>
    <row r="16" spans="2:49">
      <c r="B16" t="s">
        <v>1661</v>
      </c>
      <c r="C16" t="s">
        <v>1662</v>
      </c>
      <c r="D16" t="s">
        <v>123</v>
      </c>
      <c r="E16" t="s">
        <v>110</v>
      </c>
      <c r="F16" t="s">
        <v>515</v>
      </c>
      <c r="G16" s="78">
        <v>-2700000</v>
      </c>
      <c r="H16" s="78">
        <v>-3.3118870370370406</v>
      </c>
      <c r="I16" s="78">
        <v>89.420950000000104</v>
      </c>
      <c r="J16" s="79">
        <v>-2.9342000000000001</v>
      </c>
      <c r="K16" s="79">
        <v>1E-4</v>
      </c>
    </row>
    <row r="17" spans="2:11">
      <c r="B17" t="s">
        <v>1663</v>
      </c>
      <c r="C17" t="s">
        <v>1664</v>
      </c>
      <c r="D17" t="s">
        <v>123</v>
      </c>
      <c r="E17" t="s">
        <v>106</v>
      </c>
      <c r="F17" t="s">
        <v>1437</v>
      </c>
      <c r="G17" s="78">
        <v>-2200000</v>
      </c>
      <c r="H17" s="78">
        <v>5.4498490909090913</v>
      </c>
      <c r="I17" s="78">
        <v>-119.89668</v>
      </c>
      <c r="J17" s="79">
        <v>3.9342000000000001</v>
      </c>
      <c r="K17" s="79">
        <v>-1E-4</v>
      </c>
    </row>
    <row r="18" spans="2:11">
      <c r="B18" s="80" t="s">
        <v>1660</v>
      </c>
      <c r="C18" s="16"/>
      <c r="D18" s="16"/>
      <c r="G18" s="82">
        <v>0</v>
      </c>
      <c r="I18" s="82">
        <v>0</v>
      </c>
      <c r="J18" s="81">
        <v>0</v>
      </c>
      <c r="K18" s="81">
        <v>0</v>
      </c>
    </row>
    <row r="19" spans="2:11">
      <c r="B19" t="s">
        <v>258</v>
      </c>
      <c r="C19" t="s">
        <v>258</v>
      </c>
      <c r="D19" t="s">
        <v>258</v>
      </c>
      <c r="E19" t="s">
        <v>258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</row>
    <row r="20" spans="2:11">
      <c r="B20" s="80" t="s">
        <v>1382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258</v>
      </c>
      <c r="C21" t="s">
        <v>258</v>
      </c>
      <c r="D21" t="s">
        <v>258</v>
      </c>
      <c r="E21" t="s">
        <v>258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961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258</v>
      </c>
      <c r="C23" t="s">
        <v>258</v>
      </c>
      <c r="D23" t="s">
        <v>258</v>
      </c>
      <c r="E23" t="s">
        <v>258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264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s="80" t="s">
        <v>1380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t="s">
        <v>258</v>
      </c>
      <c r="C26" t="s">
        <v>258</v>
      </c>
      <c r="D26" t="s">
        <v>258</v>
      </c>
      <c r="E26" t="s">
        <v>258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</row>
    <row r="27" spans="2:11">
      <c r="B27" s="80" t="s">
        <v>1383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258</v>
      </c>
      <c r="C28" t="s">
        <v>258</v>
      </c>
      <c r="D28" t="s">
        <v>258</v>
      </c>
      <c r="E28" t="s">
        <v>258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1382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258</v>
      </c>
      <c r="C30" t="s">
        <v>258</v>
      </c>
      <c r="D30" t="s">
        <v>258</v>
      </c>
      <c r="E30" t="s">
        <v>258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961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258</v>
      </c>
      <c r="C32" t="s">
        <v>258</v>
      </c>
      <c r="D32" t="s">
        <v>258</v>
      </c>
      <c r="E32" t="s">
        <v>258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4">
      <c r="B33" t="s">
        <v>266</v>
      </c>
      <c r="C33" s="16"/>
      <c r="D33" s="16"/>
    </row>
    <row r="34" spans="2:4">
      <c r="B34" t="s">
        <v>341</v>
      </c>
      <c r="C34" s="16"/>
      <c r="D34" s="16"/>
    </row>
    <row r="35" spans="2:4">
      <c r="B35" t="s">
        <v>342</v>
      </c>
      <c r="C35" s="16"/>
      <c r="D35" s="16"/>
    </row>
    <row r="36" spans="2:4">
      <c r="B36" t="s">
        <v>343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5" spans="2:78">
      <c r="B5" s="75" t="s">
        <v>199</v>
      </c>
      <c r="C5" t="s">
        <v>200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1406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258</v>
      </c>
      <c r="C14" t="s">
        <v>258</v>
      </c>
      <c r="D14" s="16"/>
      <c r="E14" t="s">
        <v>258</v>
      </c>
      <c r="H14" s="78">
        <v>0</v>
      </c>
      <c r="I14" t="s">
        <v>258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1411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258</v>
      </c>
      <c r="C16" t="s">
        <v>258</v>
      </c>
      <c r="D16" s="16"/>
      <c r="E16" t="s">
        <v>258</v>
      </c>
      <c r="H16" s="78">
        <v>0</v>
      </c>
      <c r="I16" t="s">
        <v>258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1412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1413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258</v>
      </c>
      <c r="C19" t="s">
        <v>258</v>
      </c>
      <c r="D19" s="16"/>
      <c r="E19" t="s">
        <v>258</v>
      </c>
      <c r="H19" s="78">
        <v>0</v>
      </c>
      <c r="I19" t="s">
        <v>258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1414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258</v>
      </c>
      <c r="C21" t="s">
        <v>258</v>
      </c>
      <c r="D21" s="16"/>
      <c r="E21" t="s">
        <v>258</v>
      </c>
      <c r="H21" s="78">
        <v>0</v>
      </c>
      <c r="I21" t="s">
        <v>258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258</v>
      </c>
      <c r="C23" t="s">
        <v>258</v>
      </c>
      <c r="D23" s="16"/>
      <c r="E23" t="s">
        <v>258</v>
      </c>
      <c r="H23" s="78">
        <v>0</v>
      </c>
      <c r="I23" t="s">
        <v>258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258</v>
      </c>
      <c r="C25" t="s">
        <v>258</v>
      </c>
      <c r="D25" s="16"/>
      <c r="E25" t="s">
        <v>258</v>
      </c>
      <c r="H25" s="78">
        <v>0</v>
      </c>
      <c r="I25" t="s">
        <v>258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264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258</v>
      </c>
      <c r="C28" t="s">
        <v>258</v>
      </c>
      <c r="D28" s="16"/>
      <c r="E28" t="s">
        <v>258</v>
      </c>
      <c r="H28" s="78">
        <v>0</v>
      </c>
      <c r="I28" t="s">
        <v>258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1411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258</v>
      </c>
      <c r="C30" t="s">
        <v>258</v>
      </c>
      <c r="D30" s="16"/>
      <c r="E30" t="s">
        <v>258</v>
      </c>
      <c r="H30" s="78">
        <v>0</v>
      </c>
      <c r="I30" t="s">
        <v>258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1412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1413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258</v>
      </c>
      <c r="C33" t="s">
        <v>258</v>
      </c>
      <c r="D33" s="16"/>
      <c r="E33" t="s">
        <v>258</v>
      </c>
      <c r="H33" s="78">
        <v>0</v>
      </c>
      <c r="I33" t="s">
        <v>258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1414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258</v>
      </c>
      <c r="C35" t="s">
        <v>258</v>
      </c>
      <c r="D35" s="16"/>
      <c r="E35" t="s">
        <v>258</v>
      </c>
      <c r="H35" s="78">
        <v>0</v>
      </c>
      <c r="I35" t="s">
        <v>258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1415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258</v>
      </c>
      <c r="C37" t="s">
        <v>258</v>
      </c>
      <c r="D37" s="16"/>
      <c r="E37" t="s">
        <v>258</v>
      </c>
      <c r="H37" s="78">
        <v>0</v>
      </c>
      <c r="I37" t="s">
        <v>258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1416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258</v>
      </c>
      <c r="C39" t="s">
        <v>258</v>
      </c>
      <c r="D39" s="16"/>
      <c r="E39" t="s">
        <v>258</v>
      </c>
      <c r="H39" s="78">
        <v>0</v>
      </c>
      <c r="I39" t="s">
        <v>258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266</v>
      </c>
      <c r="D40" s="16"/>
    </row>
    <row r="41" spans="2:17">
      <c r="B41" t="s">
        <v>341</v>
      </c>
      <c r="D41" s="16"/>
    </row>
    <row r="42" spans="2:17">
      <c r="B42" t="s">
        <v>342</v>
      </c>
      <c r="D42" s="16"/>
    </row>
    <row r="43" spans="2:17">
      <c r="B43" t="s">
        <v>343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8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5.0599999999999996</v>
      </c>
      <c r="J11" s="18"/>
      <c r="K11" s="18"/>
      <c r="L11" s="18"/>
      <c r="M11" s="77">
        <v>2.3900000000000001E-2</v>
      </c>
      <c r="N11" s="76">
        <v>13750662.1</v>
      </c>
      <c r="O11" s="7"/>
      <c r="P11" s="76">
        <v>15350.19270506732</v>
      </c>
      <c r="Q11" s="77">
        <v>1</v>
      </c>
      <c r="R11" s="77">
        <v>1.09E-2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5.0599999999999996</v>
      </c>
      <c r="M12" s="81">
        <v>2.3900000000000001E-2</v>
      </c>
      <c r="N12" s="82">
        <v>13750662.1</v>
      </c>
      <c r="P12" s="82">
        <v>15350.19270506732</v>
      </c>
      <c r="Q12" s="81">
        <v>1</v>
      </c>
      <c r="R12" s="81">
        <v>1.09E-2</v>
      </c>
    </row>
    <row r="13" spans="2:60">
      <c r="B13" s="80" t="s">
        <v>1665</v>
      </c>
      <c r="I13" s="82">
        <v>0</v>
      </c>
      <c r="M13" s="81">
        <v>0</v>
      </c>
      <c r="N13" s="82">
        <v>4119154.55</v>
      </c>
      <c r="P13" s="82">
        <v>4183.1257616093199</v>
      </c>
      <c r="Q13" s="81">
        <v>0.27250000000000002</v>
      </c>
      <c r="R13" s="81">
        <v>3.0000000000000001E-3</v>
      </c>
    </row>
    <row r="14" spans="2:60">
      <c r="B14" t="s">
        <v>1666</v>
      </c>
      <c r="C14" t="s">
        <v>1667</v>
      </c>
      <c r="D14" t="s">
        <v>1668</v>
      </c>
      <c r="E14" t="s">
        <v>1669</v>
      </c>
      <c r="F14" t="s">
        <v>1670</v>
      </c>
      <c r="G14" t="s">
        <v>1671</v>
      </c>
      <c r="H14" t="s">
        <v>1672</v>
      </c>
      <c r="J14" t="s">
        <v>128</v>
      </c>
      <c r="K14" t="s">
        <v>102</v>
      </c>
      <c r="L14" s="79">
        <v>1.26E-2</v>
      </c>
      <c r="M14" s="79">
        <v>0</v>
      </c>
      <c r="N14" s="78">
        <v>4119154.55</v>
      </c>
      <c r="O14" s="78">
        <v>101.55301800000002</v>
      </c>
      <c r="P14" s="78">
        <v>4183.1257616093199</v>
      </c>
      <c r="Q14" s="79">
        <v>0.27250000000000002</v>
      </c>
      <c r="R14" s="79">
        <v>3.0000000000000001E-3</v>
      </c>
    </row>
    <row r="15" spans="2:60">
      <c r="B15" s="80" t="s">
        <v>1673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258</v>
      </c>
      <c r="D16" t="s">
        <v>258</v>
      </c>
      <c r="F16" t="s">
        <v>258</v>
      </c>
      <c r="I16" s="78">
        <v>0</v>
      </c>
      <c r="J16" t="s">
        <v>258</v>
      </c>
      <c r="K16" t="s">
        <v>258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1674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258</v>
      </c>
      <c r="D18" t="s">
        <v>258</v>
      </c>
      <c r="F18" t="s">
        <v>258</v>
      </c>
      <c r="I18" s="78">
        <v>0</v>
      </c>
      <c r="J18" t="s">
        <v>258</v>
      </c>
      <c r="K18" t="s">
        <v>258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1675</v>
      </c>
      <c r="I19" s="82">
        <v>6.96</v>
      </c>
      <c r="M19" s="81">
        <v>3.2899999999999999E-2</v>
      </c>
      <c r="N19" s="82">
        <v>9631507.5500000007</v>
      </c>
      <c r="P19" s="82">
        <v>11167.066943458</v>
      </c>
      <c r="Q19" s="81">
        <v>0.72750000000000004</v>
      </c>
      <c r="R19" s="81">
        <v>7.9000000000000008E-3</v>
      </c>
    </row>
    <row r="20" spans="2:18">
      <c r="B20" t="s">
        <v>1676</v>
      </c>
      <c r="C20" t="s">
        <v>1667</v>
      </c>
      <c r="D20" t="s">
        <v>1677</v>
      </c>
      <c r="E20" t="s">
        <v>1678</v>
      </c>
      <c r="F20" t="s">
        <v>405</v>
      </c>
      <c r="G20" t="s">
        <v>1679</v>
      </c>
      <c r="H20" t="s">
        <v>150</v>
      </c>
      <c r="I20" s="78">
        <v>2.58</v>
      </c>
      <c r="J20" t="s">
        <v>123</v>
      </c>
      <c r="K20" t="s">
        <v>102</v>
      </c>
      <c r="L20" s="79">
        <v>5.1700000000000003E-2</v>
      </c>
      <c r="M20" s="79">
        <v>3.2199999999999999E-2</v>
      </c>
      <c r="N20" s="78">
        <v>2433.1</v>
      </c>
      <c r="O20" s="78">
        <v>157.32</v>
      </c>
      <c r="P20" s="78">
        <v>3.82775292</v>
      </c>
      <c r="Q20" s="79">
        <v>2.0000000000000001E-4</v>
      </c>
      <c r="R20" s="79">
        <v>0</v>
      </c>
    </row>
    <row r="21" spans="2:18">
      <c r="B21" t="s">
        <v>1680</v>
      </c>
      <c r="C21" t="s">
        <v>1667</v>
      </c>
      <c r="D21" t="s">
        <v>1681</v>
      </c>
      <c r="E21" t="s">
        <v>1678</v>
      </c>
      <c r="F21" t="s">
        <v>405</v>
      </c>
      <c r="G21" t="s">
        <v>1682</v>
      </c>
      <c r="H21" t="s">
        <v>150</v>
      </c>
      <c r="I21" s="78">
        <v>2.57</v>
      </c>
      <c r="J21" t="s">
        <v>123</v>
      </c>
      <c r="K21" t="s">
        <v>102</v>
      </c>
      <c r="L21" s="79">
        <v>5.1700000000000003E-2</v>
      </c>
      <c r="M21" s="79">
        <v>3.2199999999999999E-2</v>
      </c>
      <c r="N21" s="78">
        <v>73254.600000000006</v>
      </c>
      <c r="O21" s="78">
        <v>154.97999999999999</v>
      </c>
      <c r="P21" s="78">
        <v>113.52997908</v>
      </c>
      <c r="Q21" s="79">
        <v>7.4000000000000003E-3</v>
      </c>
      <c r="R21" s="79">
        <v>1E-4</v>
      </c>
    </row>
    <row r="22" spans="2:18">
      <c r="B22" t="s">
        <v>1683</v>
      </c>
      <c r="C22" t="s">
        <v>1667</v>
      </c>
      <c r="D22" t="s">
        <v>1684</v>
      </c>
      <c r="E22" t="s">
        <v>1678</v>
      </c>
      <c r="F22" t="s">
        <v>405</v>
      </c>
      <c r="G22" t="s">
        <v>1685</v>
      </c>
      <c r="H22" t="s">
        <v>150</v>
      </c>
      <c r="I22" s="78">
        <v>2.57</v>
      </c>
      <c r="J22" t="s">
        <v>123</v>
      </c>
      <c r="K22" t="s">
        <v>102</v>
      </c>
      <c r="L22" s="79">
        <v>5.1700000000000003E-2</v>
      </c>
      <c r="M22" s="79">
        <v>3.2199999999999999E-2</v>
      </c>
      <c r="N22" s="78">
        <v>54228.91</v>
      </c>
      <c r="O22" s="78">
        <v>152.28</v>
      </c>
      <c r="P22" s="78">
        <v>82.579784148000002</v>
      </c>
      <c r="Q22" s="79">
        <v>5.4000000000000003E-3</v>
      </c>
      <c r="R22" s="79">
        <v>1E-4</v>
      </c>
    </row>
    <row r="23" spans="2:18">
      <c r="B23" t="s">
        <v>1686</v>
      </c>
      <c r="C23" t="s">
        <v>1667</v>
      </c>
      <c r="D23" t="s">
        <v>1687</v>
      </c>
      <c r="E23" t="s">
        <v>1678</v>
      </c>
      <c r="F23" t="s">
        <v>405</v>
      </c>
      <c r="G23" t="s">
        <v>1688</v>
      </c>
      <c r="H23" t="s">
        <v>150</v>
      </c>
      <c r="I23" s="78">
        <v>2.57</v>
      </c>
      <c r="J23" t="s">
        <v>123</v>
      </c>
      <c r="K23" t="s">
        <v>102</v>
      </c>
      <c r="L23" s="79">
        <v>5.1700000000000003E-2</v>
      </c>
      <c r="M23" s="79">
        <v>3.8600000000000002E-2</v>
      </c>
      <c r="N23" s="78">
        <v>42252.74</v>
      </c>
      <c r="O23" s="78">
        <v>147.85</v>
      </c>
      <c r="P23" s="78">
        <v>62.470676089999998</v>
      </c>
      <c r="Q23" s="79">
        <v>4.1000000000000003E-3</v>
      </c>
      <c r="R23" s="79">
        <v>0</v>
      </c>
    </row>
    <row r="24" spans="2:18">
      <c r="B24" t="s">
        <v>1689</v>
      </c>
      <c r="C24" t="s">
        <v>1667</v>
      </c>
      <c r="D24" t="s">
        <v>1690</v>
      </c>
      <c r="E24" t="s">
        <v>1678</v>
      </c>
      <c r="F24" t="s">
        <v>405</v>
      </c>
      <c r="G24" t="s">
        <v>1691</v>
      </c>
      <c r="H24" t="s">
        <v>150</v>
      </c>
      <c r="I24" s="78">
        <v>2.57</v>
      </c>
      <c r="J24" t="s">
        <v>123</v>
      </c>
      <c r="K24" t="s">
        <v>102</v>
      </c>
      <c r="L24" s="79">
        <v>5.1700000000000003E-2</v>
      </c>
      <c r="M24" s="79">
        <v>3.8600000000000002E-2</v>
      </c>
      <c r="N24" s="78">
        <v>52362.54</v>
      </c>
      <c r="O24" s="78">
        <v>145.53</v>
      </c>
      <c r="P24" s="78">
        <v>76.203204462000002</v>
      </c>
      <c r="Q24" s="79">
        <v>5.0000000000000001E-3</v>
      </c>
      <c r="R24" s="79">
        <v>1E-4</v>
      </c>
    </row>
    <row r="25" spans="2:18">
      <c r="B25" t="s">
        <v>1692</v>
      </c>
      <c r="C25" t="s">
        <v>1667</v>
      </c>
      <c r="D25" t="s">
        <v>1693</v>
      </c>
      <c r="E25" t="s">
        <v>1678</v>
      </c>
      <c r="F25" t="s">
        <v>405</v>
      </c>
      <c r="G25" t="s">
        <v>1694</v>
      </c>
      <c r="H25" t="s">
        <v>150</v>
      </c>
      <c r="I25" s="78">
        <v>2.57</v>
      </c>
      <c r="J25" t="s">
        <v>123</v>
      </c>
      <c r="K25" t="s">
        <v>102</v>
      </c>
      <c r="L25" s="79">
        <v>5.1700000000000003E-2</v>
      </c>
      <c r="M25" s="79">
        <v>3.2300000000000002E-2</v>
      </c>
      <c r="N25" s="78">
        <v>50154.13</v>
      </c>
      <c r="O25" s="78">
        <v>145.26</v>
      </c>
      <c r="P25" s="78">
        <v>72.853889237999994</v>
      </c>
      <c r="Q25" s="79">
        <v>4.7000000000000002E-3</v>
      </c>
      <c r="R25" s="79">
        <v>1E-4</v>
      </c>
    </row>
    <row r="26" spans="2:18">
      <c r="B26" t="s">
        <v>1695</v>
      </c>
      <c r="C26" t="s">
        <v>1667</v>
      </c>
      <c r="D26" t="s">
        <v>1696</v>
      </c>
      <c r="E26" t="s">
        <v>1678</v>
      </c>
      <c r="F26" t="s">
        <v>405</v>
      </c>
      <c r="G26" t="s">
        <v>1697</v>
      </c>
      <c r="H26" t="s">
        <v>150</v>
      </c>
      <c r="I26" s="78">
        <v>2.57</v>
      </c>
      <c r="J26" t="s">
        <v>123</v>
      </c>
      <c r="K26" t="s">
        <v>102</v>
      </c>
      <c r="L26" s="79">
        <v>5.1700000000000003E-2</v>
      </c>
      <c r="M26" s="79">
        <v>3.2199999999999999E-2</v>
      </c>
      <c r="N26" s="78">
        <v>43909.25</v>
      </c>
      <c r="O26" s="78">
        <v>144.82</v>
      </c>
      <c r="P26" s="78">
        <v>63.589375850000003</v>
      </c>
      <c r="Q26" s="79">
        <v>4.1000000000000003E-3</v>
      </c>
      <c r="R26" s="79">
        <v>0</v>
      </c>
    </row>
    <row r="27" spans="2:18">
      <c r="B27" t="s">
        <v>1698</v>
      </c>
      <c r="C27" t="s">
        <v>1667</v>
      </c>
      <c r="D27" t="s">
        <v>1699</v>
      </c>
      <c r="E27" t="s">
        <v>1678</v>
      </c>
      <c r="F27" t="s">
        <v>405</v>
      </c>
      <c r="G27" t="s">
        <v>1700</v>
      </c>
      <c r="H27" t="s">
        <v>150</v>
      </c>
      <c r="I27" s="78">
        <v>2.57</v>
      </c>
      <c r="J27" t="s">
        <v>123</v>
      </c>
      <c r="K27" t="s">
        <v>102</v>
      </c>
      <c r="L27" s="79">
        <v>5.1700000000000003E-2</v>
      </c>
      <c r="M27" s="79">
        <v>3.8600000000000002E-2</v>
      </c>
      <c r="N27" s="78">
        <v>45169.49</v>
      </c>
      <c r="O27" s="78">
        <v>145.54</v>
      </c>
      <c r="P27" s="78">
        <v>65.739675746000003</v>
      </c>
      <c r="Q27" s="79">
        <v>4.3E-3</v>
      </c>
      <c r="R27" s="79">
        <v>0</v>
      </c>
    </row>
    <row r="28" spans="2:18">
      <c r="B28" t="s">
        <v>1701</v>
      </c>
      <c r="C28" t="s">
        <v>1667</v>
      </c>
      <c r="D28" t="s">
        <v>1702</v>
      </c>
      <c r="E28" t="s">
        <v>1678</v>
      </c>
      <c r="F28" t="s">
        <v>405</v>
      </c>
      <c r="G28" t="s">
        <v>1703</v>
      </c>
      <c r="H28" t="s">
        <v>150</v>
      </c>
      <c r="I28" s="78">
        <v>2.57</v>
      </c>
      <c r="J28" t="s">
        <v>123</v>
      </c>
      <c r="K28" t="s">
        <v>102</v>
      </c>
      <c r="L28" s="79">
        <v>5.1700000000000003E-2</v>
      </c>
      <c r="M28" s="79">
        <v>3.8600000000000002E-2</v>
      </c>
      <c r="N28" s="78">
        <v>31887.72</v>
      </c>
      <c r="O28" s="78">
        <v>147.13</v>
      </c>
      <c r="P28" s="78">
        <v>46.916402435999998</v>
      </c>
      <c r="Q28" s="79">
        <v>3.0999999999999999E-3</v>
      </c>
      <c r="R28" s="79">
        <v>0</v>
      </c>
    </row>
    <row r="29" spans="2:18">
      <c r="B29" t="s">
        <v>1704</v>
      </c>
      <c r="C29" t="s">
        <v>1667</v>
      </c>
      <c r="D29" t="s">
        <v>1705</v>
      </c>
      <c r="E29" t="s">
        <v>1678</v>
      </c>
      <c r="F29" t="s">
        <v>405</v>
      </c>
      <c r="G29" t="s">
        <v>1706</v>
      </c>
      <c r="H29" t="s">
        <v>150</v>
      </c>
      <c r="I29" s="78">
        <v>2.57</v>
      </c>
      <c r="J29" t="s">
        <v>123</v>
      </c>
      <c r="K29" t="s">
        <v>102</v>
      </c>
      <c r="L29" s="79">
        <v>5.1700000000000003E-2</v>
      </c>
      <c r="M29" s="79">
        <v>3.2199999999999999E-2</v>
      </c>
      <c r="N29" s="78">
        <v>19117.669999999998</v>
      </c>
      <c r="O29" s="78">
        <v>148.16999999999999</v>
      </c>
      <c r="P29" s="78">
        <v>28.326651639000001</v>
      </c>
      <c r="Q29" s="79">
        <v>1.8E-3</v>
      </c>
      <c r="R29" s="79">
        <v>0</v>
      </c>
    </row>
    <row r="30" spans="2:18">
      <c r="B30" t="s">
        <v>1707</v>
      </c>
      <c r="C30" t="s">
        <v>1667</v>
      </c>
      <c r="D30" t="s">
        <v>1708</v>
      </c>
      <c r="E30" t="s">
        <v>1678</v>
      </c>
      <c r="F30" t="s">
        <v>405</v>
      </c>
      <c r="G30" t="s">
        <v>1709</v>
      </c>
      <c r="H30" t="s">
        <v>150</v>
      </c>
      <c r="I30" s="78">
        <v>2.57</v>
      </c>
      <c r="J30" t="s">
        <v>123</v>
      </c>
      <c r="K30" t="s">
        <v>102</v>
      </c>
      <c r="L30" s="79">
        <v>5.1700000000000003E-2</v>
      </c>
      <c r="M30" s="79">
        <v>3.2300000000000002E-2</v>
      </c>
      <c r="N30" s="78">
        <v>19106.080000000002</v>
      </c>
      <c r="O30" s="78">
        <v>148.62</v>
      </c>
      <c r="P30" s="78">
        <v>28.395456096</v>
      </c>
      <c r="Q30" s="79">
        <v>1.8E-3</v>
      </c>
      <c r="R30" s="79">
        <v>0</v>
      </c>
    </row>
    <row r="31" spans="2:18">
      <c r="B31" t="s">
        <v>1710</v>
      </c>
      <c r="C31" t="s">
        <v>1667</v>
      </c>
      <c r="D31" t="s">
        <v>1711</v>
      </c>
      <c r="E31" t="s">
        <v>1678</v>
      </c>
      <c r="F31" t="s">
        <v>405</v>
      </c>
      <c r="G31" t="s">
        <v>1712</v>
      </c>
      <c r="H31" t="s">
        <v>150</v>
      </c>
      <c r="I31" s="78">
        <v>2.57</v>
      </c>
      <c r="J31" t="s">
        <v>123</v>
      </c>
      <c r="K31" t="s">
        <v>102</v>
      </c>
      <c r="L31" s="79">
        <v>5.1700000000000003E-2</v>
      </c>
      <c r="M31" s="79">
        <v>3.8899999999999997E-2</v>
      </c>
      <c r="N31" s="78">
        <v>63486.18</v>
      </c>
      <c r="O31" s="78">
        <v>158.06</v>
      </c>
      <c r="P31" s="78">
        <v>100.34625610800001</v>
      </c>
      <c r="Q31" s="79">
        <v>6.4999999999999997E-3</v>
      </c>
      <c r="R31" s="79">
        <v>1E-4</v>
      </c>
    </row>
    <row r="32" spans="2:18">
      <c r="B32" t="s">
        <v>1713</v>
      </c>
      <c r="C32" t="s">
        <v>1667</v>
      </c>
      <c r="D32" t="s">
        <v>1714</v>
      </c>
      <c r="E32" t="s">
        <v>1678</v>
      </c>
      <c r="F32" t="s">
        <v>405</v>
      </c>
      <c r="G32" t="s">
        <v>1715</v>
      </c>
      <c r="H32" t="s">
        <v>150</v>
      </c>
      <c r="I32" s="78">
        <v>2.58</v>
      </c>
      <c r="J32" t="s">
        <v>123</v>
      </c>
      <c r="K32" t="s">
        <v>102</v>
      </c>
      <c r="L32" s="79">
        <v>5.1700000000000003E-2</v>
      </c>
      <c r="M32" s="79">
        <v>3.2199999999999999E-2</v>
      </c>
      <c r="N32" s="78">
        <v>27285.86</v>
      </c>
      <c r="O32" s="78">
        <v>158.81</v>
      </c>
      <c r="P32" s="78">
        <v>43.332674265999998</v>
      </c>
      <c r="Q32" s="79">
        <v>2.8E-3</v>
      </c>
      <c r="R32" s="79">
        <v>0</v>
      </c>
    </row>
    <row r="33" spans="2:18">
      <c r="B33" t="s">
        <v>1716</v>
      </c>
      <c r="C33" t="s">
        <v>1667</v>
      </c>
      <c r="D33" t="s">
        <v>1717</v>
      </c>
      <c r="E33" t="s">
        <v>1678</v>
      </c>
      <c r="F33" t="s">
        <v>405</v>
      </c>
      <c r="G33" t="s">
        <v>1718</v>
      </c>
      <c r="H33" t="s">
        <v>150</v>
      </c>
      <c r="I33" s="78">
        <v>2.57</v>
      </c>
      <c r="J33" t="s">
        <v>123</v>
      </c>
      <c r="K33" t="s">
        <v>102</v>
      </c>
      <c r="L33" s="79">
        <v>5.1700000000000003E-2</v>
      </c>
      <c r="M33" s="79">
        <v>3.8899999999999997E-2</v>
      </c>
      <c r="N33" s="78">
        <v>31191.94</v>
      </c>
      <c r="O33" s="78">
        <v>157.16999999999999</v>
      </c>
      <c r="P33" s="78">
        <v>49.024372098000001</v>
      </c>
      <c r="Q33" s="79">
        <v>3.2000000000000002E-3</v>
      </c>
      <c r="R33" s="79">
        <v>0</v>
      </c>
    </row>
    <row r="34" spans="2:18">
      <c r="B34" t="s">
        <v>1719</v>
      </c>
      <c r="C34" t="s">
        <v>1667</v>
      </c>
      <c r="D34" t="s">
        <v>1720</v>
      </c>
      <c r="E34" t="s">
        <v>1678</v>
      </c>
      <c r="F34" t="s">
        <v>405</v>
      </c>
      <c r="G34" t="s">
        <v>1721</v>
      </c>
      <c r="H34" t="s">
        <v>150</v>
      </c>
      <c r="I34" s="78">
        <v>2.57</v>
      </c>
      <c r="J34" t="s">
        <v>123</v>
      </c>
      <c r="K34" t="s">
        <v>102</v>
      </c>
      <c r="L34" s="79">
        <v>5.1700000000000003E-2</v>
      </c>
      <c r="M34" s="79">
        <v>3.8899999999999997E-2</v>
      </c>
      <c r="N34" s="78">
        <v>36361.129999999997</v>
      </c>
      <c r="O34" s="78">
        <v>157.16999999999999</v>
      </c>
      <c r="P34" s="78">
        <v>57.148788021000001</v>
      </c>
      <c r="Q34" s="79">
        <v>3.7000000000000002E-3</v>
      </c>
      <c r="R34" s="79">
        <v>0</v>
      </c>
    </row>
    <row r="35" spans="2:18">
      <c r="B35" t="s">
        <v>1722</v>
      </c>
      <c r="C35" t="s">
        <v>1667</v>
      </c>
      <c r="D35" t="s">
        <v>1723</v>
      </c>
      <c r="E35" t="s">
        <v>1678</v>
      </c>
      <c r="F35" t="s">
        <v>405</v>
      </c>
      <c r="G35" t="s">
        <v>1724</v>
      </c>
      <c r="H35" t="s">
        <v>150</v>
      </c>
      <c r="I35" s="78">
        <v>2.54</v>
      </c>
      <c r="J35" t="s">
        <v>123</v>
      </c>
      <c r="K35" t="s">
        <v>102</v>
      </c>
      <c r="L35" s="79">
        <v>5.1700000000000003E-2</v>
      </c>
      <c r="M35" s="79">
        <v>3.8199999999999998E-2</v>
      </c>
      <c r="N35" s="78">
        <v>36737.440000000002</v>
      </c>
      <c r="O35" s="78">
        <v>157.16999999999999</v>
      </c>
      <c r="P35" s="78">
        <v>57.740234448000002</v>
      </c>
      <c r="Q35" s="79">
        <v>3.8E-3</v>
      </c>
      <c r="R35" s="79">
        <v>0</v>
      </c>
    </row>
    <row r="36" spans="2:18">
      <c r="B36" t="s">
        <v>1725</v>
      </c>
      <c r="C36" t="s">
        <v>1667</v>
      </c>
      <c r="D36" t="s">
        <v>1726</v>
      </c>
      <c r="E36" t="s">
        <v>1678</v>
      </c>
      <c r="F36" t="s">
        <v>405</v>
      </c>
      <c r="G36" t="s">
        <v>1727</v>
      </c>
      <c r="H36" t="s">
        <v>150</v>
      </c>
      <c r="I36" s="78">
        <v>2.54</v>
      </c>
      <c r="J36" t="s">
        <v>123</v>
      </c>
      <c r="K36" t="s">
        <v>102</v>
      </c>
      <c r="L36" s="79">
        <v>5.1700000000000003E-2</v>
      </c>
      <c r="M36" s="79">
        <v>3.8199999999999998E-2</v>
      </c>
      <c r="N36" s="78">
        <v>34190.620000000003</v>
      </c>
      <c r="O36" s="78">
        <v>158.41</v>
      </c>
      <c r="P36" s="78">
        <v>54.161361141999997</v>
      </c>
      <c r="Q36" s="79">
        <v>3.5000000000000001E-3</v>
      </c>
      <c r="R36" s="79">
        <v>0</v>
      </c>
    </row>
    <row r="37" spans="2:18">
      <c r="B37" t="s">
        <v>1728</v>
      </c>
      <c r="C37" t="s">
        <v>1667</v>
      </c>
      <c r="D37" t="s">
        <v>1729</v>
      </c>
      <c r="E37" t="s">
        <v>1678</v>
      </c>
      <c r="F37" t="s">
        <v>405</v>
      </c>
      <c r="G37" t="s">
        <v>1730</v>
      </c>
      <c r="H37" t="s">
        <v>150</v>
      </c>
      <c r="I37" s="78">
        <v>2.54</v>
      </c>
      <c r="J37" t="s">
        <v>123</v>
      </c>
      <c r="K37" t="s">
        <v>102</v>
      </c>
      <c r="L37" s="79">
        <v>5.1700000000000003E-2</v>
      </c>
      <c r="M37" s="79">
        <v>3.8199999999999998E-2</v>
      </c>
      <c r="N37" s="78">
        <v>8602.67</v>
      </c>
      <c r="O37" s="78">
        <v>156.05000000000001</v>
      </c>
      <c r="P37" s="78">
        <v>13.424466535000001</v>
      </c>
      <c r="Q37" s="79">
        <v>8.9999999999999998E-4</v>
      </c>
      <c r="R37" s="79">
        <v>0</v>
      </c>
    </row>
    <row r="38" spans="2:18">
      <c r="B38" t="s">
        <v>1731</v>
      </c>
      <c r="C38" t="s">
        <v>1667</v>
      </c>
      <c r="D38" t="s">
        <v>1732</v>
      </c>
      <c r="E38" t="s">
        <v>1678</v>
      </c>
      <c r="F38" t="s">
        <v>405</v>
      </c>
      <c r="G38" t="s">
        <v>1733</v>
      </c>
      <c r="H38" t="s">
        <v>150</v>
      </c>
      <c r="I38" s="78">
        <v>2.57</v>
      </c>
      <c r="J38" t="s">
        <v>123</v>
      </c>
      <c r="K38" t="s">
        <v>102</v>
      </c>
      <c r="L38" s="79">
        <v>5.1700000000000003E-2</v>
      </c>
      <c r="M38" s="79">
        <v>3.8600000000000002E-2</v>
      </c>
      <c r="N38" s="78">
        <v>111174.09</v>
      </c>
      <c r="O38" s="78">
        <v>154.52000000000001</v>
      </c>
      <c r="P38" s="78">
        <v>171.786203868</v>
      </c>
      <c r="Q38" s="79">
        <v>1.12E-2</v>
      </c>
      <c r="R38" s="79">
        <v>1E-4</v>
      </c>
    </row>
    <row r="39" spans="2:18">
      <c r="B39" t="s">
        <v>1734</v>
      </c>
      <c r="C39" t="s">
        <v>1667</v>
      </c>
      <c r="D39" t="s">
        <v>1735</v>
      </c>
      <c r="E39" t="s">
        <v>1678</v>
      </c>
      <c r="F39" t="s">
        <v>405</v>
      </c>
      <c r="G39" t="s">
        <v>1694</v>
      </c>
      <c r="H39" t="s">
        <v>150</v>
      </c>
      <c r="I39" s="78">
        <v>2.61</v>
      </c>
      <c r="J39" t="s">
        <v>123</v>
      </c>
      <c r="K39" t="s">
        <v>102</v>
      </c>
      <c r="L39" s="79">
        <v>3.8399999999999997E-2</v>
      </c>
      <c r="M39" s="79">
        <v>2.9000000000000001E-2</v>
      </c>
      <c r="N39" s="78">
        <v>50154.13</v>
      </c>
      <c r="O39" s="78">
        <v>141.33000000000001</v>
      </c>
      <c r="P39" s="78">
        <v>70.882831929000005</v>
      </c>
      <c r="Q39" s="79">
        <v>4.5999999999999999E-3</v>
      </c>
      <c r="R39" s="79">
        <v>1E-4</v>
      </c>
    </row>
    <row r="40" spans="2:18">
      <c r="B40" t="s">
        <v>1736</v>
      </c>
      <c r="C40" t="s">
        <v>1667</v>
      </c>
      <c r="D40" t="s">
        <v>1737</v>
      </c>
      <c r="E40" t="s">
        <v>1678</v>
      </c>
      <c r="F40" t="s">
        <v>405</v>
      </c>
      <c r="G40" t="s">
        <v>1697</v>
      </c>
      <c r="H40" t="s">
        <v>150</v>
      </c>
      <c r="I40" s="78">
        <v>2.61</v>
      </c>
      <c r="J40" t="s">
        <v>123</v>
      </c>
      <c r="K40" t="s">
        <v>102</v>
      </c>
      <c r="L40" s="79">
        <v>3.8399999999999997E-2</v>
      </c>
      <c r="M40" s="79">
        <v>2.9100000000000001E-2</v>
      </c>
      <c r="N40" s="78">
        <v>43909.65</v>
      </c>
      <c r="O40" s="78">
        <v>140.91</v>
      </c>
      <c r="P40" s="78">
        <v>61.873087814999998</v>
      </c>
      <c r="Q40" s="79">
        <v>4.0000000000000001E-3</v>
      </c>
      <c r="R40" s="79">
        <v>0</v>
      </c>
    </row>
    <row r="41" spans="2:18">
      <c r="B41" t="s">
        <v>1738</v>
      </c>
      <c r="C41" t="s">
        <v>1667</v>
      </c>
      <c r="D41" t="s">
        <v>1739</v>
      </c>
      <c r="E41" t="s">
        <v>1678</v>
      </c>
      <c r="F41" t="s">
        <v>405</v>
      </c>
      <c r="G41" t="s">
        <v>1700</v>
      </c>
      <c r="H41" t="s">
        <v>150</v>
      </c>
      <c r="I41" s="78">
        <v>2.61</v>
      </c>
      <c r="J41" t="s">
        <v>123</v>
      </c>
      <c r="K41" t="s">
        <v>102</v>
      </c>
      <c r="L41" s="79">
        <v>3.8399999999999997E-2</v>
      </c>
      <c r="M41" s="79">
        <v>3.3599999999999998E-2</v>
      </c>
      <c r="N41" s="78">
        <v>45169.49</v>
      </c>
      <c r="O41" s="78">
        <v>141.6</v>
      </c>
      <c r="P41" s="78">
        <v>63.95999784</v>
      </c>
      <c r="Q41" s="79">
        <v>4.1999999999999997E-3</v>
      </c>
      <c r="R41" s="79">
        <v>0</v>
      </c>
    </row>
    <row r="42" spans="2:18">
      <c r="B42" t="s">
        <v>1740</v>
      </c>
      <c r="C42" t="s">
        <v>1667</v>
      </c>
      <c r="D42" t="s">
        <v>1741</v>
      </c>
      <c r="E42" t="s">
        <v>1678</v>
      </c>
      <c r="F42" t="s">
        <v>405</v>
      </c>
      <c r="G42" t="s">
        <v>1703</v>
      </c>
      <c r="H42" t="s">
        <v>150</v>
      </c>
      <c r="I42" s="78">
        <v>2.61</v>
      </c>
      <c r="J42" t="s">
        <v>123</v>
      </c>
      <c r="K42" t="s">
        <v>102</v>
      </c>
      <c r="L42" s="79">
        <v>3.8399999999999997E-2</v>
      </c>
      <c r="M42" s="79">
        <v>3.3599999999999998E-2</v>
      </c>
      <c r="N42" s="78">
        <v>31888.21</v>
      </c>
      <c r="O42" s="78">
        <v>143.15</v>
      </c>
      <c r="P42" s="78">
        <v>45.647972615</v>
      </c>
      <c r="Q42" s="79">
        <v>3.0000000000000001E-3</v>
      </c>
      <c r="R42" s="79">
        <v>0</v>
      </c>
    </row>
    <row r="43" spans="2:18">
      <c r="B43" t="s">
        <v>1742</v>
      </c>
      <c r="C43" t="s">
        <v>1667</v>
      </c>
      <c r="D43" t="s">
        <v>1743</v>
      </c>
      <c r="E43" t="s">
        <v>1678</v>
      </c>
      <c r="F43" t="s">
        <v>405</v>
      </c>
      <c r="G43" t="s">
        <v>1706</v>
      </c>
      <c r="H43" t="s">
        <v>150</v>
      </c>
      <c r="I43" s="78">
        <v>2.61</v>
      </c>
      <c r="J43" t="s">
        <v>123</v>
      </c>
      <c r="K43" t="s">
        <v>102</v>
      </c>
      <c r="L43" s="79">
        <v>3.8399999999999997E-2</v>
      </c>
      <c r="M43" s="79">
        <v>2.9100000000000001E-2</v>
      </c>
      <c r="N43" s="78">
        <v>19117.27</v>
      </c>
      <c r="O43" s="78">
        <v>144.16</v>
      </c>
      <c r="P43" s="78">
        <v>27.559456432000001</v>
      </c>
      <c r="Q43" s="79">
        <v>1.8E-3</v>
      </c>
      <c r="R43" s="79">
        <v>0</v>
      </c>
    </row>
    <row r="44" spans="2:18">
      <c r="B44" t="s">
        <v>1744</v>
      </c>
      <c r="C44" t="s">
        <v>1667</v>
      </c>
      <c r="D44" t="s">
        <v>1745</v>
      </c>
      <c r="E44" t="s">
        <v>1678</v>
      </c>
      <c r="F44" t="s">
        <v>405</v>
      </c>
      <c r="G44" t="s">
        <v>1709</v>
      </c>
      <c r="H44" t="s">
        <v>150</v>
      </c>
      <c r="I44" s="78">
        <v>2.61</v>
      </c>
      <c r="J44" t="s">
        <v>123</v>
      </c>
      <c r="K44" t="s">
        <v>102</v>
      </c>
      <c r="L44" s="79">
        <v>3.8399999999999997E-2</v>
      </c>
      <c r="M44" s="79">
        <v>2.9100000000000001E-2</v>
      </c>
      <c r="N44" s="78">
        <v>19106.080000000002</v>
      </c>
      <c r="O44" s="78">
        <v>144.6</v>
      </c>
      <c r="P44" s="78">
        <v>27.627391679999999</v>
      </c>
      <c r="Q44" s="79">
        <v>1.8E-3</v>
      </c>
      <c r="R44" s="79">
        <v>0</v>
      </c>
    </row>
    <row r="45" spans="2:18">
      <c r="B45" t="s">
        <v>1746</v>
      </c>
      <c r="C45" t="s">
        <v>1667</v>
      </c>
      <c r="D45" t="s">
        <v>1747</v>
      </c>
      <c r="E45" t="s">
        <v>1678</v>
      </c>
      <c r="F45" t="s">
        <v>405</v>
      </c>
      <c r="G45" t="s">
        <v>1712</v>
      </c>
      <c r="H45" t="s">
        <v>150</v>
      </c>
      <c r="I45" s="78">
        <v>2.62</v>
      </c>
      <c r="J45" t="s">
        <v>123</v>
      </c>
      <c r="K45" t="s">
        <v>102</v>
      </c>
      <c r="L45" s="79">
        <v>3.8399999999999997E-2</v>
      </c>
      <c r="M45" s="79">
        <v>3.2399999999999998E-2</v>
      </c>
      <c r="N45" s="78">
        <v>63486.19</v>
      </c>
      <c r="O45" s="78">
        <v>153.79</v>
      </c>
      <c r="P45" s="78">
        <v>97.635411601000001</v>
      </c>
      <c r="Q45" s="79">
        <v>6.4000000000000003E-3</v>
      </c>
      <c r="R45" s="79">
        <v>1E-4</v>
      </c>
    </row>
    <row r="46" spans="2:18">
      <c r="B46" t="s">
        <v>1746</v>
      </c>
      <c r="C46" t="s">
        <v>1667</v>
      </c>
      <c r="D46" t="s">
        <v>1748</v>
      </c>
      <c r="E46" t="s">
        <v>1678</v>
      </c>
      <c r="F46" t="s">
        <v>405</v>
      </c>
      <c r="G46" t="s">
        <v>1679</v>
      </c>
      <c r="H46" t="s">
        <v>150</v>
      </c>
      <c r="I46" s="78">
        <v>2.61</v>
      </c>
      <c r="J46" t="s">
        <v>123</v>
      </c>
      <c r="K46" t="s">
        <v>102</v>
      </c>
      <c r="L46" s="79">
        <v>3.8399999999999997E-2</v>
      </c>
      <c r="M46" s="79">
        <v>2.9100000000000001E-2</v>
      </c>
      <c r="N46" s="78">
        <v>2433.1</v>
      </c>
      <c r="O46" s="78">
        <v>153.06</v>
      </c>
      <c r="P46" s="78">
        <v>3.7241028599999999</v>
      </c>
      <c r="Q46" s="79">
        <v>2.0000000000000001E-4</v>
      </c>
      <c r="R46" s="79">
        <v>0</v>
      </c>
    </row>
    <row r="47" spans="2:18">
      <c r="B47" t="s">
        <v>1749</v>
      </c>
      <c r="C47" t="s">
        <v>1667</v>
      </c>
      <c r="D47" t="s">
        <v>1750</v>
      </c>
      <c r="E47" t="s">
        <v>1678</v>
      </c>
      <c r="F47" t="s">
        <v>405</v>
      </c>
      <c r="G47" t="s">
        <v>1682</v>
      </c>
      <c r="H47" t="s">
        <v>150</v>
      </c>
      <c r="I47" s="78">
        <v>2.61</v>
      </c>
      <c r="J47" t="s">
        <v>123</v>
      </c>
      <c r="K47" t="s">
        <v>102</v>
      </c>
      <c r="L47" s="79">
        <v>3.8399999999999997E-2</v>
      </c>
      <c r="M47" s="79">
        <v>2.9100000000000001E-2</v>
      </c>
      <c r="N47" s="78">
        <v>73254.600000000006</v>
      </c>
      <c r="O47" s="78">
        <v>150.79</v>
      </c>
      <c r="P47" s="78">
        <v>110.46061134</v>
      </c>
      <c r="Q47" s="79">
        <v>7.1999999999999998E-3</v>
      </c>
      <c r="R47" s="79">
        <v>1E-4</v>
      </c>
    </row>
    <row r="48" spans="2:18">
      <c r="B48" t="s">
        <v>1751</v>
      </c>
      <c r="C48" t="s">
        <v>1667</v>
      </c>
      <c r="D48" t="s">
        <v>1752</v>
      </c>
      <c r="E48" t="s">
        <v>1678</v>
      </c>
      <c r="F48" t="s">
        <v>405</v>
      </c>
      <c r="G48" t="s">
        <v>1685</v>
      </c>
      <c r="H48" t="s">
        <v>150</v>
      </c>
      <c r="I48" s="78">
        <v>2.61</v>
      </c>
      <c r="J48" t="s">
        <v>123</v>
      </c>
      <c r="K48" t="s">
        <v>102</v>
      </c>
      <c r="L48" s="79">
        <v>3.8399999999999997E-2</v>
      </c>
      <c r="M48" s="79">
        <v>2.9000000000000001E-2</v>
      </c>
      <c r="N48" s="78">
        <v>54228.86</v>
      </c>
      <c r="O48" s="78">
        <v>148.16</v>
      </c>
      <c r="P48" s="78">
        <v>80.345478975999995</v>
      </c>
      <c r="Q48" s="79">
        <v>5.1999999999999998E-3</v>
      </c>
      <c r="R48" s="79">
        <v>1E-4</v>
      </c>
    </row>
    <row r="49" spans="2:18">
      <c r="B49" t="s">
        <v>1753</v>
      </c>
      <c r="C49" t="s">
        <v>1667</v>
      </c>
      <c r="D49" t="s">
        <v>1754</v>
      </c>
      <c r="E49" t="s">
        <v>1678</v>
      </c>
      <c r="F49" t="s">
        <v>405</v>
      </c>
      <c r="G49" t="s">
        <v>1688</v>
      </c>
      <c r="H49" t="s">
        <v>150</v>
      </c>
      <c r="I49" s="78">
        <v>2.61</v>
      </c>
      <c r="J49" t="s">
        <v>123</v>
      </c>
      <c r="K49" t="s">
        <v>102</v>
      </c>
      <c r="L49" s="79">
        <v>3.8399999999999997E-2</v>
      </c>
      <c r="M49" s="79">
        <v>3.3599999999999998E-2</v>
      </c>
      <c r="N49" s="78">
        <v>42252.74</v>
      </c>
      <c r="O49" s="78">
        <v>143.85</v>
      </c>
      <c r="P49" s="78">
        <v>60.780566489999998</v>
      </c>
      <c r="Q49" s="79">
        <v>4.0000000000000001E-3</v>
      </c>
      <c r="R49" s="79">
        <v>0</v>
      </c>
    </row>
    <row r="50" spans="2:18">
      <c r="B50" t="s">
        <v>1755</v>
      </c>
      <c r="C50" t="s">
        <v>1667</v>
      </c>
      <c r="D50" t="s">
        <v>1756</v>
      </c>
      <c r="E50" t="s">
        <v>1678</v>
      </c>
      <c r="F50" t="s">
        <v>405</v>
      </c>
      <c r="G50" t="s">
        <v>1691</v>
      </c>
      <c r="H50" t="s">
        <v>150</v>
      </c>
      <c r="I50" s="78">
        <v>2.61</v>
      </c>
      <c r="J50" t="s">
        <v>123</v>
      </c>
      <c r="K50" t="s">
        <v>102</v>
      </c>
      <c r="L50" s="79">
        <v>3.8399999999999997E-2</v>
      </c>
      <c r="M50" s="79">
        <v>3.3599999999999998E-2</v>
      </c>
      <c r="N50" s="78">
        <v>52363.01</v>
      </c>
      <c r="O50" s="78">
        <v>141.59</v>
      </c>
      <c r="P50" s="78">
        <v>74.140785859000005</v>
      </c>
      <c r="Q50" s="79">
        <v>4.7999999999999996E-3</v>
      </c>
      <c r="R50" s="79">
        <v>1E-4</v>
      </c>
    </row>
    <row r="51" spans="2:18">
      <c r="B51" t="s">
        <v>1757</v>
      </c>
      <c r="C51" t="s">
        <v>1667</v>
      </c>
      <c r="D51" t="s">
        <v>1758</v>
      </c>
      <c r="E51" t="s">
        <v>1678</v>
      </c>
      <c r="F51" t="s">
        <v>405</v>
      </c>
      <c r="G51" t="s">
        <v>1715</v>
      </c>
      <c r="H51" t="s">
        <v>150</v>
      </c>
      <c r="I51" s="78">
        <v>2.61</v>
      </c>
      <c r="J51" t="s">
        <v>123</v>
      </c>
      <c r="K51" t="s">
        <v>102</v>
      </c>
      <c r="L51" s="79">
        <v>3.8399999999999997E-2</v>
      </c>
      <c r="M51" s="79">
        <v>2.9100000000000001E-2</v>
      </c>
      <c r="N51" s="78">
        <v>27285.25</v>
      </c>
      <c r="O51" s="78">
        <v>154.51</v>
      </c>
      <c r="P51" s="78">
        <v>42.158439774999998</v>
      </c>
      <c r="Q51" s="79">
        <v>2.7000000000000001E-3</v>
      </c>
      <c r="R51" s="79">
        <v>0</v>
      </c>
    </row>
    <row r="52" spans="2:18">
      <c r="B52" t="s">
        <v>1759</v>
      </c>
      <c r="C52" t="s">
        <v>1667</v>
      </c>
      <c r="D52" t="s">
        <v>1760</v>
      </c>
      <c r="E52" t="s">
        <v>1678</v>
      </c>
      <c r="F52" t="s">
        <v>405</v>
      </c>
      <c r="G52" t="s">
        <v>1718</v>
      </c>
      <c r="H52" t="s">
        <v>150</v>
      </c>
      <c r="I52" s="78">
        <v>2.61</v>
      </c>
      <c r="J52" t="s">
        <v>123</v>
      </c>
      <c r="K52" t="s">
        <v>102</v>
      </c>
      <c r="L52" s="79">
        <v>3.8399999999999997E-2</v>
      </c>
      <c r="M52" s="79">
        <v>3.3599999999999998E-2</v>
      </c>
      <c r="N52" s="78">
        <v>31191.94</v>
      </c>
      <c r="O52" s="78">
        <v>152.91999999999999</v>
      </c>
      <c r="P52" s="78">
        <v>47.698714647999999</v>
      </c>
      <c r="Q52" s="79">
        <v>3.0999999999999999E-3</v>
      </c>
      <c r="R52" s="79">
        <v>0</v>
      </c>
    </row>
    <row r="53" spans="2:18">
      <c r="B53" t="s">
        <v>1761</v>
      </c>
      <c r="C53" t="s">
        <v>1667</v>
      </c>
      <c r="D53" t="s">
        <v>1762</v>
      </c>
      <c r="E53" t="s">
        <v>1678</v>
      </c>
      <c r="F53" t="s">
        <v>405</v>
      </c>
      <c r="G53" t="s">
        <v>1724</v>
      </c>
      <c r="H53" t="s">
        <v>150</v>
      </c>
      <c r="I53" s="78">
        <v>2.99</v>
      </c>
      <c r="J53" t="s">
        <v>123</v>
      </c>
      <c r="K53" t="s">
        <v>102</v>
      </c>
      <c r="L53" s="79">
        <v>3.8399999999999997E-2</v>
      </c>
      <c r="M53" s="79">
        <v>3.0300000000000001E-2</v>
      </c>
      <c r="N53" s="78">
        <v>36737.46</v>
      </c>
      <c r="O53" s="78">
        <v>152.91999999999999</v>
      </c>
      <c r="P53" s="78">
        <v>56.178923832000002</v>
      </c>
      <c r="Q53" s="79">
        <v>3.7000000000000002E-3</v>
      </c>
      <c r="R53" s="79">
        <v>0</v>
      </c>
    </row>
    <row r="54" spans="2:18">
      <c r="B54" t="s">
        <v>1763</v>
      </c>
      <c r="C54" t="s">
        <v>1667</v>
      </c>
      <c r="D54" t="s">
        <v>1764</v>
      </c>
      <c r="E54" t="s">
        <v>1678</v>
      </c>
      <c r="F54" t="s">
        <v>405</v>
      </c>
      <c r="G54" t="s">
        <v>1727</v>
      </c>
      <c r="H54" t="s">
        <v>150</v>
      </c>
      <c r="I54" s="78">
        <v>2.58</v>
      </c>
      <c r="J54" t="s">
        <v>123</v>
      </c>
      <c r="K54" t="s">
        <v>102</v>
      </c>
      <c r="L54" s="79">
        <v>3.8399999999999997E-2</v>
      </c>
      <c r="M54" s="79">
        <v>3.3500000000000002E-2</v>
      </c>
      <c r="N54" s="78">
        <v>34190.620000000003</v>
      </c>
      <c r="O54" s="78">
        <v>154.12</v>
      </c>
      <c r="P54" s="78">
        <v>52.694583543999997</v>
      </c>
      <c r="Q54" s="79">
        <v>3.3999999999999998E-3</v>
      </c>
      <c r="R54" s="79">
        <v>0</v>
      </c>
    </row>
    <row r="55" spans="2:18">
      <c r="B55" t="s">
        <v>1765</v>
      </c>
      <c r="C55" t="s">
        <v>1667</v>
      </c>
      <c r="D55" t="s">
        <v>1766</v>
      </c>
      <c r="E55" t="s">
        <v>1678</v>
      </c>
      <c r="F55" t="s">
        <v>405</v>
      </c>
      <c r="G55" t="s">
        <v>1730</v>
      </c>
      <c r="H55" t="s">
        <v>150</v>
      </c>
      <c r="I55" s="78">
        <v>2.58</v>
      </c>
      <c r="J55" t="s">
        <v>123</v>
      </c>
      <c r="K55" t="s">
        <v>102</v>
      </c>
      <c r="L55" s="79">
        <v>3.8399999999999997E-2</v>
      </c>
      <c r="M55" s="79">
        <v>3.3500000000000002E-2</v>
      </c>
      <c r="N55" s="78">
        <v>8602.67</v>
      </c>
      <c r="O55" s="78">
        <v>151.83000000000001</v>
      </c>
      <c r="P55" s="78">
        <v>13.061433860999999</v>
      </c>
      <c r="Q55" s="79">
        <v>8.9999999999999998E-4</v>
      </c>
      <c r="R55" s="79">
        <v>0</v>
      </c>
    </row>
    <row r="56" spans="2:18">
      <c r="B56" t="s">
        <v>1767</v>
      </c>
      <c r="C56" t="s">
        <v>1667</v>
      </c>
      <c r="D56" t="s">
        <v>1768</v>
      </c>
      <c r="E56" t="s">
        <v>1678</v>
      </c>
      <c r="F56" t="s">
        <v>405</v>
      </c>
      <c r="G56" t="s">
        <v>1733</v>
      </c>
      <c r="H56" t="s">
        <v>150</v>
      </c>
      <c r="I56" s="78">
        <v>2.61</v>
      </c>
      <c r="J56" t="s">
        <v>123</v>
      </c>
      <c r="K56" t="s">
        <v>102</v>
      </c>
      <c r="L56" s="79">
        <v>3.8399999999999997E-2</v>
      </c>
      <c r="M56" s="79">
        <v>3.3599999999999998E-2</v>
      </c>
      <c r="N56" s="78">
        <v>111174.09</v>
      </c>
      <c r="O56" s="78">
        <v>150.34</v>
      </c>
      <c r="P56" s="78">
        <v>167.139126906</v>
      </c>
      <c r="Q56" s="79">
        <v>1.09E-2</v>
      </c>
      <c r="R56" s="79">
        <v>1E-4</v>
      </c>
    </row>
    <row r="57" spans="2:18">
      <c r="B57" t="s">
        <v>1769</v>
      </c>
      <c r="C57" t="s">
        <v>1667</v>
      </c>
      <c r="D57" t="s">
        <v>1770</v>
      </c>
      <c r="E57" t="s">
        <v>1678</v>
      </c>
      <c r="F57" t="s">
        <v>405</v>
      </c>
      <c r="G57" t="s">
        <v>1721</v>
      </c>
      <c r="H57" t="s">
        <v>150</v>
      </c>
      <c r="I57" s="78">
        <v>2.61</v>
      </c>
      <c r="J57" t="s">
        <v>123</v>
      </c>
      <c r="K57" t="s">
        <v>102</v>
      </c>
      <c r="L57" s="79">
        <v>3.8399999999999997E-2</v>
      </c>
      <c r="M57" s="79">
        <v>3.3599999999999998E-2</v>
      </c>
      <c r="N57" s="78">
        <v>36361.730000000003</v>
      </c>
      <c r="O57" s="78">
        <v>152.91999999999999</v>
      </c>
      <c r="P57" s="78">
        <v>55.604357516</v>
      </c>
      <c r="Q57" s="79">
        <v>3.5999999999999999E-3</v>
      </c>
      <c r="R57" s="79">
        <v>0</v>
      </c>
    </row>
    <row r="58" spans="2:18">
      <c r="B58" t="s">
        <v>1771</v>
      </c>
      <c r="C58" t="s">
        <v>1667</v>
      </c>
      <c r="D58" t="s">
        <v>1772</v>
      </c>
      <c r="E58" t="s">
        <v>1678</v>
      </c>
      <c r="F58" t="s">
        <v>484</v>
      </c>
      <c r="G58" t="s">
        <v>1773</v>
      </c>
      <c r="H58" t="s">
        <v>150</v>
      </c>
      <c r="I58" s="78">
        <v>10.4</v>
      </c>
      <c r="J58" t="s">
        <v>123</v>
      </c>
      <c r="K58" t="s">
        <v>102</v>
      </c>
      <c r="L58" s="79">
        <v>0.03</v>
      </c>
      <c r="M58" s="79">
        <v>3.6700000000000003E-2</v>
      </c>
      <c r="N58" s="78">
        <v>385570.94</v>
      </c>
      <c r="O58" s="78">
        <v>105.51</v>
      </c>
      <c r="P58" s="78">
        <v>406.81589879400002</v>
      </c>
      <c r="Q58" s="79">
        <v>2.6499999999999999E-2</v>
      </c>
      <c r="R58" s="79">
        <v>2.9999999999999997E-4</v>
      </c>
    </row>
    <row r="59" spans="2:18">
      <c r="B59" t="s">
        <v>1774</v>
      </c>
      <c r="C59" t="s">
        <v>1667</v>
      </c>
      <c r="D59" t="s">
        <v>1775</v>
      </c>
      <c r="E59" t="s">
        <v>1678</v>
      </c>
      <c r="F59" t="s">
        <v>484</v>
      </c>
      <c r="G59" t="s">
        <v>1773</v>
      </c>
      <c r="H59" t="s">
        <v>150</v>
      </c>
      <c r="I59" s="78">
        <v>10.4</v>
      </c>
      <c r="J59" t="s">
        <v>123</v>
      </c>
      <c r="K59" t="s">
        <v>102</v>
      </c>
      <c r="L59" s="79">
        <v>0.03</v>
      </c>
      <c r="M59" s="79">
        <v>3.6700000000000003E-2</v>
      </c>
      <c r="N59" s="78">
        <v>5953052.29</v>
      </c>
      <c r="O59" s="78">
        <v>105.51</v>
      </c>
      <c r="P59" s="78">
        <v>6281.0654711790003</v>
      </c>
      <c r="Q59" s="79">
        <v>0.40920000000000001</v>
      </c>
      <c r="R59" s="79">
        <v>4.4999999999999997E-3</v>
      </c>
    </row>
    <row r="60" spans="2:18">
      <c r="B60" t="s">
        <v>1776</v>
      </c>
      <c r="C60" t="s">
        <v>1667</v>
      </c>
      <c r="D60" t="s">
        <v>1777</v>
      </c>
      <c r="E60" t="s">
        <v>1678</v>
      </c>
      <c r="F60" t="s">
        <v>547</v>
      </c>
      <c r="G60" t="s">
        <v>1778</v>
      </c>
      <c r="H60" t="s">
        <v>150</v>
      </c>
      <c r="I60" s="78">
        <v>0.95</v>
      </c>
      <c r="J60" t="s">
        <v>123</v>
      </c>
      <c r="K60" t="s">
        <v>102</v>
      </c>
      <c r="L60" s="79">
        <v>7.1499999999999994E-2</v>
      </c>
      <c r="M60" s="79">
        <v>1.9699999999999999E-2</v>
      </c>
      <c r="N60" s="78">
        <v>1727071.07</v>
      </c>
      <c r="O60" s="78">
        <v>123.25</v>
      </c>
      <c r="P60" s="78">
        <v>2128.6150937749999</v>
      </c>
      <c r="Q60" s="79">
        <v>0.13869999999999999</v>
      </c>
      <c r="R60" s="79">
        <v>1.5E-3</v>
      </c>
    </row>
    <row r="61" spans="2:18">
      <c r="B61" s="80" t="s">
        <v>1779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258</v>
      </c>
      <c r="D62" t="s">
        <v>258</v>
      </c>
      <c r="F62" t="s">
        <v>258</v>
      </c>
      <c r="I62" s="78">
        <v>0</v>
      </c>
      <c r="J62" t="s">
        <v>258</v>
      </c>
      <c r="K62" t="s">
        <v>258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1780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s="80" t="s">
        <v>1781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258</v>
      </c>
      <c r="D65" t="s">
        <v>258</v>
      </c>
      <c r="F65" t="s">
        <v>258</v>
      </c>
      <c r="I65" s="78">
        <v>0</v>
      </c>
      <c r="J65" t="s">
        <v>258</v>
      </c>
      <c r="K65" t="s">
        <v>258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1782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258</v>
      </c>
      <c r="D67" t="s">
        <v>258</v>
      </c>
      <c r="F67" t="s">
        <v>258</v>
      </c>
      <c r="I67" s="78">
        <v>0</v>
      </c>
      <c r="J67" t="s">
        <v>258</v>
      </c>
      <c r="K67" t="s">
        <v>258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1783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258</v>
      </c>
      <c r="D69" t="s">
        <v>258</v>
      </c>
      <c r="F69" t="s">
        <v>258</v>
      </c>
      <c r="I69" s="78">
        <v>0</v>
      </c>
      <c r="J69" t="s">
        <v>258</v>
      </c>
      <c r="K69" t="s">
        <v>258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1784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258</v>
      </c>
      <c r="D71" t="s">
        <v>258</v>
      </c>
      <c r="F71" t="s">
        <v>258</v>
      </c>
      <c r="I71" s="78">
        <v>0</v>
      </c>
      <c r="J71" t="s">
        <v>258</v>
      </c>
      <c r="K71" t="s">
        <v>258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264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1785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258</v>
      </c>
      <c r="D74" t="s">
        <v>258</v>
      </c>
      <c r="F74" t="s">
        <v>258</v>
      </c>
      <c r="I74" s="78">
        <v>0</v>
      </c>
      <c r="J74" t="s">
        <v>258</v>
      </c>
      <c r="K74" t="s">
        <v>258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1674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258</v>
      </c>
      <c r="D76" t="s">
        <v>258</v>
      </c>
      <c r="F76" t="s">
        <v>258</v>
      </c>
      <c r="I76" s="78">
        <v>0</v>
      </c>
      <c r="J76" t="s">
        <v>258</v>
      </c>
      <c r="K76" t="s">
        <v>258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1675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258</v>
      </c>
      <c r="D78" t="s">
        <v>258</v>
      </c>
      <c r="F78" t="s">
        <v>258</v>
      </c>
      <c r="I78" s="78">
        <v>0</v>
      </c>
      <c r="J78" t="s">
        <v>258</v>
      </c>
      <c r="K78" t="s">
        <v>258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1784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258</v>
      </c>
      <c r="D80" t="s">
        <v>258</v>
      </c>
      <c r="F80" t="s">
        <v>258</v>
      </c>
      <c r="I80" s="78">
        <v>0</v>
      </c>
      <c r="J80" t="s">
        <v>258</v>
      </c>
      <c r="K80" t="s">
        <v>258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2">
      <c r="B81" t="s">
        <v>266</v>
      </c>
    </row>
    <row r="82" spans="2:2">
      <c r="B82" t="s">
        <v>341</v>
      </c>
    </row>
    <row r="83" spans="2:2">
      <c r="B83" t="s">
        <v>342</v>
      </c>
    </row>
    <row r="84" spans="2:2">
      <c r="B84" t="s">
        <v>343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75" t="s">
        <v>199</v>
      </c>
      <c r="C5" t="s">
        <v>200</v>
      </c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0.41</v>
      </c>
      <c r="H11" s="7"/>
      <c r="I11" s="7"/>
      <c r="J11" s="77">
        <v>2.4500000000000001E-2</v>
      </c>
      <c r="K11" s="76">
        <v>175003.66</v>
      </c>
      <c r="L11" s="7"/>
      <c r="M11" s="76">
        <v>270.223151406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0.41</v>
      </c>
      <c r="J12" s="81">
        <v>2.4500000000000001E-2</v>
      </c>
      <c r="K12" s="82">
        <v>175003.66</v>
      </c>
      <c r="M12" s="82">
        <v>270.223151406</v>
      </c>
      <c r="N12" s="81">
        <v>1</v>
      </c>
      <c r="O12" s="81">
        <v>2.0000000000000001E-4</v>
      </c>
    </row>
    <row r="13" spans="2:64">
      <c r="B13" s="80" t="s">
        <v>1422</v>
      </c>
      <c r="G13" s="82">
        <v>0.41</v>
      </c>
      <c r="J13" s="81">
        <v>2.4500000000000001E-2</v>
      </c>
      <c r="K13" s="82">
        <v>175003.66</v>
      </c>
      <c r="M13" s="82">
        <v>270.223151406</v>
      </c>
      <c r="N13" s="81">
        <v>1</v>
      </c>
      <c r="O13" s="81">
        <v>2.0000000000000001E-4</v>
      </c>
    </row>
    <row r="14" spans="2:64">
      <c r="B14" t="s">
        <v>1786</v>
      </c>
      <c r="C14" t="s">
        <v>1787</v>
      </c>
      <c r="D14" t="s">
        <v>1788</v>
      </c>
      <c r="E14" t="s">
        <v>212</v>
      </c>
      <c r="F14" t="s">
        <v>213</v>
      </c>
      <c r="G14" s="78">
        <v>0.41</v>
      </c>
      <c r="H14" t="s">
        <v>102</v>
      </c>
      <c r="I14" s="79">
        <v>5.7500000000000002E-2</v>
      </c>
      <c r="J14" s="79">
        <v>2.4500000000000001E-2</v>
      </c>
      <c r="K14" s="78">
        <v>175003.66</v>
      </c>
      <c r="L14" s="78">
        <v>154.41</v>
      </c>
      <c r="M14" s="78">
        <v>270.223151406</v>
      </c>
      <c r="N14" s="79">
        <v>1</v>
      </c>
      <c r="O14" s="79">
        <v>2.0000000000000001E-4</v>
      </c>
    </row>
    <row r="15" spans="2:64">
      <c r="B15" s="80" t="s">
        <v>1423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258</v>
      </c>
      <c r="C16" t="s">
        <v>258</v>
      </c>
      <c r="E16" t="s">
        <v>258</v>
      </c>
      <c r="G16" s="78">
        <v>0</v>
      </c>
      <c r="H16" t="s">
        <v>258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1789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258</v>
      </c>
      <c r="C18" t="s">
        <v>258</v>
      </c>
      <c r="E18" t="s">
        <v>258</v>
      </c>
      <c r="G18" s="78">
        <v>0</v>
      </c>
      <c r="H18" t="s">
        <v>258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1790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258</v>
      </c>
      <c r="C20" t="s">
        <v>258</v>
      </c>
      <c r="E20" t="s">
        <v>258</v>
      </c>
      <c r="G20" s="78">
        <v>0</v>
      </c>
      <c r="H20" t="s">
        <v>258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961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258</v>
      </c>
      <c r="C22" t="s">
        <v>258</v>
      </c>
      <c r="E22" t="s">
        <v>258</v>
      </c>
      <c r="G22" s="78">
        <v>0</v>
      </c>
      <c r="H22" t="s">
        <v>258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264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258</v>
      </c>
      <c r="C24" t="s">
        <v>258</v>
      </c>
      <c r="E24" t="s">
        <v>258</v>
      </c>
      <c r="G24" s="78">
        <v>0</v>
      </c>
      <c r="H24" t="s">
        <v>258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266</v>
      </c>
    </row>
    <row r="26" spans="2:15">
      <c r="B26" t="s">
        <v>341</v>
      </c>
    </row>
    <row r="27" spans="2:15">
      <c r="B27" t="s">
        <v>342</v>
      </c>
    </row>
    <row r="28" spans="2:15">
      <c r="B28" t="s">
        <v>343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1791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258</v>
      </c>
      <c r="E14" s="79">
        <v>0</v>
      </c>
      <c r="F14" t="s">
        <v>258</v>
      </c>
      <c r="G14" s="78">
        <v>0</v>
      </c>
      <c r="H14" s="79">
        <v>0</v>
      </c>
      <c r="I14" s="79">
        <v>0</v>
      </c>
    </row>
    <row r="15" spans="2:55">
      <c r="B15" s="80" t="s">
        <v>1792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258</v>
      </c>
      <c r="E16" s="79">
        <v>0</v>
      </c>
      <c r="F16" t="s">
        <v>258</v>
      </c>
      <c r="G16" s="78">
        <v>0</v>
      </c>
      <c r="H16" s="79">
        <v>0</v>
      </c>
      <c r="I16" s="79">
        <v>0</v>
      </c>
    </row>
    <row r="17" spans="2:9">
      <c r="B17" s="80" t="s">
        <v>264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1791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258</v>
      </c>
      <c r="E19" s="79">
        <v>0</v>
      </c>
      <c r="F19" t="s">
        <v>258</v>
      </c>
      <c r="G19" s="78">
        <v>0</v>
      </c>
      <c r="H19" s="79">
        <v>0</v>
      </c>
      <c r="I19" s="79">
        <v>0</v>
      </c>
    </row>
    <row r="20" spans="2:9">
      <c r="B20" s="80" t="s">
        <v>1792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258</v>
      </c>
      <c r="E21" s="79">
        <v>0</v>
      </c>
      <c r="F21" t="s">
        <v>258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258</v>
      </c>
      <c r="D13" t="s">
        <v>258</v>
      </c>
      <c r="E13" s="19"/>
      <c r="F13" s="79">
        <v>0</v>
      </c>
      <c r="G13" t="s">
        <v>258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264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258</v>
      </c>
      <c r="D15" t="s">
        <v>258</v>
      </c>
      <c r="E15" s="19"/>
      <c r="F15" s="79">
        <v>0</v>
      </c>
      <c r="G15" t="s">
        <v>258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1444.3806236008722</v>
      </c>
      <c r="J11" s="77">
        <v>1</v>
      </c>
      <c r="K11" s="77">
        <v>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1444.3806236008722</v>
      </c>
      <c r="J12" s="81">
        <v>1</v>
      </c>
      <c r="K12" s="81">
        <v>1E-3</v>
      </c>
    </row>
    <row r="13" spans="2:60">
      <c r="B13" t="s">
        <v>1793</v>
      </c>
      <c r="C13" t="s">
        <v>1794</v>
      </c>
      <c r="D13" t="s">
        <v>258</v>
      </c>
      <c r="E13" t="s">
        <v>610</v>
      </c>
      <c r="F13" s="79">
        <v>0</v>
      </c>
      <c r="G13" t="s">
        <v>102</v>
      </c>
      <c r="H13" s="79">
        <v>0</v>
      </c>
      <c r="I13" s="78">
        <v>98.541229999999999</v>
      </c>
      <c r="J13" s="79">
        <v>6.8199999999999997E-2</v>
      </c>
      <c r="K13" s="79">
        <v>1E-4</v>
      </c>
    </row>
    <row r="14" spans="2:60">
      <c r="B14" t="s">
        <v>1795</v>
      </c>
      <c r="C14" t="s">
        <v>1796</v>
      </c>
      <c r="D14" t="s">
        <v>258</v>
      </c>
      <c r="E14" t="s">
        <v>610</v>
      </c>
      <c r="F14" s="79">
        <v>0</v>
      </c>
      <c r="G14" t="s">
        <v>102</v>
      </c>
      <c r="H14" s="79">
        <v>0</v>
      </c>
      <c r="I14" s="78">
        <v>-165.54826</v>
      </c>
      <c r="J14" s="79">
        <v>-0.11459999999999999</v>
      </c>
      <c r="K14" s="79">
        <v>-1E-4</v>
      </c>
    </row>
    <row r="15" spans="2:60">
      <c r="B15" t="s">
        <v>1797</v>
      </c>
      <c r="C15" t="s">
        <v>1798</v>
      </c>
      <c r="D15" t="s">
        <v>258</v>
      </c>
      <c r="E15" t="s">
        <v>610</v>
      </c>
      <c r="F15" s="79">
        <v>0</v>
      </c>
      <c r="G15" t="s">
        <v>102</v>
      </c>
      <c r="H15" s="79">
        <v>0</v>
      </c>
      <c r="I15" s="78">
        <v>332.91719999999998</v>
      </c>
      <c r="J15" s="79">
        <v>0.23050000000000001</v>
      </c>
      <c r="K15" s="79">
        <v>2.0000000000000001E-4</v>
      </c>
    </row>
    <row r="16" spans="2:60">
      <c r="B16" t="s">
        <v>1799</v>
      </c>
      <c r="C16" t="s">
        <v>1800</v>
      </c>
      <c r="D16" t="s">
        <v>212</v>
      </c>
      <c r="E16" t="s">
        <v>213</v>
      </c>
      <c r="F16" s="79">
        <v>0</v>
      </c>
      <c r="G16" t="s">
        <v>102</v>
      </c>
      <c r="H16" s="79">
        <v>0</v>
      </c>
      <c r="I16" s="78">
        <v>1178.47045</v>
      </c>
      <c r="J16" s="79">
        <v>0.81589999999999996</v>
      </c>
      <c r="K16" s="79">
        <v>8.0000000000000004E-4</v>
      </c>
    </row>
    <row r="17" spans="2:11">
      <c r="B17" t="s">
        <v>1801</v>
      </c>
      <c r="C17" t="s">
        <v>1802</v>
      </c>
      <c r="D17" t="s">
        <v>258</v>
      </c>
      <c r="E17" t="s">
        <v>610</v>
      </c>
      <c r="F17" s="79">
        <v>6.6000000000000003E-2</v>
      </c>
      <c r="G17" t="s">
        <v>102</v>
      </c>
      <c r="H17" s="79">
        <v>7.17E-2</v>
      </c>
      <c r="I17" s="78">
        <v>9.0021800000000005E-7</v>
      </c>
      <c r="J17" s="79">
        <v>0</v>
      </c>
      <c r="K17" s="79">
        <v>0</v>
      </c>
    </row>
    <row r="18" spans="2:11">
      <c r="B18" t="s">
        <v>1803</v>
      </c>
      <c r="C18" t="s">
        <v>1804</v>
      </c>
      <c r="D18" t="s">
        <v>1805</v>
      </c>
      <c r="E18" t="s">
        <v>150</v>
      </c>
      <c r="F18" s="79">
        <v>5.33E-2</v>
      </c>
      <c r="G18" t="s">
        <v>102</v>
      </c>
      <c r="H18" s="79">
        <v>4.5999999999999999E-2</v>
      </c>
      <c r="I18" s="78">
        <v>9.0021809999999999E-7</v>
      </c>
      <c r="J18" s="79">
        <v>0</v>
      </c>
      <c r="K18" s="79">
        <v>0</v>
      </c>
    </row>
    <row r="19" spans="2:11">
      <c r="B19" t="s">
        <v>1806</v>
      </c>
      <c r="C19" t="s">
        <v>1807</v>
      </c>
      <c r="D19" t="s">
        <v>258</v>
      </c>
      <c r="E19" t="s">
        <v>610</v>
      </c>
      <c r="F19" s="79">
        <v>6.6000000000000003E-2</v>
      </c>
      <c r="G19" t="s">
        <v>102</v>
      </c>
      <c r="H19" s="79">
        <v>1E-4</v>
      </c>
      <c r="I19" s="78">
        <v>9.0021809999999999E-7</v>
      </c>
      <c r="J19" s="79">
        <v>0</v>
      </c>
      <c r="K19" s="79">
        <v>0</v>
      </c>
    </row>
    <row r="20" spans="2:11">
      <c r="B20" t="s">
        <v>1808</v>
      </c>
      <c r="C20" t="s">
        <v>1809</v>
      </c>
      <c r="D20" t="s">
        <v>258</v>
      </c>
      <c r="E20" t="s">
        <v>610</v>
      </c>
      <c r="F20" s="79">
        <v>6.6000000000000003E-2</v>
      </c>
      <c r="G20" t="s">
        <v>102</v>
      </c>
      <c r="H20" s="79">
        <v>0</v>
      </c>
      <c r="I20" s="78">
        <v>9.0021809999999999E-7</v>
      </c>
      <c r="J20" s="79">
        <v>0</v>
      </c>
      <c r="K20" s="79">
        <v>0</v>
      </c>
    </row>
    <row r="21" spans="2:11">
      <c r="B21" s="80" t="s">
        <v>264</v>
      </c>
      <c r="D21" s="19"/>
      <c r="E21" s="19"/>
      <c r="F21" s="19"/>
      <c r="G21" s="19"/>
      <c r="H21" s="81">
        <v>0</v>
      </c>
      <c r="I21" s="82">
        <v>0</v>
      </c>
      <c r="J21" s="81">
        <v>0</v>
      </c>
      <c r="K21" s="81">
        <v>0</v>
      </c>
    </row>
    <row r="22" spans="2:11">
      <c r="B22" t="s">
        <v>258</v>
      </c>
      <c r="C22" t="s">
        <v>258</v>
      </c>
      <c r="D22" t="s">
        <v>258</v>
      </c>
      <c r="E22" s="19"/>
      <c r="F22" s="79">
        <v>0</v>
      </c>
      <c r="G22" t="s">
        <v>258</v>
      </c>
      <c r="H22" s="79">
        <v>0</v>
      </c>
      <c r="I22" s="78">
        <v>0</v>
      </c>
      <c r="J22" s="79">
        <v>0</v>
      </c>
      <c r="K22" s="79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7"/>
  <sheetViews>
    <sheetView rightToLeft="1" topLeftCell="A30" zoomScale="80" zoomScaleNormal="80" workbookViewId="0">
      <selection activeCell="O44" sqref="O4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33.140625" style="16" bestFit="1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16.42578125" style="19" bestFit="1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75" t="s">
        <v>199</v>
      </c>
      <c r="C5" t="s">
        <v>200</v>
      </c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83" t="s">
        <v>172</v>
      </c>
      <c r="C11" s="76">
        <v>65010.757831815004</v>
      </c>
      <c r="D11" s="8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v>6825.2178559999993</v>
      </c>
      <c r="H12" s="85"/>
    </row>
    <row r="13" spans="2:17">
      <c r="B13" s="86" t="s">
        <v>1810</v>
      </c>
      <c r="C13" s="88">
        <v>2081.576</v>
      </c>
      <c r="D13" s="89">
        <v>45366</v>
      </c>
      <c r="H13" s="85"/>
    </row>
    <row r="14" spans="2:17">
      <c r="B14" s="86" t="s">
        <v>1811</v>
      </c>
      <c r="C14" s="88">
        <v>523.00465599999995</v>
      </c>
      <c r="D14" s="89">
        <v>44196</v>
      </c>
      <c r="H14" s="85"/>
    </row>
    <row r="15" spans="2:17">
      <c r="B15" s="86" t="s">
        <v>1812</v>
      </c>
      <c r="C15" s="88">
        <v>1552.472</v>
      </c>
      <c r="D15" s="89">
        <v>46996</v>
      </c>
      <c r="H15" s="85"/>
    </row>
    <row r="16" spans="2:17">
      <c r="B16" s="86" t="s">
        <v>1813</v>
      </c>
      <c r="C16" s="88">
        <v>841.792416</v>
      </c>
      <c r="D16" s="89">
        <v>44196</v>
      </c>
      <c r="H16" s="85"/>
    </row>
    <row r="17" spans="2:8">
      <c r="B17" s="86" t="s">
        <v>1814</v>
      </c>
      <c r="C17" s="88">
        <v>65.3904</v>
      </c>
      <c r="D17" s="89">
        <v>44439</v>
      </c>
      <c r="H17" s="85"/>
    </row>
    <row r="18" spans="2:8">
      <c r="B18" s="86" t="s">
        <v>1815</v>
      </c>
      <c r="C18" s="88">
        <v>839.62400000000002</v>
      </c>
      <c r="D18" s="89">
        <v>45363</v>
      </c>
      <c r="H18" s="85"/>
    </row>
    <row r="19" spans="2:8">
      <c r="B19" s="86" t="s">
        <v>1816</v>
      </c>
      <c r="C19" s="88">
        <v>158.54303999999999</v>
      </c>
      <c r="D19" s="89">
        <v>45961</v>
      </c>
      <c r="H19" s="85"/>
    </row>
    <row r="20" spans="2:8">
      <c r="B20" s="87" t="s">
        <v>1817</v>
      </c>
      <c r="C20" s="88">
        <v>762.81534399999987</v>
      </c>
      <c r="D20" s="89">
        <v>44423</v>
      </c>
      <c r="H20" s="85"/>
    </row>
    <row r="21" spans="2:8">
      <c r="B21" s="80" t="s">
        <v>264</v>
      </c>
      <c r="C21" s="82">
        <v>58185.539975815002</v>
      </c>
      <c r="H21" s="85"/>
    </row>
    <row r="22" spans="2:8">
      <c r="B22" s="86" t="s">
        <v>1818</v>
      </c>
      <c r="C22" s="88">
        <v>3400</v>
      </c>
      <c r="D22" s="89">
        <v>46691</v>
      </c>
      <c r="H22" s="85"/>
    </row>
    <row r="23" spans="2:8">
      <c r="B23" s="86" t="s">
        <v>1819</v>
      </c>
      <c r="C23" s="88">
        <v>250.02076799999998</v>
      </c>
      <c r="D23" s="89">
        <v>47118</v>
      </c>
      <c r="H23" s="85"/>
    </row>
    <row r="24" spans="2:8">
      <c r="B24" s="86" t="s">
        <v>1820</v>
      </c>
      <c r="C24" s="88">
        <v>864.66589982599976</v>
      </c>
      <c r="D24" s="89">
        <v>46568</v>
      </c>
      <c r="H24" s="85"/>
    </row>
    <row r="25" spans="2:8">
      <c r="B25" s="86" t="s">
        <v>1821</v>
      </c>
      <c r="C25" s="88">
        <v>287.694816</v>
      </c>
      <c r="D25" s="89">
        <v>47118</v>
      </c>
      <c r="H25" s="85"/>
    </row>
    <row r="26" spans="2:8">
      <c r="B26" s="86" t="s">
        <v>1822</v>
      </c>
      <c r="C26" s="88">
        <v>87.526694499999991</v>
      </c>
      <c r="D26" s="89">
        <v>45869</v>
      </c>
      <c r="H26" s="85"/>
    </row>
    <row r="27" spans="2:8">
      <c r="B27" s="86" t="s">
        <v>1823</v>
      </c>
      <c r="C27" s="88">
        <v>71.7</v>
      </c>
      <c r="D27" s="89">
        <v>46111</v>
      </c>
      <c r="H27" s="85"/>
    </row>
    <row r="28" spans="2:8">
      <c r="B28" s="86" t="s">
        <v>1824</v>
      </c>
      <c r="C28" s="88">
        <v>1716.02</v>
      </c>
      <c r="D28" s="89">
        <v>47938</v>
      </c>
      <c r="H28" s="85"/>
    </row>
    <row r="29" spans="2:8">
      <c r="B29" s="86" t="s">
        <v>1825</v>
      </c>
      <c r="C29" s="88">
        <v>102.75088</v>
      </c>
      <c r="D29" s="89">
        <v>46873</v>
      </c>
      <c r="H29" s="85"/>
    </row>
    <row r="30" spans="2:8">
      <c r="B30" s="86" t="s">
        <v>1826</v>
      </c>
      <c r="C30" s="88">
        <v>1049.4167358860002</v>
      </c>
      <c r="D30" s="89">
        <v>46965</v>
      </c>
      <c r="H30" s="85"/>
    </row>
    <row r="31" spans="2:8">
      <c r="B31" s="86" t="s">
        <v>1827</v>
      </c>
      <c r="C31" s="88">
        <v>458.88</v>
      </c>
      <c r="D31" s="89">
        <v>48060</v>
      </c>
      <c r="H31" s="85"/>
    </row>
    <row r="32" spans="2:8">
      <c r="B32" s="86" t="s">
        <v>1828</v>
      </c>
      <c r="C32" s="88">
        <v>200.76</v>
      </c>
      <c r="D32" s="89">
        <v>45291</v>
      </c>
      <c r="H32" s="85"/>
    </row>
    <row r="33" spans="2:8">
      <c r="B33" s="86" t="s">
        <v>1829</v>
      </c>
      <c r="C33" s="88">
        <v>1226.3488177980003</v>
      </c>
      <c r="D33" s="89">
        <v>45961</v>
      </c>
      <c r="H33" s="85"/>
    </row>
    <row r="34" spans="2:8">
      <c r="B34" s="86" t="s">
        <v>1830</v>
      </c>
      <c r="C34" s="88">
        <v>1446.4028763199999</v>
      </c>
      <c r="D34" s="89">
        <v>47149</v>
      </c>
      <c r="H34" s="85"/>
    </row>
    <row r="35" spans="2:8">
      <c r="B35" s="86" t="s">
        <v>1831</v>
      </c>
      <c r="C35" s="88">
        <v>3384.8174239999998</v>
      </c>
      <c r="D35" s="89">
        <v>47238</v>
      </c>
      <c r="H35" s="85"/>
    </row>
    <row r="36" spans="2:8">
      <c r="B36" s="86" t="s">
        <v>1832</v>
      </c>
      <c r="C36" s="88">
        <v>264.704928</v>
      </c>
      <c r="D36" s="89">
        <v>43910</v>
      </c>
      <c r="H36" s="85"/>
    </row>
    <row r="37" spans="2:8">
      <c r="B37" s="86" t="s">
        <v>1833</v>
      </c>
      <c r="C37" s="88">
        <v>484.6063423999999</v>
      </c>
      <c r="D37" s="89">
        <v>44561</v>
      </c>
      <c r="H37" s="85"/>
    </row>
    <row r="38" spans="2:8">
      <c r="B38" s="86" t="s">
        <v>1834</v>
      </c>
      <c r="C38" s="88">
        <v>2054.5952227950006</v>
      </c>
      <c r="D38" s="89">
        <v>46611</v>
      </c>
      <c r="H38" s="85"/>
    </row>
    <row r="39" spans="2:8">
      <c r="B39" s="87" t="s">
        <v>1835</v>
      </c>
      <c r="C39" s="88">
        <v>1919.6479999999999</v>
      </c>
      <c r="D39" s="91">
        <v>46310</v>
      </c>
      <c r="H39" s="85"/>
    </row>
    <row r="40" spans="2:8">
      <c r="B40" s="90" t="s">
        <v>1836</v>
      </c>
      <c r="C40" s="88">
        <v>3218.8519999999999</v>
      </c>
      <c r="D40" s="90" t="s">
        <v>1844</v>
      </c>
      <c r="H40" s="85"/>
    </row>
    <row r="41" spans="2:8">
      <c r="B41" s="90" t="s">
        <v>1837</v>
      </c>
      <c r="C41" s="88">
        <v>4963.9802879999997</v>
      </c>
      <c r="D41" s="90" t="s">
        <v>1844</v>
      </c>
      <c r="H41" s="85"/>
    </row>
    <row r="42" spans="2:8">
      <c r="B42" s="90" t="s">
        <v>1838</v>
      </c>
      <c r="C42" s="88">
        <v>7414.3363086899999</v>
      </c>
      <c r="D42" s="89">
        <v>45939</v>
      </c>
      <c r="H42" s="85"/>
    </row>
    <row r="43" spans="2:8">
      <c r="B43" s="90" t="s">
        <v>1839</v>
      </c>
      <c r="C43" s="88">
        <v>6776</v>
      </c>
      <c r="D43" s="89">
        <v>47923</v>
      </c>
      <c r="H43" s="85"/>
    </row>
    <row r="44" spans="2:8">
      <c r="B44" s="90" t="s">
        <v>1840</v>
      </c>
      <c r="C44" s="88">
        <v>5055.213165279999</v>
      </c>
      <c r="D44" s="89">
        <v>45747</v>
      </c>
      <c r="H44" s="85"/>
    </row>
    <row r="45" spans="2:8">
      <c r="B45" s="90" t="s">
        <v>1841</v>
      </c>
      <c r="C45" s="88">
        <v>2786.9988083199996</v>
      </c>
      <c r="D45" s="89">
        <v>46310</v>
      </c>
      <c r="H45" s="85"/>
    </row>
    <row r="46" spans="2:8">
      <c r="B46" s="90" t="s">
        <v>1842</v>
      </c>
      <c r="C46" s="88">
        <v>6118.4</v>
      </c>
      <c r="D46" s="89">
        <v>47239</v>
      </c>
      <c r="H46" s="85"/>
    </row>
    <row r="47" spans="2:8">
      <c r="B47" s="90" t="s">
        <v>1843</v>
      </c>
      <c r="C47" s="88">
        <v>2581.1999999999998</v>
      </c>
      <c r="D47" s="89">
        <v>46203</v>
      </c>
      <c r="H47" s="85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345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258</v>
      </c>
      <c r="C14" t="s">
        <v>258</v>
      </c>
      <c r="D14" t="s">
        <v>258</v>
      </c>
      <c r="E14" t="s">
        <v>258</v>
      </c>
      <c r="H14" s="78">
        <v>0</v>
      </c>
      <c r="I14" t="s">
        <v>258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291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258</v>
      </c>
      <c r="C16" t="s">
        <v>258</v>
      </c>
      <c r="D16" t="s">
        <v>258</v>
      </c>
      <c r="E16" t="s">
        <v>258</v>
      </c>
      <c r="H16" s="78">
        <v>0</v>
      </c>
      <c r="I16" t="s">
        <v>258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352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258</v>
      </c>
      <c r="C18" t="s">
        <v>258</v>
      </c>
      <c r="D18" t="s">
        <v>258</v>
      </c>
      <c r="E18" t="s">
        <v>258</v>
      </c>
      <c r="H18" s="78">
        <v>0</v>
      </c>
      <c r="I18" t="s">
        <v>258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961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258</v>
      </c>
      <c r="C20" t="s">
        <v>258</v>
      </c>
      <c r="D20" t="s">
        <v>258</v>
      </c>
      <c r="E20" t="s">
        <v>258</v>
      </c>
      <c r="H20" s="78">
        <v>0</v>
      </c>
      <c r="I20" t="s">
        <v>258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264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353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258</v>
      </c>
      <c r="C23" t="s">
        <v>258</v>
      </c>
      <c r="D23" t="s">
        <v>258</v>
      </c>
      <c r="E23" t="s">
        <v>258</v>
      </c>
      <c r="H23" s="78">
        <v>0</v>
      </c>
      <c r="I23" t="s">
        <v>258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354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258</v>
      </c>
      <c r="C25" t="s">
        <v>258</v>
      </c>
      <c r="D25" t="s">
        <v>258</v>
      </c>
      <c r="E25" t="s">
        <v>258</v>
      </c>
      <c r="H25" s="78">
        <v>0</v>
      </c>
      <c r="I25" t="s">
        <v>258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266</v>
      </c>
      <c r="D26" s="16"/>
    </row>
    <row r="27" spans="2:16">
      <c r="B27" t="s">
        <v>341</v>
      </c>
      <c r="D27" s="16"/>
    </row>
    <row r="28" spans="2:16">
      <c r="B28" t="s">
        <v>343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1422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258</v>
      </c>
      <c r="C14" t="s">
        <v>258</v>
      </c>
      <c r="D14" t="s">
        <v>258</v>
      </c>
      <c r="E14" t="s">
        <v>258</v>
      </c>
      <c r="H14" s="78">
        <v>0</v>
      </c>
      <c r="I14" t="s">
        <v>258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1423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258</v>
      </c>
      <c r="C16" t="s">
        <v>258</v>
      </c>
      <c r="D16" t="s">
        <v>258</v>
      </c>
      <c r="E16" t="s">
        <v>258</v>
      </c>
      <c r="H16" s="78">
        <v>0</v>
      </c>
      <c r="I16" t="s">
        <v>258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352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258</v>
      </c>
      <c r="C18" t="s">
        <v>258</v>
      </c>
      <c r="D18" t="s">
        <v>258</v>
      </c>
      <c r="E18" t="s">
        <v>258</v>
      </c>
      <c r="H18" s="78">
        <v>0</v>
      </c>
      <c r="I18" t="s">
        <v>258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961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258</v>
      </c>
      <c r="C20" t="s">
        <v>258</v>
      </c>
      <c r="D20" t="s">
        <v>258</v>
      </c>
      <c r="E20" t="s">
        <v>258</v>
      </c>
      <c r="H20" s="78">
        <v>0</v>
      </c>
      <c r="I20" t="s">
        <v>258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264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353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258</v>
      </c>
      <c r="C23" t="s">
        <v>258</v>
      </c>
      <c r="D23" t="s">
        <v>258</v>
      </c>
      <c r="E23" t="s">
        <v>258</v>
      </c>
      <c r="H23" s="78">
        <v>0</v>
      </c>
      <c r="I23" t="s">
        <v>258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354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258</v>
      </c>
      <c r="C25" t="s">
        <v>258</v>
      </c>
      <c r="D25" t="s">
        <v>258</v>
      </c>
      <c r="E25" t="s">
        <v>258</v>
      </c>
      <c r="H25" s="78">
        <v>0</v>
      </c>
      <c r="I25" t="s">
        <v>258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266</v>
      </c>
      <c r="D26" s="16"/>
    </row>
    <row r="27" spans="2:16">
      <c r="B27" t="s">
        <v>341</v>
      </c>
      <c r="D27" s="16"/>
    </row>
    <row r="28" spans="2:16">
      <c r="B28" t="s">
        <v>343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5" spans="2:53">
      <c r="B5" s="75" t="s">
        <v>199</v>
      </c>
      <c r="C5" t="s">
        <v>200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1.66</v>
      </c>
      <c r="I11" s="7"/>
      <c r="J11" s="7"/>
      <c r="K11" s="77">
        <v>3.7900000000000003E-2</v>
      </c>
      <c r="L11" s="76">
        <v>424452732</v>
      </c>
      <c r="M11" s="7"/>
      <c r="N11" s="76">
        <v>0</v>
      </c>
      <c r="O11" s="76">
        <v>425322.51150434703</v>
      </c>
      <c r="P11" s="7"/>
      <c r="Q11" s="77">
        <v>1</v>
      </c>
      <c r="R11" s="77">
        <v>0.30280000000000001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1.65</v>
      </c>
      <c r="K12" s="81">
        <v>3.7900000000000003E-2</v>
      </c>
      <c r="L12" s="82">
        <v>424271732</v>
      </c>
      <c r="N12" s="82">
        <v>0</v>
      </c>
      <c r="O12" s="82">
        <v>424682.15220810001</v>
      </c>
      <c r="Q12" s="81">
        <v>0.99850000000000005</v>
      </c>
      <c r="R12" s="81">
        <v>0.30230000000000001</v>
      </c>
    </row>
    <row r="13" spans="2:53">
      <c r="B13" s="80" t="s">
        <v>267</v>
      </c>
      <c r="C13" s="16"/>
      <c r="D13" s="16"/>
      <c r="H13" s="82">
        <v>2.8</v>
      </c>
      <c r="K13" s="81">
        <v>1.77E-2</v>
      </c>
      <c r="L13" s="82">
        <v>125157724</v>
      </c>
      <c r="N13" s="82">
        <v>0</v>
      </c>
      <c r="O13" s="82">
        <v>137239.8213487</v>
      </c>
      <c r="Q13" s="81">
        <v>0.32269999999999999</v>
      </c>
      <c r="R13" s="81">
        <v>9.7699999999999995E-2</v>
      </c>
    </row>
    <row r="14" spans="2:53">
      <c r="B14" s="80" t="s">
        <v>268</v>
      </c>
      <c r="C14" s="16"/>
      <c r="D14" s="16"/>
      <c r="H14" s="82">
        <v>2.8</v>
      </c>
      <c r="K14" s="81">
        <v>1.77E-2</v>
      </c>
      <c r="L14" s="82">
        <v>125157724</v>
      </c>
      <c r="N14" s="82">
        <v>0</v>
      </c>
      <c r="O14" s="82">
        <v>137239.8213487</v>
      </c>
      <c r="Q14" s="81">
        <v>0.32269999999999999</v>
      </c>
      <c r="R14" s="81">
        <v>9.7699999999999995E-2</v>
      </c>
    </row>
    <row r="15" spans="2:53">
      <c r="B15" t="s">
        <v>269</v>
      </c>
      <c r="C15" t="s">
        <v>270</v>
      </c>
      <c r="D15" t="s">
        <v>100</v>
      </c>
      <c r="E15" t="s">
        <v>271</v>
      </c>
      <c r="G15" t="s">
        <v>272</v>
      </c>
      <c r="H15" s="78">
        <v>0.84</v>
      </c>
      <c r="I15" t="s">
        <v>102</v>
      </c>
      <c r="J15" s="79">
        <v>0.04</v>
      </c>
      <c r="K15" s="79">
        <v>2.0899999999999998E-2</v>
      </c>
      <c r="L15" s="78">
        <v>1958377</v>
      </c>
      <c r="M15" s="78">
        <v>140.66999999999999</v>
      </c>
      <c r="N15" s="78">
        <v>0</v>
      </c>
      <c r="O15" s="78">
        <v>2754.8489258999998</v>
      </c>
      <c r="P15" s="79">
        <v>1E-4</v>
      </c>
      <c r="Q15" s="79">
        <v>6.4999999999999997E-3</v>
      </c>
      <c r="R15" s="79">
        <v>2E-3</v>
      </c>
    </row>
    <row r="16" spans="2:53">
      <c r="B16" t="s">
        <v>273</v>
      </c>
      <c r="C16" t="s">
        <v>274</v>
      </c>
      <c r="D16" t="s">
        <v>100</v>
      </c>
      <c r="E16" t="s">
        <v>271</v>
      </c>
      <c r="G16" t="s">
        <v>275</v>
      </c>
      <c r="H16" s="78">
        <v>3.63</v>
      </c>
      <c r="I16" t="s">
        <v>102</v>
      </c>
      <c r="J16" s="79">
        <v>7.4999999999999997E-3</v>
      </c>
      <c r="K16" s="79">
        <v>1.5800000000000002E-2</v>
      </c>
      <c r="L16" s="78">
        <v>13711571</v>
      </c>
      <c r="M16" s="78">
        <v>109.59</v>
      </c>
      <c r="N16" s="78">
        <v>0</v>
      </c>
      <c r="O16" s="78">
        <v>15026.510658900001</v>
      </c>
      <c r="P16" s="79">
        <v>6.9999999999999999E-4</v>
      </c>
      <c r="Q16" s="79">
        <v>3.5299999999999998E-2</v>
      </c>
      <c r="R16" s="79">
        <v>1.0699999999999999E-2</v>
      </c>
    </row>
    <row r="17" spans="2:18">
      <c r="B17" t="s">
        <v>276</v>
      </c>
      <c r="C17" t="s">
        <v>277</v>
      </c>
      <c r="D17" t="s">
        <v>100</v>
      </c>
      <c r="E17" t="s">
        <v>271</v>
      </c>
      <c r="G17" t="s">
        <v>278</v>
      </c>
      <c r="H17" s="78">
        <v>2.0699999999999998</v>
      </c>
      <c r="I17" t="s">
        <v>102</v>
      </c>
      <c r="J17" s="79">
        <v>7.4999999999999997E-3</v>
      </c>
      <c r="K17" s="79">
        <v>1.84E-2</v>
      </c>
      <c r="L17" s="78">
        <v>81986809</v>
      </c>
      <c r="M17" s="78">
        <v>110.36</v>
      </c>
      <c r="N17" s="78">
        <v>0</v>
      </c>
      <c r="O17" s="78">
        <v>90480.642412400004</v>
      </c>
      <c r="P17" s="79">
        <v>3.7000000000000002E-3</v>
      </c>
      <c r="Q17" s="79">
        <v>0.2127</v>
      </c>
      <c r="R17" s="79">
        <v>6.4399999999999999E-2</v>
      </c>
    </row>
    <row r="18" spans="2:18">
      <c r="B18" t="s">
        <v>279</v>
      </c>
      <c r="C18" t="s">
        <v>280</v>
      </c>
      <c r="D18" t="s">
        <v>100</v>
      </c>
      <c r="E18" t="s">
        <v>271</v>
      </c>
      <c r="G18" t="s">
        <v>281</v>
      </c>
      <c r="H18" s="78">
        <v>8.14</v>
      </c>
      <c r="I18" t="s">
        <v>102</v>
      </c>
      <c r="J18" s="79">
        <v>1E-3</v>
      </c>
      <c r="K18" s="79">
        <v>1.5599999999999999E-2</v>
      </c>
      <c r="L18" s="78">
        <v>5048292</v>
      </c>
      <c r="M18" s="78">
        <v>99.42</v>
      </c>
      <c r="N18" s="78">
        <v>0</v>
      </c>
      <c r="O18" s="78">
        <v>5019.0119064</v>
      </c>
      <c r="P18" s="79">
        <v>2.9999999999999997E-4</v>
      </c>
      <c r="Q18" s="79">
        <v>1.18E-2</v>
      </c>
      <c r="R18" s="79">
        <v>3.5999999999999999E-3</v>
      </c>
    </row>
    <row r="19" spans="2:18">
      <c r="B19" t="s">
        <v>282</v>
      </c>
      <c r="C19" t="s">
        <v>283</v>
      </c>
      <c r="D19" t="s">
        <v>100</v>
      </c>
      <c r="E19" t="s">
        <v>271</v>
      </c>
      <c r="G19" t="s">
        <v>284</v>
      </c>
      <c r="H19" s="78">
        <v>10.43</v>
      </c>
      <c r="I19" t="s">
        <v>102</v>
      </c>
      <c r="J19" s="79">
        <v>0.04</v>
      </c>
      <c r="K19" s="79">
        <v>1.52E-2</v>
      </c>
      <c r="L19" s="78">
        <v>169631</v>
      </c>
      <c r="M19" s="78">
        <v>172.93</v>
      </c>
      <c r="N19" s="78">
        <v>0</v>
      </c>
      <c r="O19" s="78">
        <v>293.34288830000003</v>
      </c>
      <c r="P19" s="79">
        <v>0</v>
      </c>
      <c r="Q19" s="79">
        <v>6.9999999999999999E-4</v>
      </c>
      <c r="R19" s="79">
        <v>2.0000000000000001E-4</v>
      </c>
    </row>
    <row r="20" spans="2:18">
      <c r="B20" t="s">
        <v>285</v>
      </c>
      <c r="C20" t="s">
        <v>286</v>
      </c>
      <c r="D20" t="s">
        <v>100</v>
      </c>
      <c r="E20" t="s">
        <v>271</v>
      </c>
      <c r="G20" t="s">
        <v>287</v>
      </c>
      <c r="H20" s="78">
        <v>5.6</v>
      </c>
      <c r="I20" t="s">
        <v>102</v>
      </c>
      <c r="J20" s="79">
        <v>5.0000000000000001E-3</v>
      </c>
      <c r="K20" s="79">
        <v>1.55E-2</v>
      </c>
      <c r="L20" s="78">
        <v>10000000</v>
      </c>
      <c r="M20" s="78">
        <v>105.57</v>
      </c>
      <c r="N20" s="78">
        <v>0</v>
      </c>
      <c r="O20" s="78">
        <v>10557</v>
      </c>
      <c r="P20" s="79">
        <v>5.0000000000000001E-4</v>
      </c>
      <c r="Q20" s="79">
        <v>2.4799999999999999E-2</v>
      </c>
      <c r="R20" s="79">
        <v>7.4999999999999997E-3</v>
      </c>
    </row>
    <row r="21" spans="2:18">
      <c r="B21" t="s">
        <v>288</v>
      </c>
      <c r="C21" t="s">
        <v>289</v>
      </c>
      <c r="D21" t="s">
        <v>100</v>
      </c>
      <c r="E21" t="s">
        <v>271</v>
      </c>
      <c r="G21" t="s">
        <v>290</v>
      </c>
      <c r="H21" s="78">
        <v>2.84</v>
      </c>
      <c r="I21" t="s">
        <v>102</v>
      </c>
      <c r="J21" s="79">
        <v>1E-3</v>
      </c>
      <c r="K21" s="79">
        <v>1.7000000000000001E-2</v>
      </c>
      <c r="L21" s="78">
        <v>12283044</v>
      </c>
      <c r="M21" s="78">
        <v>106.72</v>
      </c>
      <c r="N21" s="78">
        <v>0</v>
      </c>
      <c r="O21" s="78">
        <v>13108.4645568</v>
      </c>
      <c r="P21" s="79">
        <v>6.9999999999999999E-4</v>
      </c>
      <c r="Q21" s="79">
        <v>3.0800000000000001E-2</v>
      </c>
      <c r="R21" s="79">
        <v>9.2999999999999992E-3</v>
      </c>
    </row>
    <row r="22" spans="2:18">
      <c r="B22" s="80" t="s">
        <v>291</v>
      </c>
      <c r="C22" s="16"/>
      <c r="D22" s="16"/>
      <c r="H22" s="82">
        <v>1.1000000000000001</v>
      </c>
      <c r="K22" s="81">
        <v>4.7600000000000003E-2</v>
      </c>
      <c r="L22" s="82">
        <v>299114008</v>
      </c>
      <c r="N22" s="82">
        <v>0</v>
      </c>
      <c r="O22" s="82">
        <v>287442.33085939998</v>
      </c>
      <c r="Q22" s="81">
        <v>0.67579999999999996</v>
      </c>
      <c r="R22" s="81">
        <v>0.2046</v>
      </c>
    </row>
    <row r="23" spans="2:18">
      <c r="B23" s="80" t="s">
        <v>292</v>
      </c>
      <c r="C23" s="16"/>
      <c r="D23" s="16"/>
      <c r="H23" s="82">
        <v>0.47</v>
      </c>
      <c r="K23" s="81">
        <v>4.8099999999999997E-2</v>
      </c>
      <c r="L23" s="82">
        <v>257008660</v>
      </c>
      <c r="N23" s="82">
        <v>0</v>
      </c>
      <c r="O23" s="82">
        <v>251487.04717840001</v>
      </c>
      <c r="Q23" s="81">
        <v>0.59130000000000005</v>
      </c>
      <c r="R23" s="81">
        <v>0.17899999999999999</v>
      </c>
    </row>
    <row r="24" spans="2:18">
      <c r="B24" t="s">
        <v>293</v>
      </c>
      <c r="C24" t="s">
        <v>294</v>
      </c>
      <c r="D24" t="s">
        <v>100</v>
      </c>
      <c r="E24" t="s">
        <v>271</v>
      </c>
      <c r="G24" t="s">
        <v>295</v>
      </c>
      <c r="H24" s="78">
        <v>0.52</v>
      </c>
      <c r="I24" t="s">
        <v>102</v>
      </c>
      <c r="J24" s="79">
        <v>0</v>
      </c>
      <c r="K24" s="79">
        <v>4.7699999999999999E-2</v>
      </c>
      <c r="L24" s="78">
        <v>47998000</v>
      </c>
      <c r="M24" s="78">
        <v>97.64</v>
      </c>
      <c r="N24" s="78">
        <v>0</v>
      </c>
      <c r="O24" s="78">
        <v>46865.247199999998</v>
      </c>
      <c r="P24" s="79">
        <v>2.3999999999999998E-3</v>
      </c>
      <c r="Q24" s="79">
        <v>0.11020000000000001</v>
      </c>
      <c r="R24" s="79">
        <v>3.3399999999999999E-2</v>
      </c>
    </row>
    <row r="25" spans="2:18">
      <c r="B25" t="s">
        <v>296</v>
      </c>
      <c r="C25" t="s">
        <v>297</v>
      </c>
      <c r="D25" t="s">
        <v>100</v>
      </c>
      <c r="E25" t="s">
        <v>271</v>
      </c>
      <c r="G25" t="s">
        <v>298</v>
      </c>
      <c r="H25" s="78">
        <v>0.27</v>
      </c>
      <c r="I25" t="s">
        <v>102</v>
      </c>
      <c r="J25" s="79">
        <v>0</v>
      </c>
      <c r="K25" s="79">
        <v>4.82E-2</v>
      </c>
      <c r="L25" s="78">
        <v>71894000</v>
      </c>
      <c r="M25" s="78">
        <v>98.78</v>
      </c>
      <c r="N25" s="78">
        <v>0</v>
      </c>
      <c r="O25" s="78">
        <v>71016.893200000006</v>
      </c>
      <c r="P25" s="79">
        <v>2.0999999999999999E-3</v>
      </c>
      <c r="Q25" s="79">
        <v>0.16700000000000001</v>
      </c>
      <c r="R25" s="79">
        <v>5.0599999999999999E-2</v>
      </c>
    </row>
    <row r="26" spans="2:18">
      <c r="B26" t="s">
        <v>299</v>
      </c>
      <c r="C26" t="s">
        <v>300</v>
      </c>
      <c r="D26" t="s">
        <v>100</v>
      </c>
      <c r="E26" t="s">
        <v>271</v>
      </c>
      <c r="G26" t="s">
        <v>301</v>
      </c>
      <c r="H26" s="78">
        <v>0.44</v>
      </c>
      <c r="I26" t="s">
        <v>102</v>
      </c>
      <c r="J26" s="79">
        <v>0</v>
      </c>
      <c r="K26" s="79">
        <v>4.82E-2</v>
      </c>
      <c r="L26" s="78">
        <v>67341738</v>
      </c>
      <c r="M26" s="78">
        <v>97.97</v>
      </c>
      <c r="N26" s="78">
        <v>0</v>
      </c>
      <c r="O26" s="78">
        <v>65974.700718599997</v>
      </c>
      <c r="P26" s="79">
        <v>2.2000000000000001E-3</v>
      </c>
      <c r="Q26" s="79">
        <v>0.15509999999999999</v>
      </c>
      <c r="R26" s="79">
        <v>4.7E-2</v>
      </c>
    </row>
    <row r="27" spans="2:18">
      <c r="B27" t="s">
        <v>302</v>
      </c>
      <c r="C27" t="s">
        <v>303</v>
      </c>
      <c r="D27" t="s">
        <v>100</v>
      </c>
      <c r="E27" t="s">
        <v>271</v>
      </c>
      <c r="G27" t="s">
        <v>304</v>
      </c>
      <c r="H27" s="78">
        <v>0.86</v>
      </c>
      <c r="I27" t="s">
        <v>102</v>
      </c>
      <c r="J27" s="79">
        <v>0</v>
      </c>
      <c r="K27" s="79">
        <v>4.8000000000000001E-2</v>
      </c>
      <c r="L27" s="78">
        <v>8264150</v>
      </c>
      <c r="M27" s="78">
        <v>96.05</v>
      </c>
      <c r="N27" s="78">
        <v>0</v>
      </c>
      <c r="O27" s="78">
        <v>7937.7160750000003</v>
      </c>
      <c r="P27" s="79">
        <v>5.0000000000000001E-4</v>
      </c>
      <c r="Q27" s="79">
        <v>1.8700000000000001E-2</v>
      </c>
      <c r="R27" s="79">
        <v>5.7000000000000002E-3</v>
      </c>
    </row>
    <row r="28" spans="2:18">
      <c r="B28" t="s">
        <v>305</v>
      </c>
      <c r="C28" t="s">
        <v>306</v>
      </c>
      <c r="D28" t="s">
        <v>100</v>
      </c>
      <c r="E28" t="s">
        <v>271</v>
      </c>
      <c r="G28" t="s">
        <v>307</v>
      </c>
      <c r="H28" s="78">
        <v>0.61</v>
      </c>
      <c r="I28" t="s">
        <v>102</v>
      </c>
      <c r="J28" s="79">
        <v>0</v>
      </c>
      <c r="K28" s="79">
        <v>4.82E-2</v>
      </c>
      <c r="L28" s="78">
        <v>34849550</v>
      </c>
      <c r="M28" s="78">
        <v>97.2</v>
      </c>
      <c r="N28" s="78">
        <v>0</v>
      </c>
      <c r="O28" s="78">
        <v>33873.762600000002</v>
      </c>
      <c r="P28" s="79">
        <v>1.9E-3</v>
      </c>
      <c r="Q28" s="79">
        <v>7.9600000000000004E-2</v>
      </c>
      <c r="R28" s="79">
        <v>2.41E-2</v>
      </c>
    </row>
    <row r="29" spans="2:18">
      <c r="B29" t="s">
        <v>308</v>
      </c>
      <c r="C29" t="s">
        <v>309</v>
      </c>
      <c r="D29" t="s">
        <v>100</v>
      </c>
      <c r="E29" t="s">
        <v>271</v>
      </c>
      <c r="G29" t="s">
        <v>310</v>
      </c>
      <c r="H29" s="78">
        <v>0.69</v>
      </c>
      <c r="I29" t="s">
        <v>102</v>
      </c>
      <c r="J29" s="79">
        <v>0</v>
      </c>
      <c r="K29" s="79">
        <v>4.7800000000000002E-2</v>
      </c>
      <c r="L29" s="78">
        <v>26661222</v>
      </c>
      <c r="M29" s="78">
        <v>96.84</v>
      </c>
      <c r="N29" s="78">
        <v>0</v>
      </c>
      <c r="O29" s="78">
        <v>25818.7273848</v>
      </c>
      <c r="P29" s="79">
        <v>1.5E-3</v>
      </c>
      <c r="Q29" s="79">
        <v>6.0699999999999997E-2</v>
      </c>
      <c r="R29" s="79">
        <v>1.84E-2</v>
      </c>
    </row>
    <row r="30" spans="2:18">
      <c r="B30" s="80" t="s">
        <v>311</v>
      </c>
      <c r="C30" s="16"/>
      <c r="D30" s="16"/>
      <c r="H30" s="82">
        <v>5.94</v>
      </c>
      <c r="K30" s="81">
        <v>4.2900000000000001E-2</v>
      </c>
      <c r="L30" s="82">
        <v>37859348</v>
      </c>
      <c r="N30" s="82">
        <v>0</v>
      </c>
      <c r="O30" s="82">
        <v>31725.418481000001</v>
      </c>
      <c r="Q30" s="81">
        <v>7.46E-2</v>
      </c>
      <c r="R30" s="81">
        <v>2.2599999999999999E-2</v>
      </c>
    </row>
    <row r="31" spans="2:18">
      <c r="B31" t="s">
        <v>312</v>
      </c>
      <c r="C31" t="s">
        <v>313</v>
      </c>
      <c r="D31" t="s">
        <v>100</v>
      </c>
      <c r="E31" t="s">
        <v>271</v>
      </c>
      <c r="G31" t="s">
        <v>314</v>
      </c>
      <c r="H31" s="78">
        <v>2.4</v>
      </c>
      <c r="I31" t="s">
        <v>102</v>
      </c>
      <c r="J31" s="79">
        <v>5.0000000000000001E-3</v>
      </c>
      <c r="K31" s="79">
        <v>4.5600000000000002E-2</v>
      </c>
      <c r="L31" s="78">
        <v>750000</v>
      </c>
      <c r="M31" s="78">
        <v>91.2</v>
      </c>
      <c r="N31" s="78">
        <v>0</v>
      </c>
      <c r="O31" s="78">
        <v>684</v>
      </c>
      <c r="P31" s="79">
        <v>0</v>
      </c>
      <c r="Q31" s="79">
        <v>1.6000000000000001E-3</v>
      </c>
      <c r="R31" s="79">
        <v>5.0000000000000001E-4</v>
      </c>
    </row>
    <row r="32" spans="2:18">
      <c r="B32" t="s">
        <v>315</v>
      </c>
      <c r="C32" t="s">
        <v>316</v>
      </c>
      <c r="D32" t="s">
        <v>100</v>
      </c>
      <c r="E32" t="s">
        <v>271</v>
      </c>
      <c r="G32" t="s">
        <v>317</v>
      </c>
      <c r="H32" s="78">
        <v>1.91</v>
      </c>
      <c r="I32" t="s">
        <v>102</v>
      </c>
      <c r="J32" s="79">
        <v>1.7500000000000002E-2</v>
      </c>
      <c r="K32" s="79">
        <v>4.5999999999999999E-2</v>
      </c>
      <c r="L32" s="78">
        <v>402890</v>
      </c>
      <c r="M32" s="78">
        <v>95.09</v>
      </c>
      <c r="N32" s="78">
        <v>0</v>
      </c>
      <c r="O32" s="78">
        <v>383.10810099999998</v>
      </c>
      <c r="P32" s="79">
        <v>0</v>
      </c>
      <c r="Q32" s="79">
        <v>8.9999999999999998E-4</v>
      </c>
      <c r="R32" s="79">
        <v>2.9999999999999997E-4</v>
      </c>
    </row>
    <row r="33" spans="2:18">
      <c r="B33" t="s">
        <v>318</v>
      </c>
      <c r="C33" t="s">
        <v>319</v>
      </c>
      <c r="D33" t="s">
        <v>100</v>
      </c>
      <c r="E33" t="s">
        <v>271</v>
      </c>
      <c r="G33" t="s">
        <v>272</v>
      </c>
      <c r="H33" s="78">
        <v>2.76</v>
      </c>
      <c r="I33" t="s">
        <v>102</v>
      </c>
      <c r="J33" s="79">
        <v>6.25E-2</v>
      </c>
      <c r="K33" s="79">
        <v>4.3400000000000001E-2</v>
      </c>
      <c r="L33" s="78">
        <v>1321458</v>
      </c>
      <c r="M33" s="78">
        <v>111</v>
      </c>
      <c r="N33" s="78">
        <v>0</v>
      </c>
      <c r="O33" s="78">
        <v>1466.8183799999999</v>
      </c>
      <c r="P33" s="79">
        <v>1E-4</v>
      </c>
      <c r="Q33" s="79">
        <v>3.3999999999999998E-3</v>
      </c>
      <c r="R33" s="79">
        <v>1E-3</v>
      </c>
    </row>
    <row r="34" spans="2:18">
      <c r="B34" t="s">
        <v>320</v>
      </c>
      <c r="C34" t="s">
        <v>321</v>
      </c>
      <c r="D34" t="s">
        <v>100</v>
      </c>
      <c r="E34" t="s">
        <v>271</v>
      </c>
      <c r="G34" t="s">
        <v>322</v>
      </c>
      <c r="H34" s="78">
        <v>1.0900000000000001</v>
      </c>
      <c r="I34" t="s">
        <v>102</v>
      </c>
      <c r="J34" s="79">
        <v>4.0000000000000001E-3</v>
      </c>
      <c r="K34" s="79">
        <v>4.5600000000000002E-2</v>
      </c>
      <c r="L34" s="78">
        <v>165000</v>
      </c>
      <c r="M34" s="78">
        <v>96.08</v>
      </c>
      <c r="N34" s="78">
        <v>0</v>
      </c>
      <c r="O34" s="78">
        <v>158.53200000000001</v>
      </c>
      <c r="P34" s="79">
        <v>0</v>
      </c>
      <c r="Q34" s="79">
        <v>4.0000000000000002E-4</v>
      </c>
      <c r="R34" s="79">
        <v>1E-4</v>
      </c>
    </row>
    <row r="35" spans="2:18">
      <c r="B35" t="s">
        <v>323</v>
      </c>
      <c r="C35" t="s">
        <v>324</v>
      </c>
      <c r="D35" t="s">
        <v>100</v>
      </c>
      <c r="E35" t="s">
        <v>271</v>
      </c>
      <c r="G35" t="s">
        <v>325</v>
      </c>
      <c r="H35" s="78">
        <v>1.58</v>
      </c>
      <c r="I35" t="s">
        <v>102</v>
      </c>
      <c r="J35" s="79">
        <v>5.0000000000000001E-3</v>
      </c>
      <c r="K35" s="79">
        <v>4.6199999999999998E-2</v>
      </c>
      <c r="L35" s="78">
        <v>100000</v>
      </c>
      <c r="M35" s="78">
        <v>94.08</v>
      </c>
      <c r="N35" s="78">
        <v>0</v>
      </c>
      <c r="O35" s="78">
        <v>94.08</v>
      </c>
      <c r="P35" s="79">
        <v>0</v>
      </c>
      <c r="Q35" s="79">
        <v>2.0000000000000001E-4</v>
      </c>
      <c r="R35" s="79">
        <v>1E-4</v>
      </c>
    </row>
    <row r="36" spans="2:18">
      <c r="B36" t="s">
        <v>326</v>
      </c>
      <c r="C36" t="s">
        <v>327</v>
      </c>
      <c r="D36" t="s">
        <v>100</v>
      </c>
      <c r="E36" t="s">
        <v>271</v>
      </c>
      <c r="G36" t="s">
        <v>328</v>
      </c>
      <c r="H36" s="78">
        <v>6.28</v>
      </c>
      <c r="I36" t="s">
        <v>102</v>
      </c>
      <c r="J36" s="79">
        <v>0.01</v>
      </c>
      <c r="K36" s="79">
        <v>4.2700000000000002E-2</v>
      </c>
      <c r="L36" s="78">
        <v>35120000</v>
      </c>
      <c r="M36" s="78">
        <v>82.4</v>
      </c>
      <c r="N36" s="78">
        <v>0</v>
      </c>
      <c r="O36" s="78">
        <v>28938.880000000001</v>
      </c>
      <c r="P36" s="79">
        <v>1.5E-3</v>
      </c>
      <c r="Q36" s="79">
        <v>6.8000000000000005E-2</v>
      </c>
      <c r="R36" s="79">
        <v>2.06E-2</v>
      </c>
    </row>
    <row r="37" spans="2:18">
      <c r="B37" s="80" t="s">
        <v>329</v>
      </c>
      <c r="C37" s="16"/>
      <c r="D37" s="16"/>
      <c r="H37" s="82">
        <v>2.52</v>
      </c>
      <c r="K37" s="81">
        <v>5.2299999999999999E-2</v>
      </c>
      <c r="L37" s="82">
        <v>4246000</v>
      </c>
      <c r="N37" s="82">
        <v>0</v>
      </c>
      <c r="O37" s="82">
        <v>4229.8652000000002</v>
      </c>
      <c r="Q37" s="81">
        <v>9.9000000000000008E-3</v>
      </c>
      <c r="R37" s="81">
        <v>3.0000000000000001E-3</v>
      </c>
    </row>
    <row r="38" spans="2:18">
      <c r="B38" t="s">
        <v>330</v>
      </c>
      <c r="C38" t="s">
        <v>331</v>
      </c>
      <c r="D38" t="s">
        <v>100</v>
      </c>
      <c r="E38" t="s">
        <v>271</v>
      </c>
      <c r="G38" t="s">
        <v>332</v>
      </c>
      <c r="H38" s="78">
        <v>2.52</v>
      </c>
      <c r="I38" t="s">
        <v>102</v>
      </c>
      <c r="J38" s="79">
        <v>4.8000000000000001E-2</v>
      </c>
      <c r="K38" s="79">
        <v>5.2299999999999999E-2</v>
      </c>
      <c r="L38" s="78">
        <v>4246000</v>
      </c>
      <c r="M38" s="78">
        <v>99.62</v>
      </c>
      <c r="N38" s="78">
        <v>0</v>
      </c>
      <c r="O38" s="78">
        <v>4229.8652000000002</v>
      </c>
      <c r="P38" s="79">
        <v>2.0000000000000001E-4</v>
      </c>
      <c r="Q38" s="79">
        <v>9.9000000000000008E-3</v>
      </c>
      <c r="R38" s="79">
        <v>3.0000000000000001E-3</v>
      </c>
    </row>
    <row r="39" spans="2:18">
      <c r="B39" s="80" t="s">
        <v>333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258</v>
      </c>
      <c r="C40" t="s">
        <v>258</v>
      </c>
      <c r="D40" s="16"/>
      <c r="E40" t="s">
        <v>258</v>
      </c>
      <c r="H40" s="78">
        <v>0</v>
      </c>
      <c r="I40" t="s">
        <v>258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264</v>
      </c>
      <c r="C41" s="16"/>
      <c r="D41" s="16"/>
      <c r="H41" s="82">
        <v>7.92</v>
      </c>
      <c r="K41" s="81">
        <v>4.58E-2</v>
      </c>
      <c r="L41" s="82">
        <v>181000</v>
      </c>
      <c r="N41" s="82">
        <v>0</v>
      </c>
      <c r="O41" s="82">
        <v>640.35929624699997</v>
      </c>
      <c r="Q41" s="81">
        <v>1.5E-3</v>
      </c>
      <c r="R41" s="81">
        <v>5.0000000000000001E-4</v>
      </c>
    </row>
    <row r="42" spans="2:18">
      <c r="B42" s="80" t="s">
        <v>334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258</v>
      </c>
      <c r="C43" t="s">
        <v>258</v>
      </c>
      <c r="D43" s="16"/>
      <c r="E43" t="s">
        <v>258</v>
      </c>
      <c r="H43" s="78">
        <v>0</v>
      </c>
      <c r="I43" t="s">
        <v>258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335</v>
      </c>
      <c r="C44" s="16"/>
      <c r="D44" s="16"/>
      <c r="H44" s="82">
        <v>7.92</v>
      </c>
      <c r="K44" s="81">
        <v>4.58E-2</v>
      </c>
      <c r="L44" s="82">
        <v>181000</v>
      </c>
      <c r="N44" s="82">
        <v>0</v>
      </c>
      <c r="O44" s="82">
        <v>640.35929624699997</v>
      </c>
      <c r="Q44" s="81">
        <v>1.5E-3</v>
      </c>
      <c r="R44" s="81">
        <v>5.0000000000000001E-4</v>
      </c>
    </row>
    <row r="45" spans="2:18">
      <c r="B45" t="s">
        <v>336</v>
      </c>
      <c r="C45" t="s">
        <v>337</v>
      </c>
      <c r="D45" t="s">
        <v>123</v>
      </c>
      <c r="E45" t="s">
        <v>338</v>
      </c>
      <c r="F45" t="s">
        <v>339</v>
      </c>
      <c r="G45" t="s">
        <v>340</v>
      </c>
      <c r="H45" s="78">
        <v>7.92</v>
      </c>
      <c r="I45" t="s">
        <v>106</v>
      </c>
      <c r="J45" s="79">
        <v>3.3799999999999997E-2</v>
      </c>
      <c r="K45" s="79">
        <v>4.58E-2</v>
      </c>
      <c r="L45" s="78">
        <v>181000</v>
      </c>
      <c r="M45" s="78">
        <v>91.917294476190477</v>
      </c>
      <c r="N45" s="78">
        <v>0</v>
      </c>
      <c r="O45" s="78">
        <v>640.35929624699997</v>
      </c>
      <c r="P45" s="79">
        <v>0</v>
      </c>
      <c r="Q45" s="79">
        <v>1.5E-3</v>
      </c>
      <c r="R45" s="79">
        <v>5.0000000000000001E-4</v>
      </c>
    </row>
    <row r="46" spans="2:18">
      <c r="B46" t="s">
        <v>341</v>
      </c>
      <c r="C46" s="16"/>
      <c r="D46" s="16"/>
    </row>
    <row r="47" spans="2:18">
      <c r="B47" t="s">
        <v>342</v>
      </c>
      <c r="C47" s="16"/>
      <c r="D47" s="16"/>
    </row>
    <row r="48" spans="2:18">
      <c r="B48" t="s">
        <v>343</v>
      </c>
      <c r="C48" s="16"/>
      <c r="D48" s="16"/>
    </row>
    <row r="49" spans="2:4">
      <c r="B49" t="s">
        <v>344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75" t="s">
        <v>199</v>
      </c>
      <c r="C5" t="s">
        <v>200</v>
      </c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1422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258</v>
      </c>
      <c r="C14" t="s">
        <v>258</v>
      </c>
      <c r="D14" t="s">
        <v>258</v>
      </c>
      <c r="E14" t="s">
        <v>258</v>
      </c>
      <c r="F14" s="15"/>
      <c r="G14" s="15"/>
      <c r="H14" s="78">
        <v>0</v>
      </c>
      <c r="I14" t="s">
        <v>258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1423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258</v>
      </c>
      <c r="C16" t="s">
        <v>258</v>
      </c>
      <c r="D16" t="s">
        <v>258</v>
      </c>
      <c r="E16" t="s">
        <v>258</v>
      </c>
      <c r="F16" s="15"/>
      <c r="G16" s="15"/>
      <c r="H16" s="78">
        <v>0</v>
      </c>
      <c r="I16" t="s">
        <v>258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352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258</v>
      </c>
      <c r="C18" t="s">
        <v>258</v>
      </c>
      <c r="D18" t="s">
        <v>258</v>
      </c>
      <c r="E18" t="s">
        <v>258</v>
      </c>
      <c r="F18" s="15"/>
      <c r="G18" s="15"/>
      <c r="H18" s="78">
        <v>0</v>
      </c>
      <c r="I18" t="s">
        <v>258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961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258</v>
      </c>
      <c r="C20" t="s">
        <v>258</v>
      </c>
      <c r="D20" t="s">
        <v>258</v>
      </c>
      <c r="E20" t="s">
        <v>258</v>
      </c>
      <c r="F20" s="15"/>
      <c r="G20" s="15"/>
      <c r="H20" s="78">
        <v>0</v>
      </c>
      <c r="I20" t="s">
        <v>258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264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353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258</v>
      </c>
      <c r="C23" t="s">
        <v>258</v>
      </c>
      <c r="D23" t="s">
        <v>258</v>
      </c>
      <c r="E23" t="s">
        <v>258</v>
      </c>
      <c r="H23" s="78">
        <v>0</v>
      </c>
      <c r="I23" t="s">
        <v>258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354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258</v>
      </c>
      <c r="C25" t="s">
        <v>258</v>
      </c>
      <c r="D25" t="s">
        <v>258</v>
      </c>
      <c r="E25" t="s">
        <v>258</v>
      </c>
      <c r="H25" s="78">
        <v>0</v>
      </c>
      <c r="I25" t="s">
        <v>258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266</v>
      </c>
      <c r="D26" s="16"/>
    </row>
    <row r="27" spans="2:23">
      <c r="B27" t="s">
        <v>341</v>
      </c>
      <c r="D27" s="16"/>
    </row>
    <row r="28" spans="2:23">
      <c r="B28" t="s">
        <v>342</v>
      </c>
      <c r="D28" s="16"/>
    </row>
    <row r="29" spans="2:23">
      <c r="B29" t="s">
        <v>343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5" spans="2:68">
      <c r="B5" s="75" t="s">
        <v>199</v>
      </c>
      <c r="C5" t="s">
        <v>200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6">
        <v>0.72</v>
      </c>
      <c r="L11" s="7"/>
      <c r="M11" s="7"/>
      <c r="N11" s="77">
        <v>6.0400000000000002E-2</v>
      </c>
      <c r="O11" s="76">
        <v>274100</v>
      </c>
      <c r="P11" s="33"/>
      <c r="Q11" s="76">
        <v>0</v>
      </c>
      <c r="R11" s="76">
        <v>2787.5970000000002</v>
      </c>
      <c r="S11" s="7"/>
      <c r="T11" s="77">
        <v>1</v>
      </c>
      <c r="U11" s="77">
        <v>2E-3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0.72</v>
      </c>
      <c r="N12" s="81">
        <v>6.0400000000000002E-2</v>
      </c>
      <c r="O12" s="82">
        <v>274100</v>
      </c>
      <c r="Q12" s="82">
        <v>0</v>
      </c>
      <c r="R12" s="82">
        <v>2787.5970000000002</v>
      </c>
      <c r="T12" s="81">
        <v>1</v>
      </c>
      <c r="U12" s="81">
        <v>2E-3</v>
      </c>
    </row>
    <row r="13" spans="2:68">
      <c r="B13" s="80" t="s">
        <v>345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258</v>
      </c>
      <c r="C14" t="s">
        <v>258</v>
      </c>
      <c r="D14" s="16"/>
      <c r="E14" s="16"/>
      <c r="F14" s="16"/>
      <c r="G14" t="s">
        <v>258</v>
      </c>
      <c r="H14" t="s">
        <v>258</v>
      </c>
      <c r="K14" s="78">
        <v>0</v>
      </c>
      <c r="L14" t="s">
        <v>258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291</v>
      </c>
      <c r="C15" s="16"/>
      <c r="D15" s="16"/>
      <c r="E15" s="16"/>
      <c r="F15" s="16"/>
      <c r="G15" s="16"/>
      <c r="K15" s="82">
        <v>0.72</v>
      </c>
      <c r="N15" s="81">
        <v>6.0400000000000002E-2</v>
      </c>
      <c r="O15" s="82">
        <v>274100</v>
      </c>
      <c r="Q15" s="82">
        <v>0</v>
      </c>
      <c r="R15" s="82">
        <v>2787.5970000000002</v>
      </c>
      <c r="T15" s="81">
        <v>1</v>
      </c>
      <c r="U15" s="81">
        <v>2E-3</v>
      </c>
    </row>
    <row r="16" spans="2:68">
      <c r="B16" t="s">
        <v>346</v>
      </c>
      <c r="C16" t="s">
        <v>347</v>
      </c>
      <c r="D16" t="s">
        <v>100</v>
      </c>
      <c r="E16" t="s">
        <v>123</v>
      </c>
      <c r="F16" t="s">
        <v>348</v>
      </c>
      <c r="G16" t="s">
        <v>349</v>
      </c>
      <c r="H16" t="s">
        <v>350</v>
      </c>
      <c r="I16" t="s">
        <v>213</v>
      </c>
      <c r="J16" t="s">
        <v>351</v>
      </c>
      <c r="K16" s="78">
        <v>0.72</v>
      </c>
      <c r="L16" t="s">
        <v>102</v>
      </c>
      <c r="M16" s="79">
        <v>5.9499999999999997E-2</v>
      </c>
      <c r="N16" s="79">
        <v>6.0400000000000002E-2</v>
      </c>
      <c r="O16" s="78">
        <v>274100</v>
      </c>
      <c r="P16" s="78">
        <v>1017</v>
      </c>
      <c r="Q16" s="78">
        <v>0</v>
      </c>
      <c r="R16" s="78">
        <v>2787.5970000000002</v>
      </c>
      <c r="S16" s="79">
        <v>1.83E-2</v>
      </c>
      <c r="T16" s="79">
        <v>1</v>
      </c>
      <c r="U16" s="79">
        <v>2E-3</v>
      </c>
    </row>
    <row r="17" spans="2:21">
      <c r="B17" s="80" t="s">
        <v>352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258</v>
      </c>
      <c r="C18" t="s">
        <v>258</v>
      </c>
      <c r="D18" s="16"/>
      <c r="E18" s="16"/>
      <c r="F18" s="16"/>
      <c r="G18" t="s">
        <v>258</v>
      </c>
      <c r="H18" t="s">
        <v>258</v>
      </c>
      <c r="K18" s="78">
        <v>0</v>
      </c>
      <c r="L18" t="s">
        <v>258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264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353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258</v>
      </c>
      <c r="C21" t="s">
        <v>258</v>
      </c>
      <c r="D21" s="16"/>
      <c r="E21" s="16"/>
      <c r="F21" s="16"/>
      <c r="G21" t="s">
        <v>258</v>
      </c>
      <c r="H21" t="s">
        <v>258</v>
      </c>
      <c r="K21" s="78">
        <v>0</v>
      </c>
      <c r="L21" t="s">
        <v>258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354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258</v>
      </c>
      <c r="C23" t="s">
        <v>258</v>
      </c>
      <c r="D23" s="16"/>
      <c r="E23" s="16"/>
      <c r="F23" s="16"/>
      <c r="G23" t="s">
        <v>258</v>
      </c>
      <c r="H23" t="s">
        <v>258</v>
      </c>
      <c r="K23" s="78">
        <v>0</v>
      </c>
      <c r="L23" t="s">
        <v>258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266</v>
      </c>
      <c r="C24" s="16"/>
      <c r="D24" s="16"/>
      <c r="E24" s="16"/>
      <c r="F24" s="16"/>
      <c r="G24" s="16"/>
    </row>
    <row r="25" spans="2:21">
      <c r="B25" t="s">
        <v>341</v>
      </c>
      <c r="C25" s="16"/>
      <c r="D25" s="16"/>
      <c r="E25" s="16"/>
      <c r="F25" s="16"/>
      <c r="G25" s="16"/>
    </row>
    <row r="26" spans="2:21">
      <c r="B26" t="s">
        <v>342</v>
      </c>
      <c r="C26" s="16"/>
      <c r="D26" s="16"/>
      <c r="E26" s="16"/>
      <c r="F26" s="16"/>
      <c r="G26" s="16"/>
    </row>
    <row r="27" spans="2:21">
      <c r="B27" t="s">
        <v>343</v>
      </c>
      <c r="C27" s="16"/>
      <c r="D27" s="16"/>
      <c r="E27" s="16"/>
      <c r="F27" s="16"/>
      <c r="G27" s="16"/>
    </row>
    <row r="28" spans="2:21">
      <c r="B28" t="s">
        <v>344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5" spans="2:66">
      <c r="B5" s="75" t="s">
        <v>199</v>
      </c>
      <c r="C5" t="s">
        <v>200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2.96</v>
      </c>
      <c r="L11" s="7"/>
      <c r="M11" s="7"/>
      <c r="N11" s="77">
        <v>6.0999999999999999E-2</v>
      </c>
      <c r="O11" s="76">
        <v>291218195.10000002</v>
      </c>
      <c r="P11" s="33"/>
      <c r="Q11" s="76">
        <v>3580.1219900000001</v>
      </c>
      <c r="R11" s="76">
        <v>342242.92814278853</v>
      </c>
      <c r="S11" s="7"/>
      <c r="T11" s="77">
        <v>1</v>
      </c>
      <c r="U11" s="77">
        <v>0.24360000000000001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2.78</v>
      </c>
      <c r="N12" s="81">
        <v>5.8900000000000001E-2</v>
      </c>
      <c r="O12" s="82">
        <v>279442195.10000002</v>
      </c>
      <c r="Q12" s="82">
        <v>3580.1219900000001</v>
      </c>
      <c r="R12" s="82">
        <v>299322.65648650401</v>
      </c>
      <c r="T12" s="81">
        <v>0.87460000000000004</v>
      </c>
      <c r="U12" s="81">
        <v>0.21310000000000001</v>
      </c>
    </row>
    <row r="13" spans="2:66">
      <c r="B13" s="80" t="s">
        <v>345</v>
      </c>
      <c r="C13" s="16"/>
      <c r="D13" s="16"/>
      <c r="E13" s="16"/>
      <c r="F13" s="16"/>
      <c r="K13" s="82">
        <v>3.07</v>
      </c>
      <c r="N13" s="81">
        <v>3.6999999999999998E-2</v>
      </c>
      <c r="O13" s="82">
        <v>117988650.65000001</v>
      </c>
      <c r="Q13" s="82">
        <v>427.75877000000003</v>
      </c>
      <c r="R13" s="82">
        <v>142332.94872658301</v>
      </c>
      <c r="T13" s="81">
        <v>0.41589999999999999</v>
      </c>
      <c r="U13" s="81">
        <v>0.1013</v>
      </c>
    </row>
    <row r="14" spans="2:66">
      <c r="B14" t="s">
        <v>355</v>
      </c>
      <c r="C14" t="s">
        <v>356</v>
      </c>
      <c r="D14" t="s">
        <v>100</v>
      </c>
      <c r="E14" t="s">
        <v>123</v>
      </c>
      <c r="F14" t="s">
        <v>357</v>
      </c>
      <c r="G14" t="s">
        <v>358</v>
      </c>
      <c r="H14" t="s">
        <v>212</v>
      </c>
      <c r="I14" t="s">
        <v>213</v>
      </c>
      <c r="J14" t="s">
        <v>359</v>
      </c>
      <c r="K14" s="78">
        <v>4.47</v>
      </c>
      <c r="L14" t="s">
        <v>102</v>
      </c>
      <c r="M14" s="79">
        <v>2E-3</v>
      </c>
      <c r="N14" s="79">
        <v>2.3699999999999999E-2</v>
      </c>
      <c r="O14" s="78">
        <v>2658635.33</v>
      </c>
      <c r="P14" s="78">
        <v>98.65</v>
      </c>
      <c r="Q14" s="78">
        <v>0</v>
      </c>
      <c r="R14" s="78">
        <v>2622.7437530450002</v>
      </c>
      <c r="S14" s="79">
        <v>5.9999999999999995E-4</v>
      </c>
      <c r="T14" s="79">
        <v>7.7000000000000002E-3</v>
      </c>
      <c r="U14" s="79">
        <v>1.9E-3</v>
      </c>
    </row>
    <row r="15" spans="2:66">
      <c r="B15" t="s">
        <v>360</v>
      </c>
      <c r="C15" t="s">
        <v>361</v>
      </c>
      <c r="D15" t="s">
        <v>100</v>
      </c>
      <c r="E15" t="s">
        <v>123</v>
      </c>
      <c r="F15" t="s">
        <v>362</v>
      </c>
      <c r="G15" t="s">
        <v>358</v>
      </c>
      <c r="H15" t="s">
        <v>212</v>
      </c>
      <c r="I15" t="s">
        <v>213</v>
      </c>
      <c r="J15" t="s">
        <v>363</v>
      </c>
      <c r="K15" s="78">
        <v>1.73</v>
      </c>
      <c r="L15" t="s">
        <v>102</v>
      </c>
      <c r="M15" s="79">
        <v>8.3000000000000001E-3</v>
      </c>
      <c r="N15" s="79">
        <v>2.5100000000000001E-2</v>
      </c>
      <c r="O15" s="78">
        <v>404234</v>
      </c>
      <c r="P15" s="78">
        <v>108.5</v>
      </c>
      <c r="Q15" s="78">
        <v>0</v>
      </c>
      <c r="R15" s="78">
        <v>438.59388999999999</v>
      </c>
      <c r="S15" s="79">
        <v>1E-4</v>
      </c>
      <c r="T15" s="79">
        <v>1.2999999999999999E-3</v>
      </c>
      <c r="U15" s="79">
        <v>2.9999999999999997E-4</v>
      </c>
    </row>
    <row r="16" spans="2:66">
      <c r="B16" t="s">
        <v>364</v>
      </c>
      <c r="C16" t="s">
        <v>365</v>
      </c>
      <c r="D16" t="s">
        <v>100</v>
      </c>
      <c r="E16" t="s">
        <v>123</v>
      </c>
      <c r="F16" t="s">
        <v>362</v>
      </c>
      <c r="G16" t="s">
        <v>358</v>
      </c>
      <c r="H16" t="s">
        <v>212</v>
      </c>
      <c r="I16" t="s">
        <v>213</v>
      </c>
      <c r="J16" t="s">
        <v>366</v>
      </c>
      <c r="K16" s="78">
        <v>4.1500000000000004</v>
      </c>
      <c r="L16" t="s">
        <v>102</v>
      </c>
      <c r="M16" s="79">
        <v>1E-3</v>
      </c>
      <c r="N16" s="79">
        <v>2.3E-2</v>
      </c>
      <c r="O16" s="78">
        <v>2078000</v>
      </c>
      <c r="P16" s="78">
        <v>99.25</v>
      </c>
      <c r="Q16" s="78">
        <v>0</v>
      </c>
      <c r="R16" s="78">
        <v>2062.415</v>
      </c>
      <c r="S16" s="79">
        <v>6.9999999999999999E-4</v>
      </c>
      <c r="T16" s="79">
        <v>6.0000000000000001E-3</v>
      </c>
      <c r="U16" s="79">
        <v>1.5E-3</v>
      </c>
    </row>
    <row r="17" spans="2:21">
      <c r="B17" t="s">
        <v>367</v>
      </c>
      <c r="C17" t="s">
        <v>368</v>
      </c>
      <c r="D17" t="s">
        <v>100</v>
      </c>
      <c r="E17" t="s">
        <v>123</v>
      </c>
      <c r="F17" t="s">
        <v>362</v>
      </c>
      <c r="G17" t="s">
        <v>358</v>
      </c>
      <c r="H17" t="s">
        <v>212</v>
      </c>
      <c r="I17" t="s">
        <v>213</v>
      </c>
      <c r="J17" t="s">
        <v>366</v>
      </c>
      <c r="K17" s="78">
        <v>6.14</v>
      </c>
      <c r="L17" t="s">
        <v>102</v>
      </c>
      <c r="M17" s="79">
        <v>1E-3</v>
      </c>
      <c r="N17" s="79">
        <v>2.3699999999999999E-2</v>
      </c>
      <c r="O17" s="78">
        <v>2659000</v>
      </c>
      <c r="P17" s="78">
        <v>94.8</v>
      </c>
      <c r="Q17" s="78">
        <v>0</v>
      </c>
      <c r="R17" s="78">
        <v>2520.732</v>
      </c>
      <c r="S17" s="79">
        <v>2.7000000000000001E-3</v>
      </c>
      <c r="T17" s="79">
        <v>7.4000000000000003E-3</v>
      </c>
      <c r="U17" s="79">
        <v>1.8E-3</v>
      </c>
    </row>
    <row r="18" spans="2:21">
      <c r="B18" t="s">
        <v>369</v>
      </c>
      <c r="C18" t="s">
        <v>370</v>
      </c>
      <c r="D18" t="s">
        <v>100</v>
      </c>
      <c r="E18" t="s">
        <v>123</v>
      </c>
      <c r="F18" t="s">
        <v>371</v>
      </c>
      <c r="G18" t="s">
        <v>358</v>
      </c>
      <c r="H18" t="s">
        <v>212</v>
      </c>
      <c r="I18" t="s">
        <v>213</v>
      </c>
      <c r="J18" t="s">
        <v>372</v>
      </c>
      <c r="K18" s="78">
        <v>3.93</v>
      </c>
      <c r="L18" t="s">
        <v>102</v>
      </c>
      <c r="M18" s="79">
        <v>1.2200000000000001E-2</v>
      </c>
      <c r="N18" s="79">
        <v>2.3400000000000001E-2</v>
      </c>
      <c r="O18" s="78">
        <v>131889</v>
      </c>
      <c r="P18" s="78">
        <v>107.65</v>
      </c>
      <c r="Q18" s="78">
        <v>0</v>
      </c>
      <c r="R18" s="78">
        <v>141.9785085</v>
      </c>
      <c r="S18" s="79">
        <v>0</v>
      </c>
      <c r="T18" s="79">
        <v>4.0000000000000002E-4</v>
      </c>
      <c r="U18" s="79">
        <v>1E-4</v>
      </c>
    </row>
    <row r="19" spans="2:21">
      <c r="B19" t="s">
        <v>373</v>
      </c>
      <c r="C19" t="s">
        <v>374</v>
      </c>
      <c r="D19" t="s">
        <v>100</v>
      </c>
      <c r="E19" t="s">
        <v>123</v>
      </c>
      <c r="F19" t="s">
        <v>371</v>
      </c>
      <c r="G19" t="s">
        <v>358</v>
      </c>
      <c r="H19" t="s">
        <v>212</v>
      </c>
      <c r="I19" t="s">
        <v>213</v>
      </c>
      <c r="J19" t="s">
        <v>322</v>
      </c>
      <c r="K19" s="78">
        <v>5.05</v>
      </c>
      <c r="L19" t="s">
        <v>102</v>
      </c>
      <c r="M19" s="79">
        <v>1E-3</v>
      </c>
      <c r="N19" s="79">
        <v>2.3599999999999999E-2</v>
      </c>
      <c r="O19" s="78">
        <v>1849000</v>
      </c>
      <c r="P19" s="78">
        <v>97.31</v>
      </c>
      <c r="Q19" s="78">
        <v>0</v>
      </c>
      <c r="R19" s="78">
        <v>1799.2619</v>
      </c>
      <c r="S19" s="79">
        <v>5.0000000000000001E-4</v>
      </c>
      <c r="T19" s="79">
        <v>5.3E-3</v>
      </c>
      <c r="U19" s="79">
        <v>1.2999999999999999E-3</v>
      </c>
    </row>
    <row r="20" spans="2:21">
      <c r="B20" t="s">
        <v>375</v>
      </c>
      <c r="C20" t="s">
        <v>376</v>
      </c>
      <c r="D20" t="s">
        <v>100</v>
      </c>
      <c r="E20" t="s">
        <v>123</v>
      </c>
      <c r="F20" t="s">
        <v>371</v>
      </c>
      <c r="G20" t="s">
        <v>358</v>
      </c>
      <c r="H20" t="s">
        <v>377</v>
      </c>
      <c r="I20" t="s">
        <v>150</v>
      </c>
      <c r="J20" t="s">
        <v>378</v>
      </c>
      <c r="K20" s="78">
        <v>3.16</v>
      </c>
      <c r="L20" t="s">
        <v>102</v>
      </c>
      <c r="M20" s="79">
        <v>5.0000000000000001E-3</v>
      </c>
      <c r="N20" s="79">
        <v>2.3099999999999999E-2</v>
      </c>
      <c r="O20" s="78">
        <v>73000</v>
      </c>
      <c r="P20" s="78">
        <v>104.58</v>
      </c>
      <c r="Q20" s="78">
        <v>0</v>
      </c>
      <c r="R20" s="78">
        <v>76.343400000000003</v>
      </c>
      <c r="S20" s="79">
        <v>1E-4</v>
      </c>
      <c r="T20" s="79">
        <v>2.0000000000000001E-4</v>
      </c>
      <c r="U20" s="79">
        <v>1E-4</v>
      </c>
    </row>
    <row r="21" spans="2:21">
      <c r="B21" t="s">
        <v>379</v>
      </c>
      <c r="C21" t="s">
        <v>380</v>
      </c>
      <c r="D21" t="s">
        <v>100</v>
      </c>
      <c r="E21" t="s">
        <v>123</v>
      </c>
      <c r="F21" t="s">
        <v>371</v>
      </c>
      <c r="G21" t="s">
        <v>358</v>
      </c>
      <c r="H21" t="s">
        <v>377</v>
      </c>
      <c r="I21" t="s">
        <v>150</v>
      </c>
      <c r="J21" t="s">
        <v>378</v>
      </c>
      <c r="K21" s="78">
        <v>0.92</v>
      </c>
      <c r="L21" t="s">
        <v>102</v>
      </c>
      <c r="M21" s="79">
        <v>0.02</v>
      </c>
      <c r="N21" s="79">
        <v>2.5399999999999999E-2</v>
      </c>
      <c r="O21" s="78">
        <v>818380.33</v>
      </c>
      <c r="P21" s="78">
        <v>111.2</v>
      </c>
      <c r="Q21" s="78">
        <v>0</v>
      </c>
      <c r="R21" s="78">
        <v>910.03892696000003</v>
      </c>
      <c r="S21" s="79">
        <v>2.5000000000000001E-3</v>
      </c>
      <c r="T21" s="79">
        <v>2.7000000000000001E-3</v>
      </c>
      <c r="U21" s="79">
        <v>5.9999999999999995E-4</v>
      </c>
    </row>
    <row r="22" spans="2:21">
      <c r="B22" t="s">
        <v>381</v>
      </c>
      <c r="C22" t="s">
        <v>382</v>
      </c>
      <c r="D22" t="s">
        <v>100</v>
      </c>
      <c r="E22" t="s">
        <v>123</v>
      </c>
      <c r="F22" t="s">
        <v>371</v>
      </c>
      <c r="G22" t="s">
        <v>358</v>
      </c>
      <c r="H22" t="s">
        <v>212</v>
      </c>
      <c r="I22" t="s">
        <v>213</v>
      </c>
      <c r="J22" t="s">
        <v>383</v>
      </c>
      <c r="K22" s="78">
        <v>1</v>
      </c>
      <c r="L22" t="s">
        <v>102</v>
      </c>
      <c r="M22" s="79">
        <v>8.6E-3</v>
      </c>
      <c r="N22" s="79">
        <v>2.86E-2</v>
      </c>
      <c r="O22" s="78">
        <v>27640</v>
      </c>
      <c r="P22" s="78">
        <v>110.38</v>
      </c>
      <c r="Q22" s="78">
        <v>0</v>
      </c>
      <c r="R22" s="78">
        <v>30.509032000000001</v>
      </c>
      <c r="S22" s="79">
        <v>0</v>
      </c>
      <c r="T22" s="79">
        <v>1E-4</v>
      </c>
      <c r="U22" s="79">
        <v>0</v>
      </c>
    </row>
    <row r="23" spans="2:21">
      <c r="B23" t="s">
        <v>384</v>
      </c>
      <c r="C23" t="s">
        <v>385</v>
      </c>
      <c r="D23" t="s">
        <v>100</v>
      </c>
      <c r="E23" t="s">
        <v>123</v>
      </c>
      <c r="F23" t="s">
        <v>371</v>
      </c>
      <c r="G23" t="s">
        <v>358</v>
      </c>
      <c r="H23" t="s">
        <v>212</v>
      </c>
      <c r="I23" t="s">
        <v>213</v>
      </c>
      <c r="J23" t="s">
        <v>386</v>
      </c>
      <c r="K23" s="78">
        <v>2.73</v>
      </c>
      <c r="L23" t="s">
        <v>102</v>
      </c>
      <c r="M23" s="79">
        <v>3.8E-3</v>
      </c>
      <c r="N23" s="79">
        <v>2.4400000000000002E-2</v>
      </c>
      <c r="O23" s="78">
        <v>1397954</v>
      </c>
      <c r="P23" s="78">
        <v>104.01</v>
      </c>
      <c r="Q23" s="78">
        <v>0</v>
      </c>
      <c r="R23" s="78">
        <v>1454.0119554</v>
      </c>
      <c r="S23" s="79">
        <v>5.0000000000000001E-4</v>
      </c>
      <c r="T23" s="79">
        <v>4.1999999999999997E-3</v>
      </c>
      <c r="U23" s="79">
        <v>1E-3</v>
      </c>
    </row>
    <row r="24" spans="2:21">
      <c r="B24" t="s">
        <v>387</v>
      </c>
      <c r="C24" t="s">
        <v>388</v>
      </c>
      <c r="D24" t="s">
        <v>100</v>
      </c>
      <c r="E24" t="s">
        <v>123</v>
      </c>
      <c r="F24" t="s">
        <v>371</v>
      </c>
      <c r="G24" t="s">
        <v>358</v>
      </c>
      <c r="H24" t="s">
        <v>212</v>
      </c>
      <c r="I24" t="s">
        <v>213</v>
      </c>
      <c r="J24" t="s">
        <v>389</v>
      </c>
      <c r="K24" s="78">
        <v>0.09</v>
      </c>
      <c r="L24" t="s">
        <v>102</v>
      </c>
      <c r="M24" s="79">
        <v>1E-3</v>
      </c>
      <c r="N24" s="79">
        <v>4.0899999999999999E-2</v>
      </c>
      <c r="O24" s="78">
        <v>4426822</v>
      </c>
      <c r="P24" s="78">
        <v>110.39</v>
      </c>
      <c r="Q24" s="78">
        <v>0</v>
      </c>
      <c r="R24" s="78">
        <v>4886.7688058000003</v>
      </c>
      <c r="S24" s="79">
        <v>1.6999999999999999E-3</v>
      </c>
      <c r="T24" s="79">
        <v>1.43E-2</v>
      </c>
      <c r="U24" s="79">
        <v>3.5000000000000001E-3</v>
      </c>
    </row>
    <row r="25" spans="2:21">
      <c r="B25" t="s">
        <v>390</v>
      </c>
      <c r="C25" t="s">
        <v>391</v>
      </c>
      <c r="D25" t="s">
        <v>100</v>
      </c>
      <c r="E25" t="s">
        <v>123</v>
      </c>
      <c r="F25" t="s">
        <v>392</v>
      </c>
      <c r="G25" t="s">
        <v>358</v>
      </c>
      <c r="H25" t="s">
        <v>212</v>
      </c>
      <c r="I25" t="s">
        <v>213</v>
      </c>
      <c r="J25" t="s">
        <v>393</v>
      </c>
      <c r="K25" s="78">
        <v>4.04</v>
      </c>
      <c r="L25" t="s">
        <v>102</v>
      </c>
      <c r="M25" s="79">
        <v>1E-3</v>
      </c>
      <c r="N25" s="79">
        <v>2.4E-2</v>
      </c>
      <c r="O25" s="78">
        <v>23029.200000000001</v>
      </c>
      <c r="P25" s="78">
        <v>99.07</v>
      </c>
      <c r="Q25" s="78">
        <v>0</v>
      </c>
      <c r="R25" s="78">
        <v>22.815028439999999</v>
      </c>
      <c r="S25" s="79">
        <v>0</v>
      </c>
      <c r="T25" s="79">
        <v>1E-4</v>
      </c>
      <c r="U25" s="79">
        <v>0</v>
      </c>
    </row>
    <row r="26" spans="2:21">
      <c r="B26" t="s">
        <v>394</v>
      </c>
      <c r="C26" t="s">
        <v>395</v>
      </c>
      <c r="D26" t="s">
        <v>100</v>
      </c>
      <c r="E26" t="s">
        <v>123</v>
      </c>
      <c r="F26" t="s">
        <v>392</v>
      </c>
      <c r="G26" t="s">
        <v>358</v>
      </c>
      <c r="H26" t="s">
        <v>212</v>
      </c>
      <c r="I26" t="s">
        <v>213</v>
      </c>
      <c r="J26" t="s">
        <v>396</v>
      </c>
      <c r="K26" s="78">
        <v>4.38</v>
      </c>
      <c r="L26" t="s">
        <v>102</v>
      </c>
      <c r="M26" s="79">
        <v>1.3899999999999999E-2</v>
      </c>
      <c r="N26" s="79">
        <v>2.3599999999999999E-2</v>
      </c>
      <c r="O26" s="78">
        <v>2988000</v>
      </c>
      <c r="P26" s="78">
        <v>100.13</v>
      </c>
      <c r="Q26" s="78">
        <v>0</v>
      </c>
      <c r="R26" s="78">
        <v>2991.8843999999999</v>
      </c>
      <c r="S26" s="79">
        <v>1.5E-3</v>
      </c>
      <c r="T26" s="79">
        <v>8.6999999999999994E-3</v>
      </c>
      <c r="U26" s="79">
        <v>2.0999999999999999E-3</v>
      </c>
    </row>
    <row r="27" spans="2:21">
      <c r="B27" t="s">
        <v>397</v>
      </c>
      <c r="C27" t="s">
        <v>398</v>
      </c>
      <c r="D27" t="s">
        <v>100</v>
      </c>
      <c r="E27" t="s">
        <v>123</v>
      </c>
      <c r="F27" t="s">
        <v>392</v>
      </c>
      <c r="G27" t="s">
        <v>358</v>
      </c>
      <c r="H27" t="s">
        <v>212</v>
      </c>
      <c r="I27" t="s">
        <v>213</v>
      </c>
      <c r="L27" t="s">
        <v>102</v>
      </c>
      <c r="M27" s="79">
        <v>6.0000000000000001E-3</v>
      </c>
      <c r="N27" s="79">
        <v>2.2599999999999999E-2</v>
      </c>
      <c r="O27" s="78">
        <v>1441099.94</v>
      </c>
      <c r="P27" s="78">
        <v>107.75</v>
      </c>
      <c r="Q27" s="78">
        <v>0</v>
      </c>
      <c r="R27" s="78">
        <v>1552.7851853499999</v>
      </c>
      <c r="S27" s="79">
        <v>0</v>
      </c>
      <c r="T27" s="79">
        <v>4.4999999999999997E-3</v>
      </c>
      <c r="U27" s="79">
        <v>1.1000000000000001E-3</v>
      </c>
    </row>
    <row r="28" spans="2:21">
      <c r="B28" t="s">
        <v>399</v>
      </c>
      <c r="C28" t="s">
        <v>400</v>
      </c>
      <c r="D28" t="s">
        <v>100</v>
      </c>
      <c r="E28" t="s">
        <v>123</v>
      </c>
      <c r="F28" t="s">
        <v>392</v>
      </c>
      <c r="G28" t="s">
        <v>358</v>
      </c>
      <c r="H28" t="s">
        <v>212</v>
      </c>
      <c r="I28" t="s">
        <v>213</v>
      </c>
      <c r="L28" t="s">
        <v>102</v>
      </c>
      <c r="M28" s="79">
        <v>1.7500000000000002E-2</v>
      </c>
      <c r="N28" s="79">
        <v>2.35E-2</v>
      </c>
      <c r="O28" s="78">
        <v>3231158.87</v>
      </c>
      <c r="P28" s="78">
        <v>109.67</v>
      </c>
      <c r="Q28" s="78">
        <v>0</v>
      </c>
      <c r="R28" s="78">
        <v>3543.6119327289998</v>
      </c>
      <c r="S28" s="79">
        <v>0</v>
      </c>
      <c r="T28" s="79">
        <v>1.04E-2</v>
      </c>
      <c r="U28" s="79">
        <v>2.5000000000000001E-3</v>
      </c>
    </row>
    <row r="29" spans="2:21">
      <c r="B29" t="s">
        <v>401</v>
      </c>
      <c r="C29" t="s">
        <v>402</v>
      </c>
      <c r="D29" t="s">
        <v>100</v>
      </c>
      <c r="E29" t="s">
        <v>123</v>
      </c>
      <c r="F29" t="s">
        <v>403</v>
      </c>
      <c r="G29" t="s">
        <v>404</v>
      </c>
      <c r="H29" t="s">
        <v>405</v>
      </c>
      <c r="I29" t="s">
        <v>150</v>
      </c>
      <c r="J29" t="s">
        <v>406</v>
      </c>
      <c r="K29" s="78">
        <v>1.86</v>
      </c>
      <c r="L29" t="s">
        <v>102</v>
      </c>
      <c r="M29" s="79">
        <v>4.4999999999999998E-2</v>
      </c>
      <c r="N29" s="79">
        <v>2.7199999999999998E-2</v>
      </c>
      <c r="O29" s="78">
        <v>1870395</v>
      </c>
      <c r="P29" s="78">
        <v>117.23</v>
      </c>
      <c r="Q29" s="78">
        <v>0</v>
      </c>
      <c r="R29" s="78">
        <v>2192.6640585</v>
      </c>
      <c r="S29" s="79">
        <v>5.9999999999999995E-4</v>
      </c>
      <c r="T29" s="79">
        <v>6.4000000000000003E-3</v>
      </c>
      <c r="U29" s="79">
        <v>1.6000000000000001E-3</v>
      </c>
    </row>
    <row r="30" spans="2:21">
      <c r="B30" t="s">
        <v>407</v>
      </c>
      <c r="C30" t="s">
        <v>408</v>
      </c>
      <c r="D30" t="s">
        <v>100</v>
      </c>
      <c r="E30" t="s">
        <v>123</v>
      </c>
      <c r="F30" t="s">
        <v>403</v>
      </c>
      <c r="G30" t="s">
        <v>404</v>
      </c>
      <c r="H30" t="s">
        <v>405</v>
      </c>
      <c r="I30" t="s">
        <v>150</v>
      </c>
      <c r="J30" t="s">
        <v>409</v>
      </c>
      <c r="K30" s="78">
        <v>4.2</v>
      </c>
      <c r="L30" t="s">
        <v>102</v>
      </c>
      <c r="M30" s="79">
        <v>3.85E-2</v>
      </c>
      <c r="N30" s="79">
        <v>2.5499999999999998E-2</v>
      </c>
      <c r="O30" s="78">
        <v>30516.58</v>
      </c>
      <c r="P30" s="78">
        <v>120.55</v>
      </c>
      <c r="Q30" s="78">
        <v>0</v>
      </c>
      <c r="R30" s="78">
        <v>36.787737190000001</v>
      </c>
      <c r="S30" s="79">
        <v>0</v>
      </c>
      <c r="T30" s="79">
        <v>1E-4</v>
      </c>
      <c r="U30" s="79">
        <v>0</v>
      </c>
    </row>
    <row r="31" spans="2:21">
      <c r="B31" t="s">
        <v>410</v>
      </c>
      <c r="C31" t="s">
        <v>411</v>
      </c>
      <c r="D31" t="s">
        <v>100</v>
      </c>
      <c r="E31" t="s">
        <v>123</v>
      </c>
      <c r="F31" t="s">
        <v>412</v>
      </c>
      <c r="G31" t="s">
        <v>349</v>
      </c>
      <c r="H31" t="s">
        <v>405</v>
      </c>
      <c r="I31" t="s">
        <v>150</v>
      </c>
      <c r="J31" t="s">
        <v>413</v>
      </c>
      <c r="K31" s="78">
        <v>3.35</v>
      </c>
      <c r="L31" t="s">
        <v>102</v>
      </c>
      <c r="M31" s="79">
        <v>1.34E-2</v>
      </c>
      <c r="N31" s="79">
        <v>3.0499999999999999E-2</v>
      </c>
      <c r="O31" s="78">
        <v>2730992.28</v>
      </c>
      <c r="P31" s="78">
        <v>107.07</v>
      </c>
      <c r="Q31" s="78">
        <v>0</v>
      </c>
      <c r="R31" s="78">
        <v>2924.0734341960001</v>
      </c>
      <c r="S31" s="79">
        <v>8.9999999999999998E-4</v>
      </c>
      <c r="T31" s="79">
        <v>8.5000000000000006E-3</v>
      </c>
      <c r="U31" s="79">
        <v>2.0999999999999999E-3</v>
      </c>
    </row>
    <row r="32" spans="2:21">
      <c r="B32" t="s">
        <v>414</v>
      </c>
      <c r="C32" t="s">
        <v>415</v>
      </c>
      <c r="D32" t="s">
        <v>100</v>
      </c>
      <c r="E32" t="s">
        <v>123</v>
      </c>
      <c r="F32" t="s">
        <v>412</v>
      </c>
      <c r="G32" t="s">
        <v>349</v>
      </c>
      <c r="H32" t="s">
        <v>405</v>
      </c>
      <c r="I32" t="s">
        <v>150</v>
      </c>
      <c r="J32" t="s">
        <v>416</v>
      </c>
      <c r="K32" s="78">
        <v>3.33</v>
      </c>
      <c r="L32" t="s">
        <v>102</v>
      </c>
      <c r="M32" s="79">
        <v>1.77E-2</v>
      </c>
      <c r="N32" s="79">
        <v>0.03</v>
      </c>
      <c r="O32" s="78">
        <v>5601578.3700000001</v>
      </c>
      <c r="P32" s="78">
        <v>107.4</v>
      </c>
      <c r="Q32" s="78">
        <v>0</v>
      </c>
      <c r="R32" s="78">
        <v>6016.0951693799998</v>
      </c>
      <c r="S32" s="79">
        <v>2E-3</v>
      </c>
      <c r="T32" s="79">
        <v>1.7600000000000001E-2</v>
      </c>
      <c r="U32" s="79">
        <v>4.3E-3</v>
      </c>
    </row>
    <row r="33" spans="2:21">
      <c r="B33" t="s">
        <v>417</v>
      </c>
      <c r="C33" t="s">
        <v>418</v>
      </c>
      <c r="D33" t="s">
        <v>100</v>
      </c>
      <c r="E33" t="s">
        <v>123</v>
      </c>
      <c r="F33" t="s">
        <v>412</v>
      </c>
      <c r="G33" t="s">
        <v>349</v>
      </c>
      <c r="H33" t="s">
        <v>419</v>
      </c>
      <c r="I33" t="s">
        <v>213</v>
      </c>
      <c r="J33" t="s">
        <v>420</v>
      </c>
      <c r="K33" s="78">
        <v>1</v>
      </c>
      <c r="L33" t="s">
        <v>102</v>
      </c>
      <c r="M33" s="79">
        <v>6.4999999999999997E-3</v>
      </c>
      <c r="N33" s="79">
        <v>2.7199999999999998E-2</v>
      </c>
      <c r="O33" s="78">
        <v>2579518.5699999998</v>
      </c>
      <c r="P33" s="78">
        <v>109.23</v>
      </c>
      <c r="Q33" s="78">
        <v>9.3303999999999991</v>
      </c>
      <c r="R33" s="78">
        <v>2826.9385340109998</v>
      </c>
      <c r="S33" s="79">
        <v>8.5000000000000006E-3</v>
      </c>
      <c r="T33" s="79">
        <v>8.3000000000000001E-3</v>
      </c>
      <c r="U33" s="79">
        <v>2E-3</v>
      </c>
    </row>
    <row r="34" spans="2:21">
      <c r="B34" t="s">
        <v>421</v>
      </c>
      <c r="C34" t="s">
        <v>422</v>
      </c>
      <c r="D34" t="s">
        <v>100</v>
      </c>
      <c r="E34" t="s">
        <v>123</v>
      </c>
      <c r="F34" t="s">
        <v>423</v>
      </c>
      <c r="G34" t="s">
        <v>349</v>
      </c>
      <c r="H34" t="s">
        <v>424</v>
      </c>
      <c r="I34" t="s">
        <v>213</v>
      </c>
      <c r="J34" t="s">
        <v>425</v>
      </c>
      <c r="K34" s="78">
        <v>2.62</v>
      </c>
      <c r="L34" t="s">
        <v>102</v>
      </c>
      <c r="M34" s="79">
        <v>2.3400000000000001E-2</v>
      </c>
      <c r="N34" s="79">
        <v>3.1600000000000003E-2</v>
      </c>
      <c r="O34" s="78">
        <v>2563850.5</v>
      </c>
      <c r="P34" s="78">
        <v>110.3</v>
      </c>
      <c r="Q34" s="78">
        <v>0</v>
      </c>
      <c r="R34" s="78">
        <v>2827.9271014999999</v>
      </c>
      <c r="S34" s="79">
        <v>1E-3</v>
      </c>
      <c r="T34" s="79">
        <v>8.3000000000000001E-3</v>
      </c>
      <c r="U34" s="79">
        <v>2E-3</v>
      </c>
    </row>
    <row r="35" spans="2:21">
      <c r="B35" t="s">
        <v>426</v>
      </c>
      <c r="C35" t="s">
        <v>427</v>
      </c>
      <c r="D35" t="s">
        <v>100</v>
      </c>
      <c r="E35" t="s">
        <v>123</v>
      </c>
      <c r="F35" t="s">
        <v>428</v>
      </c>
      <c r="G35" t="s">
        <v>349</v>
      </c>
      <c r="H35" t="s">
        <v>424</v>
      </c>
      <c r="I35" t="s">
        <v>213</v>
      </c>
      <c r="J35" t="s">
        <v>429</v>
      </c>
      <c r="K35" s="78">
        <v>6.5</v>
      </c>
      <c r="L35" t="s">
        <v>102</v>
      </c>
      <c r="M35" s="79">
        <v>9.1999999999999998E-3</v>
      </c>
      <c r="N35" s="79">
        <v>3.32E-2</v>
      </c>
      <c r="O35" s="78">
        <v>1203000</v>
      </c>
      <c r="P35" s="78">
        <v>96.51</v>
      </c>
      <c r="Q35" s="78">
        <v>0</v>
      </c>
      <c r="R35" s="78">
        <v>1161.0153</v>
      </c>
      <c r="S35" s="79">
        <v>5.9999999999999995E-4</v>
      </c>
      <c r="T35" s="79">
        <v>3.3999999999999998E-3</v>
      </c>
      <c r="U35" s="79">
        <v>8.0000000000000004E-4</v>
      </c>
    </row>
    <row r="36" spans="2:21">
      <c r="B36" t="s">
        <v>430</v>
      </c>
      <c r="C36" t="s">
        <v>431</v>
      </c>
      <c r="D36" t="s">
        <v>100</v>
      </c>
      <c r="E36" t="s">
        <v>123</v>
      </c>
      <c r="F36" t="s">
        <v>423</v>
      </c>
      <c r="G36" t="s">
        <v>349</v>
      </c>
      <c r="H36" t="s">
        <v>424</v>
      </c>
      <c r="I36" t="s">
        <v>213</v>
      </c>
      <c r="J36" t="s">
        <v>432</v>
      </c>
      <c r="K36" s="78">
        <v>5.9</v>
      </c>
      <c r="L36" t="s">
        <v>102</v>
      </c>
      <c r="M36" s="79">
        <v>6.4999999999999997E-3</v>
      </c>
      <c r="N36" s="79">
        <v>3.15E-2</v>
      </c>
      <c r="O36" s="78">
        <v>2789539.63</v>
      </c>
      <c r="P36" s="78">
        <v>95.32</v>
      </c>
      <c r="Q36" s="78">
        <v>0</v>
      </c>
      <c r="R36" s="78">
        <v>2658.989175316</v>
      </c>
      <c r="S36" s="79">
        <v>1.1999999999999999E-3</v>
      </c>
      <c r="T36" s="79">
        <v>7.7999999999999996E-3</v>
      </c>
      <c r="U36" s="79">
        <v>1.9E-3</v>
      </c>
    </row>
    <row r="37" spans="2:21">
      <c r="B37" t="s">
        <v>433</v>
      </c>
      <c r="C37" t="s">
        <v>434</v>
      </c>
      <c r="D37" t="s">
        <v>100</v>
      </c>
      <c r="E37" t="s">
        <v>123</v>
      </c>
      <c r="F37" t="s">
        <v>435</v>
      </c>
      <c r="G37" t="s">
        <v>436</v>
      </c>
      <c r="H37" t="s">
        <v>424</v>
      </c>
      <c r="I37" t="s">
        <v>213</v>
      </c>
      <c r="J37" t="s">
        <v>437</v>
      </c>
      <c r="K37" s="78">
        <v>5.29</v>
      </c>
      <c r="L37" t="s">
        <v>102</v>
      </c>
      <c r="M37" s="79">
        <v>4.4000000000000003E-3</v>
      </c>
      <c r="N37" s="79">
        <v>2.75E-2</v>
      </c>
      <c r="O37" s="78">
        <v>445338.44</v>
      </c>
      <c r="P37" s="78">
        <v>98.69</v>
      </c>
      <c r="Q37" s="78">
        <v>0</v>
      </c>
      <c r="R37" s="78">
        <v>439.50450643599999</v>
      </c>
      <c r="S37" s="79">
        <v>5.9999999999999995E-4</v>
      </c>
      <c r="T37" s="79">
        <v>1.2999999999999999E-3</v>
      </c>
      <c r="U37" s="79">
        <v>2.9999999999999997E-4</v>
      </c>
    </row>
    <row r="38" spans="2:21">
      <c r="B38" t="s">
        <v>438</v>
      </c>
      <c r="C38" t="s">
        <v>439</v>
      </c>
      <c r="D38" t="s">
        <v>100</v>
      </c>
      <c r="E38" t="s">
        <v>123</v>
      </c>
      <c r="F38" t="s">
        <v>440</v>
      </c>
      <c r="G38" t="s">
        <v>349</v>
      </c>
      <c r="H38" t="s">
        <v>424</v>
      </c>
      <c r="I38" t="s">
        <v>213</v>
      </c>
      <c r="J38" t="s">
        <v>441</v>
      </c>
      <c r="K38" s="78">
        <v>3.07</v>
      </c>
      <c r="L38" t="s">
        <v>102</v>
      </c>
      <c r="M38" s="79">
        <v>1.5800000000000002E-2</v>
      </c>
      <c r="N38" s="79">
        <v>2.92E-2</v>
      </c>
      <c r="O38" s="78">
        <v>1354817.24</v>
      </c>
      <c r="P38" s="78">
        <v>108.57</v>
      </c>
      <c r="Q38" s="78">
        <v>0</v>
      </c>
      <c r="R38" s="78">
        <v>1470.9250774679999</v>
      </c>
      <c r="S38" s="79">
        <v>2.8999999999999998E-3</v>
      </c>
      <c r="T38" s="79">
        <v>4.3E-3</v>
      </c>
      <c r="U38" s="79">
        <v>1E-3</v>
      </c>
    </row>
    <row r="39" spans="2:21">
      <c r="B39" t="s">
        <v>442</v>
      </c>
      <c r="C39" t="s">
        <v>443</v>
      </c>
      <c r="D39" t="s">
        <v>100</v>
      </c>
      <c r="E39" t="s">
        <v>123</v>
      </c>
      <c r="F39" t="s">
        <v>440</v>
      </c>
      <c r="G39" t="s">
        <v>349</v>
      </c>
      <c r="H39" t="s">
        <v>424</v>
      </c>
      <c r="I39" t="s">
        <v>213</v>
      </c>
      <c r="J39" t="s">
        <v>444</v>
      </c>
      <c r="K39" s="78">
        <v>5.5</v>
      </c>
      <c r="L39" t="s">
        <v>102</v>
      </c>
      <c r="M39" s="79">
        <v>8.3999999999999995E-3</v>
      </c>
      <c r="N39" s="79">
        <v>3.0300000000000001E-2</v>
      </c>
      <c r="O39" s="78">
        <v>2861000</v>
      </c>
      <c r="P39" s="78">
        <v>98.55</v>
      </c>
      <c r="Q39" s="78">
        <v>0</v>
      </c>
      <c r="R39" s="78">
        <v>2819.5155</v>
      </c>
      <c r="S39" s="79">
        <v>6.4000000000000003E-3</v>
      </c>
      <c r="T39" s="79">
        <v>8.2000000000000007E-3</v>
      </c>
      <c r="U39" s="79">
        <v>2E-3</v>
      </c>
    </row>
    <row r="40" spans="2:21">
      <c r="B40" t="s">
        <v>445</v>
      </c>
      <c r="C40" t="s">
        <v>446</v>
      </c>
      <c r="D40" t="s">
        <v>100</v>
      </c>
      <c r="E40" t="s">
        <v>123</v>
      </c>
      <c r="F40" t="s">
        <v>362</v>
      </c>
      <c r="G40" t="s">
        <v>358</v>
      </c>
      <c r="H40" t="s">
        <v>424</v>
      </c>
      <c r="I40" t="s">
        <v>213</v>
      </c>
      <c r="J40" t="s">
        <v>447</v>
      </c>
      <c r="K40" s="78">
        <v>1.4</v>
      </c>
      <c r="L40" t="s">
        <v>102</v>
      </c>
      <c r="M40" s="79">
        <v>2.4199999999999999E-2</v>
      </c>
      <c r="N40" s="79">
        <v>3.39E-2</v>
      </c>
      <c r="O40" s="78">
        <v>3</v>
      </c>
      <c r="P40" s="78">
        <v>5556939</v>
      </c>
      <c r="Q40" s="78">
        <v>0</v>
      </c>
      <c r="R40" s="78">
        <v>166.70817</v>
      </c>
      <c r="S40" s="79">
        <v>1E-4</v>
      </c>
      <c r="T40" s="79">
        <v>5.0000000000000001E-4</v>
      </c>
      <c r="U40" s="79">
        <v>1E-4</v>
      </c>
    </row>
    <row r="41" spans="2:21">
      <c r="B41" t="s">
        <v>448</v>
      </c>
      <c r="C41" t="s">
        <v>449</v>
      </c>
      <c r="D41" t="s">
        <v>100</v>
      </c>
      <c r="E41" t="s">
        <v>123</v>
      </c>
      <c r="F41" t="s">
        <v>362</v>
      </c>
      <c r="G41" t="s">
        <v>358</v>
      </c>
      <c r="H41" t="s">
        <v>424</v>
      </c>
      <c r="I41" t="s">
        <v>213</v>
      </c>
      <c r="J41" t="s">
        <v>450</v>
      </c>
      <c r="K41" s="78">
        <v>1.01</v>
      </c>
      <c r="L41" t="s">
        <v>102</v>
      </c>
      <c r="M41" s="79">
        <v>1.95E-2</v>
      </c>
      <c r="N41" s="79">
        <v>3.56E-2</v>
      </c>
      <c r="O41" s="78">
        <v>1</v>
      </c>
      <c r="P41" s="78">
        <v>5397000</v>
      </c>
      <c r="Q41" s="78">
        <v>1.0692299999999999</v>
      </c>
      <c r="R41" s="78">
        <v>55.039230000000003</v>
      </c>
      <c r="S41" s="79">
        <v>0</v>
      </c>
      <c r="T41" s="79">
        <v>2.0000000000000001E-4</v>
      </c>
      <c r="U41" s="79">
        <v>0</v>
      </c>
    </row>
    <row r="42" spans="2:21">
      <c r="B42" t="s">
        <v>451</v>
      </c>
      <c r="C42" t="s">
        <v>452</v>
      </c>
      <c r="D42" t="s">
        <v>100</v>
      </c>
      <c r="E42" t="s">
        <v>123</v>
      </c>
      <c r="F42" t="s">
        <v>362</v>
      </c>
      <c r="G42" t="s">
        <v>358</v>
      </c>
      <c r="H42" t="s">
        <v>424</v>
      </c>
      <c r="I42" t="s">
        <v>213</v>
      </c>
      <c r="J42" t="s">
        <v>453</v>
      </c>
      <c r="K42" s="78">
        <v>4.34</v>
      </c>
      <c r="L42" t="s">
        <v>102</v>
      </c>
      <c r="M42" s="79">
        <v>1.4999999999999999E-2</v>
      </c>
      <c r="N42" s="79">
        <v>3.7600000000000001E-2</v>
      </c>
      <c r="O42" s="78">
        <v>64</v>
      </c>
      <c r="P42" s="78">
        <v>4910638</v>
      </c>
      <c r="Q42" s="78">
        <v>0</v>
      </c>
      <c r="R42" s="78">
        <v>3142.8083200000001</v>
      </c>
      <c r="S42" s="79">
        <v>2.3E-3</v>
      </c>
      <c r="T42" s="79">
        <v>9.1999999999999998E-3</v>
      </c>
      <c r="U42" s="79">
        <v>2.2000000000000001E-3</v>
      </c>
    </row>
    <row r="43" spans="2:21">
      <c r="B43" t="s">
        <v>454</v>
      </c>
      <c r="C43" t="s">
        <v>455</v>
      </c>
      <c r="D43" t="s">
        <v>100</v>
      </c>
      <c r="E43" t="s">
        <v>123</v>
      </c>
      <c r="F43" t="s">
        <v>456</v>
      </c>
      <c r="G43" t="s">
        <v>349</v>
      </c>
      <c r="H43" t="s">
        <v>424</v>
      </c>
      <c r="I43" t="s">
        <v>213</v>
      </c>
      <c r="J43" t="s">
        <v>457</v>
      </c>
      <c r="K43" s="78">
        <v>4.08</v>
      </c>
      <c r="L43" t="s">
        <v>102</v>
      </c>
      <c r="M43" s="79">
        <v>2.81E-2</v>
      </c>
      <c r="N43" s="79">
        <v>3.1300000000000001E-2</v>
      </c>
      <c r="O43" s="78">
        <v>1629000</v>
      </c>
      <c r="P43" s="78">
        <v>112.12</v>
      </c>
      <c r="Q43" s="78">
        <v>0</v>
      </c>
      <c r="R43" s="78">
        <v>1826.4348</v>
      </c>
      <c r="S43" s="79">
        <v>1.1999999999999999E-3</v>
      </c>
      <c r="T43" s="79">
        <v>5.3E-3</v>
      </c>
      <c r="U43" s="79">
        <v>1.2999999999999999E-3</v>
      </c>
    </row>
    <row r="44" spans="2:21">
      <c r="B44" t="s">
        <v>458</v>
      </c>
      <c r="C44" t="s">
        <v>459</v>
      </c>
      <c r="D44" t="s">
        <v>100</v>
      </c>
      <c r="E44" t="s">
        <v>123</v>
      </c>
      <c r="F44" t="s">
        <v>456</v>
      </c>
      <c r="G44" t="s">
        <v>349</v>
      </c>
      <c r="H44" t="s">
        <v>424</v>
      </c>
      <c r="I44" t="s">
        <v>213</v>
      </c>
      <c r="J44" t="s">
        <v>460</v>
      </c>
      <c r="K44" s="78">
        <v>2.61</v>
      </c>
      <c r="L44" t="s">
        <v>102</v>
      </c>
      <c r="M44" s="79">
        <v>3.6999999999999998E-2</v>
      </c>
      <c r="N44" s="79">
        <v>3.09E-2</v>
      </c>
      <c r="O44" s="78">
        <v>2432358.2200000002</v>
      </c>
      <c r="P44" s="78">
        <v>114.36</v>
      </c>
      <c r="Q44" s="78">
        <v>0</v>
      </c>
      <c r="R44" s="78">
        <v>2781.6448603919998</v>
      </c>
      <c r="S44" s="79">
        <v>6.4999999999999997E-3</v>
      </c>
      <c r="T44" s="79">
        <v>8.0999999999999996E-3</v>
      </c>
      <c r="U44" s="79">
        <v>2E-3</v>
      </c>
    </row>
    <row r="45" spans="2:21">
      <c r="B45" t="s">
        <v>461</v>
      </c>
      <c r="C45" t="s">
        <v>462</v>
      </c>
      <c r="D45" t="s">
        <v>100</v>
      </c>
      <c r="E45" t="s">
        <v>123</v>
      </c>
      <c r="F45" t="s">
        <v>463</v>
      </c>
      <c r="G45" t="s">
        <v>349</v>
      </c>
      <c r="H45" t="s">
        <v>424</v>
      </c>
      <c r="I45" t="s">
        <v>213</v>
      </c>
      <c r="J45" t="s">
        <v>464</v>
      </c>
      <c r="K45" s="78">
        <v>0.03</v>
      </c>
      <c r="L45" t="s">
        <v>102</v>
      </c>
      <c r="M45" s="79">
        <v>4.9000000000000002E-2</v>
      </c>
      <c r="N45" s="79">
        <v>5.3400000000000003E-2</v>
      </c>
      <c r="O45" s="78">
        <v>856787.37</v>
      </c>
      <c r="P45" s="78">
        <v>117.36</v>
      </c>
      <c r="Q45" s="78">
        <v>0</v>
      </c>
      <c r="R45" s="78">
        <v>1005.525657432</v>
      </c>
      <c r="S45" s="79">
        <v>6.4000000000000003E-3</v>
      </c>
      <c r="T45" s="79">
        <v>2.8999999999999998E-3</v>
      </c>
      <c r="U45" s="79">
        <v>6.9999999999999999E-4</v>
      </c>
    </row>
    <row r="46" spans="2:21">
      <c r="B46" t="s">
        <v>465</v>
      </c>
      <c r="C46" t="s">
        <v>466</v>
      </c>
      <c r="D46" t="s">
        <v>100</v>
      </c>
      <c r="E46" t="s">
        <v>123</v>
      </c>
      <c r="F46" t="s">
        <v>392</v>
      </c>
      <c r="G46" t="s">
        <v>358</v>
      </c>
      <c r="H46" t="s">
        <v>424</v>
      </c>
      <c r="I46" t="s">
        <v>213</v>
      </c>
      <c r="J46" t="s">
        <v>467</v>
      </c>
      <c r="K46" s="78">
        <v>4.37</v>
      </c>
      <c r="L46" t="s">
        <v>102</v>
      </c>
      <c r="M46" s="79">
        <v>8.3999999999999995E-3</v>
      </c>
      <c r="N46" s="79">
        <v>3.4500000000000003E-2</v>
      </c>
      <c r="O46" s="78">
        <v>67</v>
      </c>
      <c r="P46" s="78">
        <v>4859428</v>
      </c>
      <c r="Q46" s="78">
        <v>0</v>
      </c>
      <c r="R46" s="78">
        <v>3255.8167600000002</v>
      </c>
      <c r="S46" s="79">
        <v>8.3999999999999995E-3</v>
      </c>
      <c r="T46" s="79">
        <v>9.4999999999999998E-3</v>
      </c>
      <c r="U46" s="79">
        <v>2.3E-3</v>
      </c>
    </row>
    <row r="47" spans="2:21">
      <c r="B47" t="s">
        <v>468</v>
      </c>
      <c r="C47" t="s">
        <v>469</v>
      </c>
      <c r="D47" t="s">
        <v>100</v>
      </c>
      <c r="E47" t="s">
        <v>123</v>
      </c>
      <c r="F47" t="s">
        <v>392</v>
      </c>
      <c r="G47" t="s">
        <v>358</v>
      </c>
      <c r="H47" t="s">
        <v>424</v>
      </c>
      <c r="I47" t="s">
        <v>213</v>
      </c>
      <c r="L47" t="s">
        <v>102</v>
      </c>
      <c r="M47" s="79">
        <v>1.5900000000000001E-2</v>
      </c>
      <c r="N47" s="79">
        <v>6.3100000000000003E-2</v>
      </c>
      <c r="O47" s="78">
        <v>4</v>
      </c>
      <c r="P47" s="78">
        <v>5566402</v>
      </c>
      <c r="Q47" s="78">
        <v>0</v>
      </c>
      <c r="R47" s="78">
        <v>222.65608</v>
      </c>
      <c r="S47" s="79">
        <v>0</v>
      </c>
      <c r="T47" s="79">
        <v>6.9999999999999999E-4</v>
      </c>
      <c r="U47" s="79">
        <v>2.0000000000000001E-4</v>
      </c>
    </row>
    <row r="48" spans="2:21">
      <c r="B48" t="s">
        <v>470</v>
      </c>
      <c r="C48" t="s">
        <v>471</v>
      </c>
      <c r="D48" t="s">
        <v>100</v>
      </c>
      <c r="E48" t="s">
        <v>123</v>
      </c>
      <c r="F48" t="s">
        <v>392</v>
      </c>
      <c r="G48" t="s">
        <v>358</v>
      </c>
      <c r="H48" t="s">
        <v>424</v>
      </c>
      <c r="I48" t="s">
        <v>213</v>
      </c>
      <c r="L48" t="s">
        <v>102</v>
      </c>
      <c r="M48" s="79">
        <v>2.0199999999999999E-2</v>
      </c>
      <c r="N48" s="79">
        <v>3.5400000000000001E-2</v>
      </c>
      <c r="O48" s="78">
        <v>90</v>
      </c>
      <c r="P48" s="78">
        <v>5510000</v>
      </c>
      <c r="Q48" s="78">
        <v>0</v>
      </c>
      <c r="R48" s="78">
        <v>4959</v>
      </c>
      <c r="S48" s="79">
        <v>4.3E-3</v>
      </c>
      <c r="T48" s="79">
        <v>1.4500000000000001E-2</v>
      </c>
      <c r="U48" s="79">
        <v>3.5000000000000001E-3</v>
      </c>
    </row>
    <row r="49" spans="2:21">
      <c r="B49" t="s">
        <v>472</v>
      </c>
      <c r="C49" t="s">
        <v>473</v>
      </c>
      <c r="D49" t="s">
        <v>100</v>
      </c>
      <c r="E49" t="s">
        <v>123</v>
      </c>
      <c r="F49" t="s">
        <v>474</v>
      </c>
      <c r="G49" t="s">
        <v>475</v>
      </c>
      <c r="H49" t="s">
        <v>424</v>
      </c>
      <c r="I49" t="s">
        <v>213</v>
      </c>
      <c r="J49" t="s">
        <v>425</v>
      </c>
      <c r="K49" s="78">
        <v>2.9</v>
      </c>
      <c r="L49" t="s">
        <v>102</v>
      </c>
      <c r="M49" s="79">
        <v>4.2999999999999997E-2</v>
      </c>
      <c r="N49" s="79">
        <v>2.6700000000000002E-2</v>
      </c>
      <c r="O49" s="78">
        <v>0.11</v>
      </c>
      <c r="P49" s="78">
        <v>116.39</v>
      </c>
      <c r="Q49" s="78">
        <v>0</v>
      </c>
      <c r="R49" s="78">
        <v>1.2802899999999999E-4</v>
      </c>
      <c r="S49" s="79">
        <v>0</v>
      </c>
      <c r="T49" s="79">
        <v>0</v>
      </c>
      <c r="U49" s="79">
        <v>0</v>
      </c>
    </row>
    <row r="50" spans="2:21">
      <c r="B50" t="s">
        <v>476</v>
      </c>
      <c r="C50" t="s">
        <v>477</v>
      </c>
      <c r="D50" t="s">
        <v>100</v>
      </c>
      <c r="E50" t="s">
        <v>123</v>
      </c>
      <c r="F50" t="s">
        <v>478</v>
      </c>
      <c r="G50" t="s">
        <v>479</v>
      </c>
      <c r="H50" t="s">
        <v>480</v>
      </c>
      <c r="I50" t="s">
        <v>213</v>
      </c>
      <c r="J50" t="s">
        <v>275</v>
      </c>
      <c r="K50" s="78">
        <v>5.63</v>
      </c>
      <c r="L50" t="s">
        <v>102</v>
      </c>
      <c r="M50" s="79">
        <v>5.1499999999999997E-2</v>
      </c>
      <c r="N50" s="79">
        <v>3.3000000000000002E-2</v>
      </c>
      <c r="O50" s="78">
        <v>675497</v>
      </c>
      <c r="P50" s="78">
        <v>151.19999999999999</v>
      </c>
      <c r="Q50" s="78">
        <v>0</v>
      </c>
      <c r="R50" s="78">
        <v>1021.351464</v>
      </c>
      <c r="S50" s="79">
        <v>2.0000000000000001E-4</v>
      </c>
      <c r="T50" s="79">
        <v>3.0000000000000001E-3</v>
      </c>
      <c r="U50" s="79">
        <v>6.9999999999999999E-4</v>
      </c>
    </row>
    <row r="51" spans="2:21">
      <c r="B51" t="s">
        <v>481</v>
      </c>
      <c r="C51" t="s">
        <v>482</v>
      </c>
      <c r="D51" t="s">
        <v>100</v>
      </c>
      <c r="E51" t="s">
        <v>123</v>
      </c>
      <c r="F51" t="s">
        <v>483</v>
      </c>
      <c r="G51" t="s">
        <v>349</v>
      </c>
      <c r="H51" t="s">
        <v>484</v>
      </c>
      <c r="I51" t="s">
        <v>150</v>
      </c>
      <c r="J51" t="s">
        <v>485</v>
      </c>
      <c r="K51" s="78">
        <v>5.15</v>
      </c>
      <c r="L51" t="s">
        <v>102</v>
      </c>
      <c r="M51" s="79">
        <v>1.17E-2</v>
      </c>
      <c r="N51" s="79">
        <v>3.9399999999999998E-2</v>
      </c>
      <c r="O51" s="78">
        <v>2386559.91</v>
      </c>
      <c r="P51" s="78">
        <v>96.51</v>
      </c>
      <c r="Q51" s="78">
        <v>0</v>
      </c>
      <c r="R51" s="78">
        <v>2303.2689691410001</v>
      </c>
      <c r="S51" s="79">
        <v>3.3E-3</v>
      </c>
      <c r="T51" s="79">
        <v>6.7000000000000002E-3</v>
      </c>
      <c r="U51" s="79">
        <v>1.6000000000000001E-3</v>
      </c>
    </row>
    <row r="52" spans="2:21">
      <c r="B52" t="s">
        <v>486</v>
      </c>
      <c r="C52" t="s">
        <v>487</v>
      </c>
      <c r="D52" t="s">
        <v>100</v>
      </c>
      <c r="E52" t="s">
        <v>123</v>
      </c>
      <c r="F52" t="s">
        <v>488</v>
      </c>
      <c r="G52" t="s">
        <v>358</v>
      </c>
      <c r="H52" t="s">
        <v>480</v>
      </c>
      <c r="I52" t="s">
        <v>213</v>
      </c>
      <c r="J52" t="s">
        <v>489</v>
      </c>
      <c r="K52" s="78">
        <v>4.4000000000000004</v>
      </c>
      <c r="L52" t="s">
        <v>102</v>
      </c>
      <c r="M52" s="79">
        <v>1.09E-2</v>
      </c>
      <c r="N52" s="79">
        <v>3.6999999999999998E-2</v>
      </c>
      <c r="O52" s="78">
        <v>61</v>
      </c>
      <c r="P52" s="78">
        <v>4827766</v>
      </c>
      <c r="Q52" s="78">
        <v>0</v>
      </c>
      <c r="R52" s="78">
        <v>2944.9372600000002</v>
      </c>
      <c r="S52" s="79">
        <v>3.3999999999999998E-3</v>
      </c>
      <c r="T52" s="79">
        <v>8.6E-3</v>
      </c>
      <c r="U52" s="79">
        <v>2.0999999999999999E-3</v>
      </c>
    </row>
    <row r="53" spans="2:21">
      <c r="B53" t="s">
        <v>490</v>
      </c>
      <c r="C53" t="s">
        <v>491</v>
      </c>
      <c r="D53" t="s">
        <v>100</v>
      </c>
      <c r="E53" t="s">
        <v>123</v>
      </c>
      <c r="F53" t="s">
        <v>492</v>
      </c>
      <c r="G53" t="s">
        <v>349</v>
      </c>
      <c r="H53" t="s">
        <v>484</v>
      </c>
      <c r="I53" t="s">
        <v>150</v>
      </c>
      <c r="J53" t="s">
        <v>441</v>
      </c>
      <c r="K53" s="78">
        <v>4.29</v>
      </c>
      <c r="L53" t="s">
        <v>102</v>
      </c>
      <c r="M53" s="79">
        <v>5.0000000000000001E-3</v>
      </c>
      <c r="N53" s="79">
        <v>3.2099999999999997E-2</v>
      </c>
      <c r="O53" s="78">
        <v>667980.99</v>
      </c>
      <c r="P53" s="78">
        <v>99.19</v>
      </c>
      <c r="Q53" s="78">
        <v>0</v>
      </c>
      <c r="R53" s="78">
        <v>662.57034398099995</v>
      </c>
      <c r="S53" s="79">
        <v>4.0000000000000002E-4</v>
      </c>
      <c r="T53" s="79">
        <v>1.9E-3</v>
      </c>
      <c r="U53" s="79">
        <v>5.0000000000000001E-4</v>
      </c>
    </row>
    <row r="54" spans="2:21">
      <c r="B54" t="s">
        <v>493</v>
      </c>
      <c r="C54" t="s">
        <v>494</v>
      </c>
      <c r="D54" t="s">
        <v>100</v>
      </c>
      <c r="E54" t="s">
        <v>123</v>
      </c>
      <c r="F54" t="s">
        <v>492</v>
      </c>
      <c r="G54" t="s">
        <v>349</v>
      </c>
      <c r="H54" t="s">
        <v>484</v>
      </c>
      <c r="I54" t="s">
        <v>150</v>
      </c>
      <c r="J54" t="s">
        <v>495</v>
      </c>
      <c r="K54" s="78">
        <v>1.47</v>
      </c>
      <c r="L54" t="s">
        <v>102</v>
      </c>
      <c r="M54" s="79">
        <v>4.7500000000000001E-2</v>
      </c>
      <c r="N54" s="79">
        <v>3.3599999999999998E-2</v>
      </c>
      <c r="O54" s="78">
        <v>42387.519999999997</v>
      </c>
      <c r="P54" s="78">
        <v>137.97999999999999</v>
      </c>
      <c r="Q54" s="78">
        <v>1.3596299999999999</v>
      </c>
      <c r="R54" s="78">
        <v>59.845930095999996</v>
      </c>
      <c r="S54" s="79">
        <v>0</v>
      </c>
      <c r="T54" s="79">
        <v>2.0000000000000001E-4</v>
      </c>
      <c r="U54" s="79">
        <v>0</v>
      </c>
    </row>
    <row r="55" spans="2:21">
      <c r="B55" t="s">
        <v>496</v>
      </c>
      <c r="C55" t="s">
        <v>497</v>
      </c>
      <c r="D55" t="s">
        <v>100</v>
      </c>
      <c r="E55" t="s">
        <v>123</v>
      </c>
      <c r="F55" t="s">
        <v>498</v>
      </c>
      <c r="G55" t="s">
        <v>436</v>
      </c>
      <c r="H55" t="s">
        <v>480</v>
      </c>
      <c r="I55" t="s">
        <v>213</v>
      </c>
      <c r="J55" t="s">
        <v>386</v>
      </c>
      <c r="K55" s="78">
        <v>0.26</v>
      </c>
      <c r="L55" t="s">
        <v>102</v>
      </c>
      <c r="M55" s="79">
        <v>2.3199999999999998E-2</v>
      </c>
      <c r="N55" s="79">
        <v>4.24E-2</v>
      </c>
      <c r="O55" s="78">
        <v>3676715</v>
      </c>
      <c r="P55" s="78">
        <v>111.49</v>
      </c>
      <c r="Q55" s="78">
        <v>0</v>
      </c>
      <c r="R55" s="78">
        <v>4099.1695534999999</v>
      </c>
      <c r="S55" s="79">
        <v>1.41E-2</v>
      </c>
      <c r="T55" s="79">
        <v>1.2E-2</v>
      </c>
      <c r="U55" s="79">
        <v>2.8999999999999998E-3</v>
      </c>
    </row>
    <row r="56" spans="2:21">
      <c r="B56" t="s">
        <v>499</v>
      </c>
      <c r="C56" t="s">
        <v>500</v>
      </c>
      <c r="D56" t="s">
        <v>100</v>
      </c>
      <c r="E56" t="s">
        <v>123</v>
      </c>
      <c r="F56" t="s">
        <v>498</v>
      </c>
      <c r="G56" t="s">
        <v>436</v>
      </c>
      <c r="H56" t="s">
        <v>480</v>
      </c>
      <c r="I56" t="s">
        <v>213</v>
      </c>
      <c r="J56" t="s">
        <v>464</v>
      </c>
      <c r="K56" s="78">
        <v>1.81</v>
      </c>
      <c r="L56" t="s">
        <v>102</v>
      </c>
      <c r="M56" s="79">
        <v>2.4799999999999999E-2</v>
      </c>
      <c r="N56" s="79">
        <v>2.8899999999999999E-2</v>
      </c>
      <c r="O56" s="78">
        <v>15363.2</v>
      </c>
      <c r="P56" s="78">
        <v>111.24</v>
      </c>
      <c r="Q56" s="78">
        <v>0</v>
      </c>
      <c r="R56" s="78">
        <v>17.090023680000002</v>
      </c>
      <c r="S56" s="79">
        <v>0</v>
      </c>
      <c r="T56" s="79">
        <v>0</v>
      </c>
      <c r="U56" s="79">
        <v>0</v>
      </c>
    </row>
    <row r="57" spans="2:21">
      <c r="B57" t="s">
        <v>501</v>
      </c>
      <c r="C57" t="s">
        <v>502</v>
      </c>
      <c r="D57" t="s">
        <v>100</v>
      </c>
      <c r="E57" t="s">
        <v>123</v>
      </c>
      <c r="F57" t="s">
        <v>348</v>
      </c>
      <c r="G57" t="s">
        <v>349</v>
      </c>
      <c r="H57" t="s">
        <v>480</v>
      </c>
      <c r="I57" t="s">
        <v>213</v>
      </c>
      <c r="J57" t="s">
        <v>503</v>
      </c>
      <c r="K57" s="78">
        <v>2.25</v>
      </c>
      <c r="L57" t="s">
        <v>102</v>
      </c>
      <c r="M57" s="79">
        <v>1.4E-2</v>
      </c>
      <c r="N57" s="79">
        <v>3.2300000000000002E-2</v>
      </c>
      <c r="O57" s="78">
        <v>23600</v>
      </c>
      <c r="P57" s="78">
        <v>107.61</v>
      </c>
      <c r="Q57" s="78">
        <v>0.18479000000000001</v>
      </c>
      <c r="R57" s="78">
        <v>25.580749999999998</v>
      </c>
      <c r="S57" s="79">
        <v>0</v>
      </c>
      <c r="T57" s="79">
        <v>1E-4</v>
      </c>
      <c r="U57" s="79">
        <v>0</v>
      </c>
    </row>
    <row r="58" spans="2:21">
      <c r="B58" t="s">
        <v>504</v>
      </c>
      <c r="C58" t="s">
        <v>505</v>
      </c>
      <c r="D58" t="s">
        <v>100</v>
      </c>
      <c r="E58" t="s">
        <v>123</v>
      </c>
      <c r="F58" t="s">
        <v>506</v>
      </c>
      <c r="G58" t="s">
        <v>349</v>
      </c>
      <c r="H58" t="s">
        <v>484</v>
      </c>
      <c r="I58" t="s">
        <v>150</v>
      </c>
      <c r="J58" t="s">
        <v>507</v>
      </c>
      <c r="K58" s="78">
        <v>0.78</v>
      </c>
      <c r="L58" t="s">
        <v>102</v>
      </c>
      <c r="M58" s="79">
        <v>2.75E-2</v>
      </c>
      <c r="N58" s="79">
        <v>3.61E-2</v>
      </c>
      <c r="O58" s="78">
        <v>24619.73</v>
      </c>
      <c r="P58" s="78">
        <v>112.87</v>
      </c>
      <c r="Q58" s="78">
        <v>0</v>
      </c>
      <c r="R58" s="78">
        <v>27.788289250999998</v>
      </c>
      <c r="S58" s="79">
        <v>1E-4</v>
      </c>
      <c r="T58" s="79">
        <v>1E-4</v>
      </c>
      <c r="U58" s="79">
        <v>0</v>
      </c>
    </row>
    <row r="59" spans="2:21">
      <c r="B59" t="s">
        <v>508</v>
      </c>
      <c r="C59" t="s">
        <v>509</v>
      </c>
      <c r="D59" t="s">
        <v>100</v>
      </c>
      <c r="E59" t="s">
        <v>123</v>
      </c>
      <c r="F59" t="s">
        <v>510</v>
      </c>
      <c r="G59" t="s">
        <v>127</v>
      </c>
      <c r="H59" t="s">
        <v>350</v>
      </c>
      <c r="I59" t="s">
        <v>213</v>
      </c>
      <c r="J59" t="s">
        <v>511</v>
      </c>
      <c r="K59" s="78">
        <v>2.25</v>
      </c>
      <c r="L59" t="s">
        <v>102</v>
      </c>
      <c r="M59" s="79">
        <v>3.2000000000000001E-2</v>
      </c>
      <c r="N59" s="79">
        <v>4.24E-2</v>
      </c>
      <c r="O59" s="78">
        <v>1320500</v>
      </c>
      <c r="P59" s="78">
        <v>101.36</v>
      </c>
      <c r="Q59" s="78">
        <v>0</v>
      </c>
      <c r="R59" s="78">
        <v>1338.4588000000001</v>
      </c>
      <c r="S59" s="79">
        <v>3.5999999999999999E-3</v>
      </c>
      <c r="T59" s="79">
        <v>3.8999999999999998E-3</v>
      </c>
      <c r="U59" s="79">
        <v>1E-3</v>
      </c>
    </row>
    <row r="60" spans="2:21">
      <c r="B60" t="s">
        <v>512</v>
      </c>
      <c r="C60" t="s">
        <v>513</v>
      </c>
      <c r="D60" t="s">
        <v>100</v>
      </c>
      <c r="E60" t="s">
        <v>123</v>
      </c>
      <c r="F60" t="s">
        <v>514</v>
      </c>
      <c r="G60" t="s">
        <v>127</v>
      </c>
      <c r="H60" t="s">
        <v>350</v>
      </c>
      <c r="I60" t="s">
        <v>213</v>
      </c>
      <c r="J60" t="s">
        <v>515</v>
      </c>
      <c r="K60" s="78">
        <v>2.83</v>
      </c>
      <c r="L60" t="s">
        <v>102</v>
      </c>
      <c r="M60" s="79">
        <v>0.01</v>
      </c>
      <c r="N60" s="79">
        <v>3.6700000000000003E-2</v>
      </c>
      <c r="O60" s="78">
        <v>1391000</v>
      </c>
      <c r="P60" s="78">
        <v>100.59</v>
      </c>
      <c r="Q60" s="78">
        <v>0</v>
      </c>
      <c r="R60" s="78">
        <v>1399.2068999999999</v>
      </c>
      <c r="S60" s="79">
        <v>3.8E-3</v>
      </c>
      <c r="T60" s="79">
        <v>4.1000000000000003E-3</v>
      </c>
      <c r="U60" s="79">
        <v>1E-3</v>
      </c>
    </row>
    <row r="61" spans="2:21">
      <c r="B61" t="s">
        <v>516</v>
      </c>
      <c r="C61" t="s">
        <v>517</v>
      </c>
      <c r="D61" t="s">
        <v>100</v>
      </c>
      <c r="E61" t="s">
        <v>123</v>
      </c>
      <c r="F61" t="s">
        <v>514</v>
      </c>
      <c r="G61" t="s">
        <v>127</v>
      </c>
      <c r="H61" t="s">
        <v>350</v>
      </c>
      <c r="I61" t="s">
        <v>213</v>
      </c>
      <c r="J61" t="s">
        <v>518</v>
      </c>
      <c r="K61" s="78">
        <v>3.42</v>
      </c>
      <c r="L61" t="s">
        <v>102</v>
      </c>
      <c r="M61" s="79">
        <v>3.2300000000000002E-2</v>
      </c>
      <c r="N61" s="79">
        <v>4.1500000000000002E-2</v>
      </c>
      <c r="O61" s="78">
        <v>1383360</v>
      </c>
      <c r="P61" s="78">
        <v>100.15</v>
      </c>
      <c r="Q61" s="78">
        <v>93.872900000000001</v>
      </c>
      <c r="R61" s="78">
        <v>1479.3079399999999</v>
      </c>
      <c r="S61" s="79">
        <v>2.8999999999999998E-3</v>
      </c>
      <c r="T61" s="79">
        <v>4.3E-3</v>
      </c>
      <c r="U61" s="79">
        <v>1.1000000000000001E-3</v>
      </c>
    </row>
    <row r="62" spans="2:21">
      <c r="B62" t="s">
        <v>519</v>
      </c>
      <c r="C62" t="s">
        <v>520</v>
      </c>
      <c r="D62" t="s">
        <v>100</v>
      </c>
      <c r="E62" t="s">
        <v>123</v>
      </c>
      <c r="F62" t="s">
        <v>348</v>
      </c>
      <c r="G62" t="s">
        <v>349</v>
      </c>
      <c r="H62" t="s">
        <v>350</v>
      </c>
      <c r="I62" t="s">
        <v>213</v>
      </c>
      <c r="J62" t="s">
        <v>460</v>
      </c>
      <c r="K62" s="78">
        <v>2.5499999999999998</v>
      </c>
      <c r="L62" t="s">
        <v>102</v>
      </c>
      <c r="M62" s="79">
        <v>2.0500000000000001E-2</v>
      </c>
      <c r="N62" s="79">
        <v>3.61E-2</v>
      </c>
      <c r="O62" s="78">
        <v>2584112.2400000002</v>
      </c>
      <c r="P62" s="78">
        <v>108.46</v>
      </c>
      <c r="Q62" s="78">
        <v>0</v>
      </c>
      <c r="R62" s="78">
        <v>2802.728135504</v>
      </c>
      <c r="S62" s="79">
        <v>3.3999999999999998E-3</v>
      </c>
      <c r="T62" s="79">
        <v>8.2000000000000007E-3</v>
      </c>
      <c r="U62" s="79">
        <v>2E-3</v>
      </c>
    </row>
    <row r="63" spans="2:21">
      <c r="B63" t="s">
        <v>521</v>
      </c>
      <c r="C63" t="s">
        <v>522</v>
      </c>
      <c r="D63" t="s">
        <v>100</v>
      </c>
      <c r="E63" t="s">
        <v>123</v>
      </c>
      <c r="F63" t="s">
        <v>523</v>
      </c>
      <c r="G63" t="s">
        <v>524</v>
      </c>
      <c r="H63" t="s">
        <v>525</v>
      </c>
      <c r="I63" t="s">
        <v>150</v>
      </c>
      <c r="J63" t="s">
        <v>526</v>
      </c>
      <c r="K63" s="78">
        <v>1.29</v>
      </c>
      <c r="L63" t="s">
        <v>102</v>
      </c>
      <c r="M63" s="79">
        <v>1.8499999999999999E-2</v>
      </c>
      <c r="N63" s="79">
        <v>3.5799999999999998E-2</v>
      </c>
      <c r="O63" s="78">
        <v>2784455.52</v>
      </c>
      <c r="P63" s="78">
        <v>109.43</v>
      </c>
      <c r="Q63" s="78">
        <v>0</v>
      </c>
      <c r="R63" s="78">
        <v>3047.029675536</v>
      </c>
      <c r="S63" s="79">
        <v>4.7000000000000002E-3</v>
      </c>
      <c r="T63" s="79">
        <v>8.8999999999999999E-3</v>
      </c>
      <c r="U63" s="79">
        <v>2.2000000000000001E-3</v>
      </c>
    </row>
    <row r="64" spans="2:21">
      <c r="B64" t="s">
        <v>527</v>
      </c>
      <c r="C64" t="s">
        <v>528</v>
      </c>
      <c r="D64" t="s">
        <v>100</v>
      </c>
      <c r="E64" t="s">
        <v>123</v>
      </c>
      <c r="F64" t="s">
        <v>523</v>
      </c>
      <c r="G64" t="s">
        <v>524</v>
      </c>
      <c r="H64" t="s">
        <v>525</v>
      </c>
      <c r="I64" t="s">
        <v>150</v>
      </c>
      <c r="J64" t="s">
        <v>529</v>
      </c>
      <c r="K64" s="78">
        <v>3.91</v>
      </c>
      <c r="L64" t="s">
        <v>102</v>
      </c>
      <c r="M64" s="79">
        <v>0.01</v>
      </c>
      <c r="N64" s="79">
        <v>4.7399999999999998E-2</v>
      </c>
      <c r="O64" s="78">
        <v>2496876</v>
      </c>
      <c r="P64" s="78">
        <v>94.21</v>
      </c>
      <c r="Q64" s="78">
        <v>0</v>
      </c>
      <c r="R64" s="78">
        <v>2352.3068795999998</v>
      </c>
      <c r="S64" s="79">
        <v>2.0999999999999999E-3</v>
      </c>
      <c r="T64" s="79">
        <v>6.8999999999999999E-3</v>
      </c>
      <c r="U64" s="79">
        <v>1.6999999999999999E-3</v>
      </c>
    </row>
    <row r="65" spans="2:21">
      <c r="B65" t="s">
        <v>530</v>
      </c>
      <c r="C65" t="s">
        <v>531</v>
      </c>
      <c r="D65" t="s">
        <v>100</v>
      </c>
      <c r="E65" t="s">
        <v>123</v>
      </c>
      <c r="F65" t="s">
        <v>523</v>
      </c>
      <c r="G65" t="s">
        <v>524</v>
      </c>
      <c r="H65" t="s">
        <v>525</v>
      </c>
      <c r="I65" t="s">
        <v>150</v>
      </c>
      <c r="J65" t="s">
        <v>532</v>
      </c>
      <c r="K65" s="78">
        <v>2.6</v>
      </c>
      <c r="L65" t="s">
        <v>102</v>
      </c>
      <c r="M65" s="79">
        <v>3.5400000000000001E-2</v>
      </c>
      <c r="N65" s="79">
        <v>4.5600000000000002E-2</v>
      </c>
      <c r="O65" s="78">
        <v>2912000</v>
      </c>
      <c r="P65" s="78">
        <v>100.73</v>
      </c>
      <c r="Q65" s="78">
        <v>53.264470000000003</v>
      </c>
      <c r="R65" s="78">
        <v>2986.52207</v>
      </c>
      <c r="S65" s="79">
        <v>4.1999999999999997E-3</v>
      </c>
      <c r="T65" s="79">
        <v>8.6999999999999994E-3</v>
      </c>
      <c r="U65" s="79">
        <v>2.0999999999999999E-3</v>
      </c>
    </row>
    <row r="66" spans="2:21">
      <c r="B66" t="s">
        <v>533</v>
      </c>
      <c r="C66" t="s">
        <v>534</v>
      </c>
      <c r="D66" t="s">
        <v>100</v>
      </c>
      <c r="E66" t="s">
        <v>123</v>
      </c>
      <c r="F66" t="s">
        <v>523</v>
      </c>
      <c r="G66" t="s">
        <v>524</v>
      </c>
      <c r="H66" t="s">
        <v>525</v>
      </c>
      <c r="I66" t="s">
        <v>150</v>
      </c>
      <c r="J66" t="s">
        <v>535</v>
      </c>
      <c r="K66" s="78">
        <v>1.1499999999999999</v>
      </c>
      <c r="L66" t="s">
        <v>102</v>
      </c>
      <c r="M66" s="79">
        <v>0.01</v>
      </c>
      <c r="N66" s="79">
        <v>4.1099999999999998E-2</v>
      </c>
      <c r="O66" s="78">
        <v>3642079.96</v>
      </c>
      <c r="P66" s="78">
        <v>106.62</v>
      </c>
      <c r="Q66" s="78">
        <v>0</v>
      </c>
      <c r="R66" s="78">
        <v>3883.1856533519999</v>
      </c>
      <c r="S66" s="79">
        <v>3.8E-3</v>
      </c>
      <c r="T66" s="79">
        <v>1.1299999999999999E-2</v>
      </c>
      <c r="U66" s="79">
        <v>2.8E-3</v>
      </c>
    </row>
    <row r="67" spans="2:21">
      <c r="B67" t="s">
        <v>536</v>
      </c>
      <c r="C67" t="s">
        <v>537</v>
      </c>
      <c r="D67" t="s">
        <v>100</v>
      </c>
      <c r="E67" t="s">
        <v>123</v>
      </c>
      <c r="F67" t="s">
        <v>538</v>
      </c>
      <c r="G67" t="s">
        <v>404</v>
      </c>
      <c r="H67" t="s">
        <v>350</v>
      </c>
      <c r="I67" t="s">
        <v>213</v>
      </c>
      <c r="J67" t="s">
        <v>383</v>
      </c>
      <c r="K67" s="78">
        <v>3.52</v>
      </c>
      <c r="L67" t="s">
        <v>102</v>
      </c>
      <c r="M67" s="79">
        <v>1.23E-2</v>
      </c>
      <c r="N67" s="79">
        <v>2.9100000000000001E-2</v>
      </c>
      <c r="O67" s="78">
        <v>1723.03</v>
      </c>
      <c r="P67" s="78">
        <v>105.97</v>
      </c>
      <c r="Q67" s="78">
        <v>0</v>
      </c>
      <c r="R67" s="78">
        <v>1.8258948909999999</v>
      </c>
      <c r="S67" s="79">
        <v>0</v>
      </c>
      <c r="T67" s="79">
        <v>0</v>
      </c>
      <c r="U67" s="79">
        <v>0</v>
      </c>
    </row>
    <row r="68" spans="2:21">
      <c r="B68" t="s">
        <v>539</v>
      </c>
      <c r="C68" t="s">
        <v>540</v>
      </c>
      <c r="D68" t="s">
        <v>100</v>
      </c>
      <c r="E68" t="s">
        <v>123</v>
      </c>
      <c r="F68" t="s">
        <v>541</v>
      </c>
      <c r="G68" t="s">
        <v>436</v>
      </c>
      <c r="H68" t="s">
        <v>350</v>
      </c>
      <c r="I68" t="s">
        <v>213</v>
      </c>
      <c r="J68" t="s">
        <v>542</v>
      </c>
      <c r="K68" s="78">
        <v>7.62</v>
      </c>
      <c r="L68" t="s">
        <v>102</v>
      </c>
      <c r="M68" s="79">
        <v>2.0899999999999998E-2</v>
      </c>
      <c r="N68" s="79">
        <v>4.2200000000000001E-2</v>
      </c>
      <c r="O68" s="78">
        <v>108</v>
      </c>
      <c r="P68" s="78">
        <v>4700000</v>
      </c>
      <c r="Q68" s="78">
        <v>0</v>
      </c>
      <c r="R68" s="78">
        <v>5076</v>
      </c>
      <c r="S68" s="79">
        <v>4.4000000000000003E-3</v>
      </c>
      <c r="T68" s="79">
        <v>1.4800000000000001E-2</v>
      </c>
      <c r="U68" s="79">
        <v>3.5999999999999999E-3</v>
      </c>
    </row>
    <row r="69" spans="2:21">
      <c r="B69" t="s">
        <v>543</v>
      </c>
      <c r="C69" t="s">
        <v>544</v>
      </c>
      <c r="D69" t="s">
        <v>100</v>
      </c>
      <c r="E69" t="s">
        <v>123</v>
      </c>
      <c r="F69" t="s">
        <v>545</v>
      </c>
      <c r="G69" t="s">
        <v>546</v>
      </c>
      <c r="H69" t="s">
        <v>547</v>
      </c>
      <c r="I69" t="s">
        <v>150</v>
      </c>
      <c r="J69" t="s">
        <v>464</v>
      </c>
      <c r="K69" s="78">
        <v>1.22</v>
      </c>
      <c r="L69" t="s">
        <v>102</v>
      </c>
      <c r="M69" s="79">
        <v>4.65E-2</v>
      </c>
      <c r="N69" s="79">
        <v>4.2500000000000003E-2</v>
      </c>
      <c r="O69" s="78">
        <v>213450.41</v>
      </c>
      <c r="P69" s="78">
        <v>113.5</v>
      </c>
      <c r="Q69" s="78">
        <v>0</v>
      </c>
      <c r="R69" s="78">
        <v>242.26621535000001</v>
      </c>
      <c r="S69" s="79">
        <v>5.0000000000000001E-4</v>
      </c>
      <c r="T69" s="79">
        <v>6.9999999999999999E-4</v>
      </c>
      <c r="U69" s="79">
        <v>2.0000000000000001E-4</v>
      </c>
    </row>
    <row r="70" spans="2:21">
      <c r="B70" t="s">
        <v>548</v>
      </c>
      <c r="C70" t="s">
        <v>549</v>
      </c>
      <c r="D70" t="s">
        <v>100</v>
      </c>
      <c r="E70" t="s">
        <v>123</v>
      </c>
      <c r="F70" t="s">
        <v>545</v>
      </c>
      <c r="G70" t="s">
        <v>546</v>
      </c>
      <c r="H70" t="s">
        <v>547</v>
      </c>
      <c r="I70" t="s">
        <v>150</v>
      </c>
      <c r="J70" t="s">
        <v>550</v>
      </c>
      <c r="K70" s="78">
        <v>2.33</v>
      </c>
      <c r="L70" t="s">
        <v>102</v>
      </c>
      <c r="M70" s="79">
        <v>2.8500000000000001E-2</v>
      </c>
      <c r="N70" s="79">
        <v>4.2000000000000003E-2</v>
      </c>
      <c r="O70" s="78">
        <v>1552000</v>
      </c>
      <c r="P70" s="78">
        <v>109.76</v>
      </c>
      <c r="Q70" s="78">
        <v>0</v>
      </c>
      <c r="R70" s="78">
        <v>1703.4752000000001</v>
      </c>
      <c r="S70" s="79">
        <v>2.3E-3</v>
      </c>
      <c r="T70" s="79">
        <v>5.0000000000000001E-3</v>
      </c>
      <c r="U70" s="79">
        <v>1.1999999999999999E-3</v>
      </c>
    </row>
    <row r="71" spans="2:21">
      <c r="B71" t="s">
        <v>551</v>
      </c>
      <c r="C71" t="s">
        <v>552</v>
      </c>
      <c r="D71" t="s">
        <v>100</v>
      </c>
      <c r="E71" t="s">
        <v>123</v>
      </c>
      <c r="F71" t="s">
        <v>545</v>
      </c>
      <c r="G71" t="s">
        <v>546</v>
      </c>
      <c r="H71" t="s">
        <v>547</v>
      </c>
      <c r="I71" t="s">
        <v>150</v>
      </c>
      <c r="J71" t="s">
        <v>553</v>
      </c>
      <c r="K71" s="78">
        <v>3.93</v>
      </c>
      <c r="L71" t="s">
        <v>102</v>
      </c>
      <c r="M71" s="79">
        <v>2.4500000000000001E-2</v>
      </c>
      <c r="N71" s="79">
        <v>4.6199999999999998E-2</v>
      </c>
      <c r="O71" s="78">
        <v>678000</v>
      </c>
      <c r="P71" s="78">
        <v>101.92</v>
      </c>
      <c r="Q71" s="78">
        <v>9.2261000000000006</v>
      </c>
      <c r="R71" s="78">
        <v>700.24369999999999</v>
      </c>
      <c r="S71" s="79">
        <v>1.2999999999999999E-3</v>
      </c>
      <c r="T71" s="79">
        <v>2E-3</v>
      </c>
      <c r="U71" s="79">
        <v>5.0000000000000001E-4</v>
      </c>
    </row>
    <row r="72" spans="2:21">
      <c r="B72" t="s">
        <v>554</v>
      </c>
      <c r="C72" t="s">
        <v>555</v>
      </c>
      <c r="D72" t="s">
        <v>100</v>
      </c>
      <c r="E72" t="s">
        <v>123</v>
      </c>
      <c r="F72" t="s">
        <v>556</v>
      </c>
      <c r="G72" t="s">
        <v>349</v>
      </c>
      <c r="H72" t="s">
        <v>557</v>
      </c>
      <c r="I72" t="s">
        <v>213</v>
      </c>
      <c r="J72" t="s">
        <v>558</v>
      </c>
      <c r="K72" s="78">
        <v>3.31</v>
      </c>
      <c r="L72" t="s">
        <v>102</v>
      </c>
      <c r="M72" s="79">
        <v>2.4899999999999999E-2</v>
      </c>
      <c r="N72" s="79">
        <v>4.1000000000000002E-2</v>
      </c>
      <c r="O72" s="78">
        <v>3064000</v>
      </c>
      <c r="P72" s="78">
        <v>99.3</v>
      </c>
      <c r="Q72" s="78">
        <v>0</v>
      </c>
      <c r="R72" s="78">
        <v>3042.5520000000001</v>
      </c>
      <c r="S72" s="79">
        <v>1.6400000000000001E-2</v>
      </c>
      <c r="T72" s="79">
        <v>8.8999999999999999E-3</v>
      </c>
      <c r="U72" s="79">
        <v>2.2000000000000001E-3</v>
      </c>
    </row>
    <row r="73" spans="2:21">
      <c r="B73" t="s">
        <v>559</v>
      </c>
      <c r="C73" t="s">
        <v>560</v>
      </c>
      <c r="D73" t="s">
        <v>100</v>
      </c>
      <c r="E73" t="s">
        <v>123</v>
      </c>
      <c r="F73" t="s">
        <v>561</v>
      </c>
      <c r="G73" t="s">
        <v>546</v>
      </c>
      <c r="H73" t="s">
        <v>547</v>
      </c>
      <c r="I73" t="s">
        <v>150</v>
      </c>
      <c r="J73" t="s">
        <v>383</v>
      </c>
      <c r="K73" s="78">
        <v>2.41</v>
      </c>
      <c r="L73" t="s">
        <v>102</v>
      </c>
      <c r="M73" s="79">
        <v>2.5700000000000001E-2</v>
      </c>
      <c r="N73" s="79">
        <v>4.1099999999999998E-2</v>
      </c>
      <c r="O73" s="78">
        <v>928950</v>
      </c>
      <c r="P73" s="78">
        <v>109.71</v>
      </c>
      <c r="Q73" s="78">
        <v>0</v>
      </c>
      <c r="R73" s="78">
        <v>1019.151045</v>
      </c>
      <c r="S73" s="79">
        <v>6.9999999999999999E-4</v>
      </c>
      <c r="T73" s="79">
        <v>3.0000000000000001E-3</v>
      </c>
      <c r="U73" s="79">
        <v>6.9999999999999999E-4</v>
      </c>
    </row>
    <row r="74" spans="2:21">
      <c r="B74" t="s">
        <v>562</v>
      </c>
      <c r="C74" t="s">
        <v>563</v>
      </c>
      <c r="D74" t="s">
        <v>100</v>
      </c>
      <c r="E74" t="s">
        <v>123</v>
      </c>
      <c r="F74" t="s">
        <v>564</v>
      </c>
      <c r="G74" t="s">
        <v>349</v>
      </c>
      <c r="H74" t="s">
        <v>557</v>
      </c>
      <c r="I74" t="s">
        <v>213</v>
      </c>
      <c r="J74" t="s">
        <v>565</v>
      </c>
      <c r="K74" s="78">
        <v>3.53</v>
      </c>
      <c r="L74" t="s">
        <v>102</v>
      </c>
      <c r="M74" s="79">
        <v>1.7999999999999999E-2</v>
      </c>
      <c r="N74" s="79">
        <v>3.2399999999999998E-2</v>
      </c>
      <c r="O74" s="78">
        <v>1329113.8600000001</v>
      </c>
      <c r="P74" s="78">
        <v>106.61</v>
      </c>
      <c r="Q74" s="78">
        <v>6.7171000000000003</v>
      </c>
      <c r="R74" s="78">
        <v>1423.6853861459999</v>
      </c>
      <c r="S74" s="79">
        <v>1.6000000000000001E-3</v>
      </c>
      <c r="T74" s="79">
        <v>4.1999999999999997E-3</v>
      </c>
      <c r="U74" s="79">
        <v>1E-3</v>
      </c>
    </row>
    <row r="75" spans="2:21">
      <c r="B75" t="s">
        <v>566</v>
      </c>
      <c r="C75" t="s">
        <v>567</v>
      </c>
      <c r="D75" t="s">
        <v>100</v>
      </c>
      <c r="E75" t="s">
        <v>123</v>
      </c>
      <c r="F75" t="s">
        <v>568</v>
      </c>
      <c r="G75" t="s">
        <v>349</v>
      </c>
      <c r="H75" t="s">
        <v>557</v>
      </c>
      <c r="I75" t="s">
        <v>213</v>
      </c>
      <c r="J75" t="s">
        <v>569</v>
      </c>
      <c r="K75" s="78">
        <v>4.75</v>
      </c>
      <c r="L75" t="s">
        <v>102</v>
      </c>
      <c r="M75" s="79">
        <v>3.6200000000000003E-2</v>
      </c>
      <c r="N75" s="79">
        <v>4.4699999999999997E-2</v>
      </c>
      <c r="O75" s="78">
        <v>1370135</v>
      </c>
      <c r="P75" s="78">
        <v>99.56</v>
      </c>
      <c r="Q75" s="78">
        <v>0</v>
      </c>
      <c r="R75" s="78">
        <v>1364.1064060000001</v>
      </c>
      <c r="S75" s="79">
        <v>8.0000000000000004E-4</v>
      </c>
      <c r="T75" s="79">
        <v>4.0000000000000001E-3</v>
      </c>
      <c r="U75" s="79">
        <v>1E-3</v>
      </c>
    </row>
    <row r="76" spans="2:21">
      <c r="B76" t="s">
        <v>570</v>
      </c>
      <c r="C76" t="s">
        <v>571</v>
      </c>
      <c r="D76" t="s">
        <v>100</v>
      </c>
      <c r="E76" t="s">
        <v>123</v>
      </c>
      <c r="F76" t="s">
        <v>572</v>
      </c>
      <c r="G76" t="s">
        <v>573</v>
      </c>
      <c r="H76" t="s">
        <v>574</v>
      </c>
      <c r="I76" t="s">
        <v>213</v>
      </c>
      <c r="J76" t="s">
        <v>569</v>
      </c>
      <c r="K76" s="78">
        <v>3.69</v>
      </c>
      <c r="L76" t="s">
        <v>102</v>
      </c>
      <c r="M76" s="79">
        <v>3.85E-2</v>
      </c>
      <c r="N76" s="79">
        <v>4.2799999999999998E-2</v>
      </c>
      <c r="O76" s="78">
        <v>1062000</v>
      </c>
      <c r="P76" s="78">
        <v>101.63</v>
      </c>
      <c r="Q76" s="78">
        <v>0</v>
      </c>
      <c r="R76" s="78">
        <v>1079.3106</v>
      </c>
      <c r="S76" s="79">
        <v>1.3299999999999999E-2</v>
      </c>
      <c r="T76" s="79">
        <v>3.2000000000000002E-3</v>
      </c>
      <c r="U76" s="79">
        <v>8.0000000000000004E-4</v>
      </c>
    </row>
    <row r="77" spans="2:21">
      <c r="B77" t="s">
        <v>575</v>
      </c>
      <c r="C77" t="s">
        <v>576</v>
      </c>
      <c r="D77" t="s">
        <v>100</v>
      </c>
      <c r="E77" t="s">
        <v>123</v>
      </c>
      <c r="F77" t="s">
        <v>577</v>
      </c>
      <c r="G77" t="s">
        <v>404</v>
      </c>
      <c r="H77" t="s">
        <v>574</v>
      </c>
      <c r="I77" t="s">
        <v>213</v>
      </c>
      <c r="J77" t="s">
        <v>578</v>
      </c>
      <c r="K77" s="78">
        <v>3.58</v>
      </c>
      <c r="L77" t="s">
        <v>102</v>
      </c>
      <c r="M77" s="79">
        <v>2.75E-2</v>
      </c>
      <c r="N77" s="79">
        <v>3.9E-2</v>
      </c>
      <c r="O77" s="78">
        <v>2805562.68</v>
      </c>
      <c r="P77" s="78">
        <v>106.24</v>
      </c>
      <c r="Q77" s="78">
        <v>93.530789999999996</v>
      </c>
      <c r="R77" s="78">
        <v>3074.1605812319999</v>
      </c>
      <c r="S77" s="79">
        <v>3.0999999999999999E-3</v>
      </c>
      <c r="T77" s="79">
        <v>8.9999999999999993E-3</v>
      </c>
      <c r="U77" s="79">
        <v>2.2000000000000001E-3</v>
      </c>
    </row>
    <row r="78" spans="2:21">
      <c r="B78" t="s">
        <v>579</v>
      </c>
      <c r="C78" t="s">
        <v>580</v>
      </c>
      <c r="D78" t="s">
        <v>100</v>
      </c>
      <c r="E78" t="s">
        <v>123</v>
      </c>
      <c r="F78" t="s">
        <v>581</v>
      </c>
      <c r="G78" t="s">
        <v>524</v>
      </c>
      <c r="H78" t="s">
        <v>582</v>
      </c>
      <c r="I78" t="s">
        <v>150</v>
      </c>
      <c r="J78" t="s">
        <v>583</v>
      </c>
      <c r="K78" s="78">
        <v>1.9</v>
      </c>
      <c r="L78" t="s">
        <v>102</v>
      </c>
      <c r="M78" s="79">
        <v>1.2500000000000001E-2</v>
      </c>
      <c r="N78" s="79">
        <v>7.3800000000000004E-2</v>
      </c>
      <c r="O78" s="78">
        <v>1365333.35</v>
      </c>
      <c r="P78" s="78">
        <v>94.56</v>
      </c>
      <c r="Q78" s="78">
        <v>0</v>
      </c>
      <c r="R78" s="78">
        <v>1291.0592157599999</v>
      </c>
      <c r="S78" s="79">
        <v>8.3000000000000001E-3</v>
      </c>
      <c r="T78" s="79">
        <v>3.8E-3</v>
      </c>
      <c r="U78" s="79">
        <v>8.9999999999999998E-4</v>
      </c>
    </row>
    <row r="79" spans="2:21">
      <c r="B79" t="s">
        <v>584</v>
      </c>
      <c r="C79" t="s">
        <v>585</v>
      </c>
      <c r="D79" t="s">
        <v>100</v>
      </c>
      <c r="E79" t="s">
        <v>123</v>
      </c>
      <c r="F79" t="s">
        <v>586</v>
      </c>
      <c r="G79" t="s">
        <v>123</v>
      </c>
      <c r="H79" t="s">
        <v>587</v>
      </c>
      <c r="I79" t="s">
        <v>588</v>
      </c>
      <c r="J79" t="s">
        <v>589</v>
      </c>
      <c r="L79" t="s">
        <v>102</v>
      </c>
      <c r="M79" s="79">
        <v>2.8799999999999999E-2</v>
      </c>
      <c r="N79" s="79">
        <v>0</v>
      </c>
      <c r="O79" s="78">
        <v>2740000</v>
      </c>
      <c r="P79" s="78">
        <v>106.438</v>
      </c>
      <c r="Q79" s="78">
        <v>0</v>
      </c>
      <c r="R79" s="78">
        <v>2916.4011999999998</v>
      </c>
      <c r="S79" s="79">
        <v>0</v>
      </c>
      <c r="T79" s="79">
        <v>8.5000000000000006E-3</v>
      </c>
      <c r="U79" s="79">
        <v>2.0999999999999999E-3</v>
      </c>
    </row>
    <row r="80" spans="2:21">
      <c r="B80" t="s">
        <v>590</v>
      </c>
      <c r="C80" t="s">
        <v>591</v>
      </c>
      <c r="D80" t="s">
        <v>100</v>
      </c>
      <c r="E80" t="s">
        <v>123</v>
      </c>
      <c r="F80" t="s">
        <v>586</v>
      </c>
      <c r="G80" t="s">
        <v>592</v>
      </c>
      <c r="H80" t="s">
        <v>587</v>
      </c>
      <c r="I80" t="s">
        <v>588</v>
      </c>
      <c r="K80" s="78">
        <v>3.19</v>
      </c>
      <c r="L80" t="s">
        <v>102</v>
      </c>
      <c r="M80" s="79">
        <v>2.8799999999999999E-2</v>
      </c>
      <c r="N80" s="79">
        <v>3.78E-2</v>
      </c>
      <c r="O80" s="78">
        <v>0</v>
      </c>
      <c r="P80" s="78">
        <v>0</v>
      </c>
      <c r="Q80" s="78">
        <v>43.916879999999999</v>
      </c>
      <c r="R80" s="78">
        <v>43.916879999999999</v>
      </c>
      <c r="S80" s="79">
        <v>0</v>
      </c>
      <c r="T80" s="79">
        <v>1E-4</v>
      </c>
      <c r="U80" s="79">
        <v>0</v>
      </c>
    </row>
    <row r="81" spans="2:21">
      <c r="B81" t="s">
        <v>593</v>
      </c>
      <c r="C81" t="s">
        <v>594</v>
      </c>
      <c r="D81" t="s">
        <v>100</v>
      </c>
      <c r="E81" t="s">
        <v>123</v>
      </c>
      <c r="F81" t="s">
        <v>595</v>
      </c>
      <c r="G81" t="s">
        <v>404</v>
      </c>
      <c r="H81" t="s">
        <v>582</v>
      </c>
      <c r="I81" t="s">
        <v>150</v>
      </c>
      <c r="J81" t="s">
        <v>596</v>
      </c>
      <c r="K81" s="78">
        <v>4.21</v>
      </c>
      <c r="L81" t="s">
        <v>102</v>
      </c>
      <c r="M81" s="79">
        <v>1.7999999999999999E-2</v>
      </c>
      <c r="N81" s="79">
        <v>3.8399999999999997E-2</v>
      </c>
      <c r="O81" s="78">
        <v>1776971.07</v>
      </c>
      <c r="P81" s="78">
        <v>102.19</v>
      </c>
      <c r="Q81" s="78">
        <v>113.97799999999999</v>
      </c>
      <c r="R81" s="78">
        <v>1929.864736433</v>
      </c>
      <c r="S81" s="79">
        <v>1.6000000000000001E-3</v>
      </c>
      <c r="T81" s="79">
        <v>5.5999999999999999E-3</v>
      </c>
      <c r="U81" s="79">
        <v>1.4E-3</v>
      </c>
    </row>
    <row r="82" spans="2:21">
      <c r="B82" t="s">
        <v>597</v>
      </c>
      <c r="C82" t="s">
        <v>598</v>
      </c>
      <c r="D82" t="s">
        <v>100</v>
      </c>
      <c r="E82" t="s">
        <v>123</v>
      </c>
      <c r="F82" t="s">
        <v>599</v>
      </c>
      <c r="G82" t="s">
        <v>573</v>
      </c>
      <c r="H82" t="s">
        <v>582</v>
      </c>
      <c r="I82" t="s">
        <v>150</v>
      </c>
      <c r="J82" t="s">
        <v>600</v>
      </c>
      <c r="K82" s="78">
        <v>4.07</v>
      </c>
      <c r="L82" t="s">
        <v>102</v>
      </c>
      <c r="M82" s="79">
        <v>1.5699999999999999E-2</v>
      </c>
      <c r="N82" s="79">
        <v>5.5100000000000003E-2</v>
      </c>
      <c r="O82" s="78">
        <v>1701000</v>
      </c>
      <c r="P82" s="78">
        <v>93.79</v>
      </c>
      <c r="Q82" s="78">
        <v>0</v>
      </c>
      <c r="R82" s="78">
        <v>1595.3679</v>
      </c>
      <c r="S82" s="79">
        <v>3.7000000000000002E-3</v>
      </c>
      <c r="T82" s="79">
        <v>4.7000000000000002E-3</v>
      </c>
      <c r="U82" s="79">
        <v>1.1000000000000001E-3</v>
      </c>
    </row>
    <row r="83" spans="2:21">
      <c r="B83" t="s">
        <v>601</v>
      </c>
      <c r="C83" t="s">
        <v>602</v>
      </c>
      <c r="D83" t="s">
        <v>100</v>
      </c>
      <c r="E83" t="s">
        <v>123</v>
      </c>
      <c r="F83" t="s">
        <v>603</v>
      </c>
      <c r="G83" t="s">
        <v>349</v>
      </c>
      <c r="H83" t="s">
        <v>574</v>
      </c>
      <c r="I83" t="s">
        <v>213</v>
      </c>
      <c r="J83" t="s">
        <v>366</v>
      </c>
      <c r="K83" s="78">
        <v>3.86</v>
      </c>
      <c r="L83" t="s">
        <v>102</v>
      </c>
      <c r="M83" s="79">
        <v>1.0800000000000001E-2</v>
      </c>
      <c r="N83" s="79">
        <v>3.6400000000000002E-2</v>
      </c>
      <c r="O83" s="78">
        <v>744866.87</v>
      </c>
      <c r="P83" s="78">
        <v>100.35</v>
      </c>
      <c r="Q83" s="78">
        <v>0</v>
      </c>
      <c r="R83" s="78">
        <v>747.47390404500004</v>
      </c>
      <c r="S83" s="79">
        <v>2.8E-3</v>
      </c>
      <c r="T83" s="79">
        <v>2.2000000000000001E-3</v>
      </c>
      <c r="U83" s="79">
        <v>5.0000000000000001E-4</v>
      </c>
    </row>
    <row r="84" spans="2:21">
      <c r="B84" t="s">
        <v>604</v>
      </c>
      <c r="C84" t="s">
        <v>605</v>
      </c>
      <c r="D84" t="s">
        <v>100</v>
      </c>
      <c r="E84" t="s">
        <v>123</v>
      </c>
      <c r="F84" t="s">
        <v>603</v>
      </c>
      <c r="G84" t="s">
        <v>349</v>
      </c>
      <c r="H84" t="s">
        <v>606</v>
      </c>
      <c r="I84" t="s">
        <v>213</v>
      </c>
      <c r="J84" t="s">
        <v>317</v>
      </c>
      <c r="K84" s="78">
        <v>4.21</v>
      </c>
      <c r="L84" t="s">
        <v>102</v>
      </c>
      <c r="M84" s="79">
        <v>9.4000000000000004E-3</v>
      </c>
      <c r="N84" s="79">
        <v>5.7099999999999998E-2</v>
      </c>
      <c r="O84" s="78">
        <v>5853950</v>
      </c>
      <c r="P84" s="78">
        <v>89.04</v>
      </c>
      <c r="Q84" s="78">
        <v>0</v>
      </c>
      <c r="R84" s="78">
        <v>5212.3570799999998</v>
      </c>
      <c r="S84" s="79">
        <v>1.4800000000000001E-2</v>
      </c>
      <c r="T84" s="79">
        <v>1.52E-2</v>
      </c>
      <c r="U84" s="79">
        <v>3.7000000000000002E-3</v>
      </c>
    </row>
    <row r="85" spans="2:21">
      <c r="B85" t="s">
        <v>607</v>
      </c>
      <c r="C85" t="s">
        <v>608</v>
      </c>
      <c r="D85" t="s">
        <v>100</v>
      </c>
      <c r="E85" t="s">
        <v>123</v>
      </c>
      <c r="F85" t="s">
        <v>609</v>
      </c>
      <c r="G85" t="s">
        <v>349</v>
      </c>
      <c r="H85" t="s">
        <v>258</v>
      </c>
      <c r="I85" t="s">
        <v>610</v>
      </c>
      <c r="J85" t="s">
        <v>611</v>
      </c>
      <c r="K85" s="78">
        <v>3.25</v>
      </c>
      <c r="L85" t="s">
        <v>102</v>
      </c>
      <c r="M85" s="79">
        <v>1.9E-2</v>
      </c>
      <c r="N85" s="79">
        <v>3.5200000000000002E-2</v>
      </c>
      <c r="O85" s="78">
        <v>49250</v>
      </c>
      <c r="P85" s="78">
        <v>101.4</v>
      </c>
      <c r="Q85" s="78">
        <v>1.3084800000000001</v>
      </c>
      <c r="R85" s="78">
        <v>51.247979999999998</v>
      </c>
      <c r="S85" s="79">
        <v>1E-4</v>
      </c>
      <c r="T85" s="79">
        <v>1E-4</v>
      </c>
      <c r="U85" s="79">
        <v>0</v>
      </c>
    </row>
    <row r="86" spans="2:21">
      <c r="B86" t="s">
        <v>612</v>
      </c>
      <c r="C86" t="s">
        <v>613</v>
      </c>
      <c r="D86" t="s">
        <v>100</v>
      </c>
      <c r="E86" t="s">
        <v>123</v>
      </c>
      <c r="F86" t="s">
        <v>614</v>
      </c>
      <c r="G86" t="s">
        <v>615</v>
      </c>
      <c r="H86" t="s">
        <v>258</v>
      </c>
      <c r="I86" t="s">
        <v>610</v>
      </c>
      <c r="J86" t="s">
        <v>616</v>
      </c>
      <c r="K86" s="78">
        <v>3.16</v>
      </c>
      <c r="L86" t="s">
        <v>102</v>
      </c>
      <c r="M86" s="79">
        <v>1.5800000000000002E-2</v>
      </c>
      <c r="N86" s="79">
        <v>6.3299999999999995E-2</v>
      </c>
      <c r="O86" s="78">
        <v>1391450</v>
      </c>
      <c r="P86" s="78">
        <v>95.09</v>
      </c>
      <c r="Q86" s="78">
        <v>0</v>
      </c>
      <c r="R86" s="78">
        <v>1323.129805</v>
      </c>
      <c r="S86" s="79">
        <v>1.6000000000000001E-3</v>
      </c>
      <c r="T86" s="79">
        <v>3.8999999999999998E-3</v>
      </c>
      <c r="U86" s="79">
        <v>8.9999999999999998E-4</v>
      </c>
    </row>
    <row r="87" spans="2:21">
      <c r="B87" t="s">
        <v>617</v>
      </c>
      <c r="C87" t="s">
        <v>618</v>
      </c>
      <c r="D87" t="s">
        <v>100</v>
      </c>
      <c r="E87" t="s">
        <v>123</v>
      </c>
      <c r="F87" t="s">
        <v>619</v>
      </c>
      <c r="G87" t="s">
        <v>573</v>
      </c>
      <c r="H87" t="s">
        <v>258</v>
      </c>
      <c r="I87" t="s">
        <v>610</v>
      </c>
      <c r="J87" t="s">
        <v>620</v>
      </c>
      <c r="K87" s="78">
        <v>2.33</v>
      </c>
      <c r="L87" t="s">
        <v>102</v>
      </c>
      <c r="M87" s="79">
        <v>3.5000000000000003E-2</v>
      </c>
      <c r="N87" s="79">
        <v>5.4600000000000003E-2</v>
      </c>
      <c r="O87" s="78">
        <v>1953000</v>
      </c>
      <c r="P87" s="78">
        <v>101.81</v>
      </c>
      <c r="Q87" s="78">
        <v>0</v>
      </c>
      <c r="R87" s="78">
        <v>1988.3493000000001</v>
      </c>
      <c r="S87" s="79">
        <v>1.03E-2</v>
      </c>
      <c r="T87" s="79">
        <v>5.7999999999999996E-3</v>
      </c>
      <c r="U87" s="79">
        <v>1.4E-3</v>
      </c>
    </row>
    <row r="88" spans="2:21">
      <c r="B88" t="s">
        <v>621</v>
      </c>
      <c r="C88" t="s">
        <v>622</v>
      </c>
      <c r="D88" t="s">
        <v>100</v>
      </c>
      <c r="E88" t="s">
        <v>123</v>
      </c>
      <c r="F88" t="s">
        <v>623</v>
      </c>
      <c r="G88" t="s">
        <v>615</v>
      </c>
      <c r="H88" t="s">
        <v>258</v>
      </c>
      <c r="I88" t="s">
        <v>610</v>
      </c>
      <c r="J88" t="s">
        <v>624</v>
      </c>
      <c r="K88" s="78">
        <v>3.02</v>
      </c>
      <c r="L88" t="s">
        <v>102</v>
      </c>
      <c r="M88" s="79">
        <v>1.4800000000000001E-2</v>
      </c>
      <c r="N88" s="79">
        <v>4.7E-2</v>
      </c>
      <c r="O88" s="78">
        <v>2970000</v>
      </c>
      <c r="P88" s="78">
        <v>99.6</v>
      </c>
      <c r="Q88" s="78">
        <v>0</v>
      </c>
      <c r="R88" s="78">
        <v>2958.12</v>
      </c>
      <c r="S88" s="79">
        <v>3.3999999999999998E-3</v>
      </c>
      <c r="T88" s="79">
        <v>8.6E-3</v>
      </c>
      <c r="U88" s="79">
        <v>2.0999999999999999E-3</v>
      </c>
    </row>
    <row r="89" spans="2:21">
      <c r="B89" t="s">
        <v>625</v>
      </c>
      <c r="C89" t="s">
        <v>626</v>
      </c>
      <c r="D89" t="s">
        <v>100</v>
      </c>
      <c r="E89" t="s">
        <v>123</v>
      </c>
      <c r="F89" t="s">
        <v>627</v>
      </c>
      <c r="G89" t="s">
        <v>615</v>
      </c>
      <c r="H89" t="s">
        <v>258</v>
      </c>
      <c r="I89" t="s">
        <v>610</v>
      </c>
      <c r="J89" t="s">
        <v>535</v>
      </c>
      <c r="K89" s="78">
        <v>2.7</v>
      </c>
      <c r="L89" t="s">
        <v>102</v>
      </c>
      <c r="M89" s="79">
        <v>2.3E-2</v>
      </c>
      <c r="N89" s="79">
        <v>6.5699999999999995E-2</v>
      </c>
      <c r="O89" s="78">
        <v>1937799</v>
      </c>
      <c r="P89" s="78">
        <v>97.25</v>
      </c>
      <c r="Q89" s="78">
        <v>0</v>
      </c>
      <c r="R89" s="78">
        <v>1884.5095275000001</v>
      </c>
      <c r="S89" s="79">
        <v>8.0000000000000002E-3</v>
      </c>
      <c r="T89" s="79">
        <v>5.4999999999999997E-3</v>
      </c>
      <c r="U89" s="79">
        <v>1.2999999999999999E-3</v>
      </c>
    </row>
    <row r="90" spans="2:21">
      <c r="B90" t="s">
        <v>628</v>
      </c>
      <c r="C90" t="s">
        <v>629</v>
      </c>
      <c r="D90" t="s">
        <v>100</v>
      </c>
      <c r="E90" t="s">
        <v>123</v>
      </c>
      <c r="F90" t="s">
        <v>630</v>
      </c>
      <c r="G90" t="s">
        <v>615</v>
      </c>
      <c r="H90" t="s">
        <v>258</v>
      </c>
      <c r="I90" t="s">
        <v>610</v>
      </c>
      <c r="J90" t="s">
        <v>631</v>
      </c>
      <c r="K90" s="78">
        <v>2.86</v>
      </c>
      <c r="L90" t="s">
        <v>102</v>
      </c>
      <c r="M90" s="79">
        <v>2.9499999999999998E-2</v>
      </c>
      <c r="N90" s="79">
        <v>5.7200000000000001E-2</v>
      </c>
      <c r="O90" s="78">
        <v>1300954</v>
      </c>
      <c r="P90" s="78">
        <v>100.7</v>
      </c>
      <c r="Q90" s="78">
        <v>0</v>
      </c>
      <c r="R90" s="78">
        <v>1310.0606780000001</v>
      </c>
      <c r="S90" s="79">
        <v>7.1000000000000004E-3</v>
      </c>
      <c r="T90" s="79">
        <v>3.8E-3</v>
      </c>
      <c r="U90" s="79">
        <v>8.9999999999999998E-4</v>
      </c>
    </row>
    <row r="91" spans="2:21">
      <c r="B91" t="s">
        <v>632</v>
      </c>
      <c r="C91" t="s">
        <v>633</v>
      </c>
      <c r="D91" t="s">
        <v>100</v>
      </c>
      <c r="E91" t="s">
        <v>123</v>
      </c>
      <c r="F91" t="s">
        <v>634</v>
      </c>
      <c r="G91" t="s">
        <v>112</v>
      </c>
      <c r="H91" t="s">
        <v>258</v>
      </c>
      <c r="I91" t="s">
        <v>610</v>
      </c>
      <c r="J91" t="s">
        <v>635</v>
      </c>
      <c r="K91" s="78">
        <v>3.32</v>
      </c>
      <c r="L91" t="s">
        <v>102</v>
      </c>
      <c r="M91" s="79">
        <v>0.05</v>
      </c>
      <c r="N91" s="79">
        <v>6.3899999999999998E-2</v>
      </c>
      <c r="O91" s="78">
        <v>553101.32999999996</v>
      </c>
      <c r="P91" s="78">
        <v>102.67</v>
      </c>
      <c r="Q91" s="78">
        <v>0</v>
      </c>
      <c r="R91" s="78">
        <v>567.86913551099997</v>
      </c>
      <c r="S91" s="79">
        <v>5.9999999999999995E-4</v>
      </c>
      <c r="T91" s="79">
        <v>1.6999999999999999E-3</v>
      </c>
      <c r="U91" s="79">
        <v>4.0000000000000002E-4</v>
      </c>
    </row>
    <row r="92" spans="2:21">
      <c r="B92" t="s">
        <v>636</v>
      </c>
      <c r="C92" t="s">
        <v>637</v>
      </c>
      <c r="D92" t="s">
        <v>100</v>
      </c>
      <c r="E92" t="s">
        <v>123</v>
      </c>
      <c r="F92" t="s">
        <v>638</v>
      </c>
      <c r="G92" t="s">
        <v>349</v>
      </c>
      <c r="H92" t="s">
        <v>258</v>
      </c>
      <c r="I92" t="s">
        <v>610</v>
      </c>
      <c r="J92" t="s">
        <v>639</v>
      </c>
      <c r="K92" s="78">
        <v>3.06</v>
      </c>
      <c r="L92" t="s">
        <v>102</v>
      </c>
      <c r="M92" s="79">
        <v>3.4299999999999997E-2</v>
      </c>
      <c r="N92" s="79">
        <v>4.4699999999999997E-2</v>
      </c>
      <c r="O92" s="78">
        <v>1462000</v>
      </c>
      <c r="P92" s="78">
        <v>102.02</v>
      </c>
      <c r="Q92" s="78">
        <v>0</v>
      </c>
      <c r="R92" s="78">
        <v>1491.5324000000001</v>
      </c>
      <c r="S92" s="79">
        <v>2.2000000000000001E-3</v>
      </c>
      <c r="T92" s="79">
        <v>4.4000000000000003E-3</v>
      </c>
      <c r="U92" s="79">
        <v>1.1000000000000001E-3</v>
      </c>
    </row>
    <row r="93" spans="2:21">
      <c r="B93" s="80" t="s">
        <v>291</v>
      </c>
      <c r="C93" s="16"/>
      <c r="D93" s="16"/>
      <c r="E93" s="16"/>
      <c r="F93" s="16"/>
      <c r="K93" s="82">
        <v>2.5</v>
      </c>
      <c r="N93" s="81">
        <v>7.8399999999999997E-2</v>
      </c>
      <c r="O93" s="82">
        <v>155380567.41</v>
      </c>
      <c r="Q93" s="82">
        <v>3152.3632200000002</v>
      </c>
      <c r="R93" s="82">
        <v>150845.88917372099</v>
      </c>
      <c r="T93" s="81">
        <v>0.44080000000000003</v>
      </c>
      <c r="U93" s="81">
        <v>0.1074</v>
      </c>
    </row>
    <row r="94" spans="2:21">
      <c r="B94" t="s">
        <v>640</v>
      </c>
      <c r="C94" t="s">
        <v>641</v>
      </c>
      <c r="D94" t="s">
        <v>100</v>
      </c>
      <c r="E94" t="s">
        <v>123</v>
      </c>
      <c r="F94" t="s">
        <v>357</v>
      </c>
      <c r="G94" t="s">
        <v>358</v>
      </c>
      <c r="H94" t="s">
        <v>212</v>
      </c>
      <c r="I94" t="s">
        <v>213</v>
      </c>
      <c r="J94" t="s">
        <v>642</v>
      </c>
      <c r="K94" s="78">
        <v>0.67</v>
      </c>
      <c r="L94" t="s">
        <v>102</v>
      </c>
      <c r="M94" s="79">
        <v>0.03</v>
      </c>
      <c r="N94" s="79">
        <v>0.05</v>
      </c>
      <c r="O94" s="78">
        <v>1232936.6200000001</v>
      </c>
      <c r="P94" s="78">
        <v>99.51</v>
      </c>
      <c r="Q94" s="78">
        <v>0</v>
      </c>
      <c r="R94" s="78">
        <v>1226.8952305620001</v>
      </c>
      <c r="S94" s="79">
        <v>2.2000000000000001E-3</v>
      </c>
      <c r="T94" s="79">
        <v>3.5999999999999999E-3</v>
      </c>
      <c r="U94" s="79">
        <v>8.9999999999999998E-4</v>
      </c>
    </row>
    <row r="95" spans="2:21">
      <c r="B95" t="s">
        <v>643</v>
      </c>
      <c r="C95" t="s">
        <v>644</v>
      </c>
      <c r="D95" t="s">
        <v>100</v>
      </c>
      <c r="E95" t="s">
        <v>123</v>
      </c>
      <c r="F95" t="s">
        <v>357</v>
      </c>
      <c r="G95" t="s">
        <v>358</v>
      </c>
      <c r="H95" t="s">
        <v>212</v>
      </c>
      <c r="I95" t="s">
        <v>213</v>
      </c>
      <c r="J95" t="s">
        <v>642</v>
      </c>
      <c r="K95" s="78">
        <v>3.32</v>
      </c>
      <c r="L95" t="s">
        <v>102</v>
      </c>
      <c r="M95" s="79">
        <v>2.6800000000000001E-2</v>
      </c>
      <c r="N95" s="79">
        <v>4.99E-2</v>
      </c>
      <c r="O95" s="78">
        <v>1666603.76</v>
      </c>
      <c r="P95" s="78">
        <v>94.81</v>
      </c>
      <c r="Q95" s="78">
        <v>0</v>
      </c>
      <c r="R95" s="78">
        <v>1580.107024856</v>
      </c>
      <c r="S95" s="79">
        <v>5.9999999999999995E-4</v>
      </c>
      <c r="T95" s="79">
        <v>4.5999999999999999E-3</v>
      </c>
      <c r="U95" s="79">
        <v>1.1000000000000001E-3</v>
      </c>
    </row>
    <row r="96" spans="2:21">
      <c r="B96" t="s">
        <v>645</v>
      </c>
      <c r="C96" t="s">
        <v>646</v>
      </c>
      <c r="D96" t="s">
        <v>100</v>
      </c>
      <c r="E96" t="s">
        <v>123</v>
      </c>
      <c r="F96" t="s">
        <v>647</v>
      </c>
      <c r="G96" t="s">
        <v>436</v>
      </c>
      <c r="H96" t="s">
        <v>648</v>
      </c>
      <c r="I96" t="s">
        <v>150</v>
      </c>
      <c r="J96" t="s">
        <v>649</v>
      </c>
      <c r="K96" s="78">
        <v>5.39</v>
      </c>
      <c r="L96" t="s">
        <v>102</v>
      </c>
      <c r="M96" s="79">
        <v>1.95E-2</v>
      </c>
      <c r="N96" s="79">
        <v>5.3600000000000002E-2</v>
      </c>
      <c r="O96" s="78">
        <v>935910.64</v>
      </c>
      <c r="P96" s="78">
        <v>83.94</v>
      </c>
      <c r="Q96" s="78">
        <v>0</v>
      </c>
      <c r="R96" s="78">
        <v>785.60339121599998</v>
      </c>
      <c r="S96" s="79">
        <v>8.0000000000000004E-4</v>
      </c>
      <c r="T96" s="79">
        <v>2.3E-3</v>
      </c>
      <c r="U96" s="79">
        <v>5.9999999999999995E-4</v>
      </c>
    </row>
    <row r="97" spans="2:21">
      <c r="B97" t="s">
        <v>650</v>
      </c>
      <c r="C97" t="s">
        <v>651</v>
      </c>
      <c r="D97" t="s">
        <v>100</v>
      </c>
      <c r="E97" t="s">
        <v>123</v>
      </c>
      <c r="F97" t="s">
        <v>652</v>
      </c>
      <c r="G97" t="s">
        <v>128</v>
      </c>
      <c r="H97" t="s">
        <v>648</v>
      </c>
      <c r="I97" t="s">
        <v>150</v>
      </c>
      <c r="J97" t="s">
        <v>503</v>
      </c>
      <c r="K97" s="78">
        <v>0.42</v>
      </c>
      <c r="L97" t="s">
        <v>102</v>
      </c>
      <c r="M97" s="79">
        <v>1.49E-2</v>
      </c>
      <c r="N97" s="79">
        <v>5.04E-2</v>
      </c>
      <c r="O97" s="78">
        <v>75370.63</v>
      </c>
      <c r="P97" s="78">
        <v>99.16</v>
      </c>
      <c r="Q97" s="78">
        <v>0</v>
      </c>
      <c r="R97" s="78">
        <v>74.737516708000001</v>
      </c>
      <c r="S97" s="79">
        <v>2.0000000000000001E-4</v>
      </c>
      <c r="T97" s="79">
        <v>2.0000000000000001E-4</v>
      </c>
      <c r="U97" s="79">
        <v>1E-4</v>
      </c>
    </row>
    <row r="98" spans="2:21">
      <c r="B98" t="s">
        <v>653</v>
      </c>
      <c r="C98" t="s">
        <v>654</v>
      </c>
      <c r="D98" t="s">
        <v>100</v>
      </c>
      <c r="E98" t="s">
        <v>123</v>
      </c>
      <c r="F98" t="s">
        <v>456</v>
      </c>
      <c r="G98" t="s">
        <v>349</v>
      </c>
      <c r="H98" t="s">
        <v>424</v>
      </c>
      <c r="I98" t="s">
        <v>213</v>
      </c>
      <c r="J98" t="s">
        <v>655</v>
      </c>
      <c r="K98" s="78">
        <v>2.52</v>
      </c>
      <c r="L98" t="s">
        <v>102</v>
      </c>
      <c r="M98" s="79">
        <v>5.6500000000000002E-2</v>
      </c>
      <c r="N98" s="79">
        <v>5.4699999999999999E-2</v>
      </c>
      <c r="O98" s="78">
        <v>527534.56999999995</v>
      </c>
      <c r="P98" s="78">
        <v>102.13</v>
      </c>
      <c r="Q98" s="78">
        <v>0</v>
      </c>
      <c r="R98" s="78">
        <v>538.77105634099996</v>
      </c>
      <c r="S98" s="79">
        <v>2.3E-3</v>
      </c>
      <c r="T98" s="79">
        <v>1.6000000000000001E-3</v>
      </c>
      <c r="U98" s="79">
        <v>4.0000000000000002E-4</v>
      </c>
    </row>
    <row r="99" spans="2:21">
      <c r="B99" t="s">
        <v>656</v>
      </c>
      <c r="C99" t="s">
        <v>657</v>
      </c>
      <c r="D99" t="s">
        <v>100</v>
      </c>
      <c r="E99" t="s">
        <v>123</v>
      </c>
      <c r="F99" t="s">
        <v>658</v>
      </c>
      <c r="G99" t="s">
        <v>436</v>
      </c>
      <c r="H99" t="s">
        <v>648</v>
      </c>
      <c r="I99" t="s">
        <v>150</v>
      </c>
      <c r="J99" t="s">
        <v>659</v>
      </c>
      <c r="K99" s="78">
        <v>0.75</v>
      </c>
      <c r="L99" t="s">
        <v>102</v>
      </c>
      <c r="M99" s="79">
        <v>4.1000000000000002E-2</v>
      </c>
      <c r="N99" s="79">
        <v>5.5300000000000002E-2</v>
      </c>
      <c r="O99" s="78">
        <v>1524000</v>
      </c>
      <c r="P99" s="78">
        <v>100.03</v>
      </c>
      <c r="Q99" s="78">
        <v>0</v>
      </c>
      <c r="R99" s="78">
        <v>1524.4572000000001</v>
      </c>
      <c r="S99" s="79">
        <v>5.1000000000000004E-3</v>
      </c>
      <c r="T99" s="79">
        <v>4.4999999999999997E-3</v>
      </c>
      <c r="U99" s="79">
        <v>1.1000000000000001E-3</v>
      </c>
    </row>
    <row r="100" spans="2:21">
      <c r="B100" t="s">
        <v>660</v>
      </c>
      <c r="C100" t="s">
        <v>661</v>
      </c>
      <c r="D100" t="s">
        <v>100</v>
      </c>
      <c r="E100" t="s">
        <v>123</v>
      </c>
      <c r="F100" t="s">
        <v>662</v>
      </c>
      <c r="G100" t="s">
        <v>546</v>
      </c>
      <c r="H100" t="s">
        <v>424</v>
      </c>
      <c r="I100" t="s">
        <v>213</v>
      </c>
      <c r="J100" t="s">
        <v>663</v>
      </c>
      <c r="K100" s="78">
        <v>3.29</v>
      </c>
      <c r="L100" t="s">
        <v>102</v>
      </c>
      <c r="M100" s="79">
        <v>6.3500000000000001E-2</v>
      </c>
      <c r="N100" s="79">
        <v>7.0400000000000004E-2</v>
      </c>
      <c r="O100" s="78">
        <v>1411000</v>
      </c>
      <c r="P100" s="78">
        <v>99.14</v>
      </c>
      <c r="Q100" s="78">
        <v>0</v>
      </c>
      <c r="R100" s="78">
        <v>1398.8653999999999</v>
      </c>
      <c r="S100" s="79">
        <v>3.3999999999999998E-3</v>
      </c>
      <c r="T100" s="79">
        <v>4.1000000000000003E-3</v>
      </c>
      <c r="U100" s="79">
        <v>1E-3</v>
      </c>
    </row>
    <row r="101" spans="2:21">
      <c r="B101" t="s">
        <v>664</v>
      </c>
      <c r="C101" t="s">
        <v>665</v>
      </c>
      <c r="D101" t="s">
        <v>100</v>
      </c>
      <c r="E101" t="s">
        <v>123</v>
      </c>
      <c r="F101" t="s">
        <v>666</v>
      </c>
      <c r="G101" t="s">
        <v>667</v>
      </c>
      <c r="H101" t="s">
        <v>424</v>
      </c>
      <c r="I101" t="s">
        <v>213</v>
      </c>
      <c r="J101" t="s">
        <v>668</v>
      </c>
      <c r="K101" s="78">
        <v>0.84</v>
      </c>
      <c r="L101" t="s">
        <v>102</v>
      </c>
      <c r="M101" s="79">
        <v>2.3599999999999999E-2</v>
      </c>
      <c r="N101" s="79">
        <v>5.79E-2</v>
      </c>
      <c r="O101" s="78">
        <v>192300.14</v>
      </c>
      <c r="P101" s="78">
        <v>97.8</v>
      </c>
      <c r="Q101" s="78">
        <v>0</v>
      </c>
      <c r="R101" s="78">
        <v>188.06953691999999</v>
      </c>
      <c r="S101" s="79">
        <v>1.6999999999999999E-3</v>
      </c>
      <c r="T101" s="79">
        <v>5.0000000000000001E-4</v>
      </c>
      <c r="U101" s="79">
        <v>1E-4</v>
      </c>
    </row>
    <row r="102" spans="2:21">
      <c r="B102" t="s">
        <v>669</v>
      </c>
      <c r="C102" t="s">
        <v>670</v>
      </c>
      <c r="D102" t="s">
        <v>100</v>
      </c>
      <c r="E102" t="s">
        <v>123</v>
      </c>
      <c r="F102" t="s">
        <v>671</v>
      </c>
      <c r="G102" t="s">
        <v>546</v>
      </c>
      <c r="H102" t="s">
        <v>424</v>
      </c>
      <c r="I102" t="s">
        <v>213</v>
      </c>
      <c r="J102" t="s">
        <v>672</v>
      </c>
      <c r="K102" s="78">
        <v>3.05</v>
      </c>
      <c r="L102" t="s">
        <v>102</v>
      </c>
      <c r="M102" s="79">
        <v>3.49E-2</v>
      </c>
      <c r="N102" s="79">
        <v>7.17E-2</v>
      </c>
      <c r="O102" s="78">
        <v>861526</v>
      </c>
      <c r="P102" s="78">
        <v>90.72</v>
      </c>
      <c r="Q102" s="78">
        <v>0</v>
      </c>
      <c r="R102" s="78">
        <v>781.5763872</v>
      </c>
      <c r="S102" s="79">
        <v>1.2999999999999999E-3</v>
      </c>
      <c r="T102" s="79">
        <v>2.3E-3</v>
      </c>
      <c r="U102" s="79">
        <v>5.9999999999999995E-4</v>
      </c>
    </row>
    <row r="103" spans="2:21">
      <c r="B103" t="s">
        <v>673</v>
      </c>
      <c r="C103" t="s">
        <v>674</v>
      </c>
      <c r="D103" t="s">
        <v>100</v>
      </c>
      <c r="E103" t="s">
        <v>123</v>
      </c>
      <c r="F103" t="s">
        <v>541</v>
      </c>
      <c r="G103" t="s">
        <v>436</v>
      </c>
      <c r="H103" t="s">
        <v>424</v>
      </c>
      <c r="I103" t="s">
        <v>213</v>
      </c>
      <c r="J103" t="s">
        <v>655</v>
      </c>
      <c r="K103" s="78">
        <v>0.34</v>
      </c>
      <c r="L103" t="s">
        <v>102</v>
      </c>
      <c r="M103" s="79">
        <v>3.85E-2</v>
      </c>
      <c r="N103" s="79">
        <v>6.0199999999999997E-2</v>
      </c>
      <c r="O103" s="78">
        <v>36109</v>
      </c>
      <c r="P103" s="78">
        <v>99.94</v>
      </c>
      <c r="Q103" s="78">
        <v>0</v>
      </c>
      <c r="R103" s="78">
        <v>36.087334599999998</v>
      </c>
      <c r="S103" s="79">
        <v>1E-4</v>
      </c>
      <c r="T103" s="79">
        <v>1E-4</v>
      </c>
      <c r="U103" s="79">
        <v>0</v>
      </c>
    </row>
    <row r="104" spans="2:21">
      <c r="B104" t="s">
        <v>675</v>
      </c>
      <c r="C104" t="s">
        <v>676</v>
      </c>
      <c r="D104" t="s">
        <v>100</v>
      </c>
      <c r="E104" t="s">
        <v>123</v>
      </c>
      <c r="F104" t="s">
        <v>677</v>
      </c>
      <c r="G104" t="s">
        <v>546</v>
      </c>
      <c r="H104" t="s">
        <v>424</v>
      </c>
      <c r="I104" t="s">
        <v>213</v>
      </c>
      <c r="J104" t="s">
        <v>678</v>
      </c>
      <c r="L104" t="s">
        <v>102</v>
      </c>
      <c r="M104" s="79">
        <v>0.09</v>
      </c>
      <c r="N104" s="79">
        <v>0</v>
      </c>
      <c r="O104" s="78">
        <v>282000</v>
      </c>
      <c r="P104" s="78">
        <v>101.819</v>
      </c>
      <c r="Q104" s="78">
        <v>0</v>
      </c>
      <c r="R104" s="78">
        <v>287.12957999999998</v>
      </c>
      <c r="S104" s="79">
        <v>0</v>
      </c>
      <c r="T104" s="79">
        <v>8.0000000000000004E-4</v>
      </c>
      <c r="U104" s="79">
        <v>2.0000000000000001E-4</v>
      </c>
    </row>
    <row r="105" spans="2:21">
      <c r="B105" t="s">
        <v>679</v>
      </c>
      <c r="C105" t="s">
        <v>680</v>
      </c>
      <c r="D105" t="s">
        <v>100</v>
      </c>
      <c r="E105" t="s">
        <v>123</v>
      </c>
      <c r="F105" t="s">
        <v>677</v>
      </c>
      <c r="G105" t="s">
        <v>546</v>
      </c>
      <c r="H105" t="s">
        <v>424</v>
      </c>
      <c r="I105" t="s">
        <v>213</v>
      </c>
      <c r="J105" t="s">
        <v>340</v>
      </c>
      <c r="K105" s="78">
        <v>2.46</v>
      </c>
      <c r="L105" t="s">
        <v>102</v>
      </c>
      <c r="M105" s="79">
        <v>0.09</v>
      </c>
      <c r="N105" s="79">
        <v>8.5800000000000001E-2</v>
      </c>
      <c r="O105" s="78">
        <v>1388000</v>
      </c>
      <c r="P105" s="78">
        <v>103.08</v>
      </c>
      <c r="Q105" s="78">
        <v>0</v>
      </c>
      <c r="R105" s="78">
        <v>1430.7503999999999</v>
      </c>
      <c r="S105" s="79">
        <v>4.3E-3</v>
      </c>
      <c r="T105" s="79">
        <v>4.1999999999999997E-3</v>
      </c>
      <c r="U105" s="79">
        <v>1E-3</v>
      </c>
    </row>
    <row r="106" spans="2:21">
      <c r="B106" t="s">
        <v>681</v>
      </c>
      <c r="C106" t="s">
        <v>682</v>
      </c>
      <c r="D106" t="s">
        <v>100</v>
      </c>
      <c r="E106" t="s">
        <v>123</v>
      </c>
      <c r="F106" t="s">
        <v>683</v>
      </c>
      <c r="G106" t="s">
        <v>112</v>
      </c>
      <c r="H106" t="s">
        <v>480</v>
      </c>
      <c r="I106" t="s">
        <v>213</v>
      </c>
      <c r="J106" t="s">
        <v>684</v>
      </c>
      <c r="K106" s="78">
        <v>0.25</v>
      </c>
      <c r="L106" t="s">
        <v>102</v>
      </c>
      <c r="M106" s="79">
        <v>5.0999999999999997E-2</v>
      </c>
      <c r="N106" s="79">
        <v>6.59E-2</v>
      </c>
      <c r="O106" s="78">
        <v>7142.85</v>
      </c>
      <c r="P106" s="78">
        <v>100.95</v>
      </c>
      <c r="Q106" s="78">
        <v>0</v>
      </c>
      <c r="R106" s="78">
        <v>7.2107070750000002</v>
      </c>
      <c r="S106" s="79">
        <v>2.0000000000000001E-4</v>
      </c>
      <c r="T106" s="79">
        <v>0</v>
      </c>
      <c r="U106" s="79">
        <v>0</v>
      </c>
    </row>
    <row r="107" spans="2:21">
      <c r="B107" t="s">
        <v>685</v>
      </c>
      <c r="C107" t="s">
        <v>686</v>
      </c>
      <c r="D107" t="s">
        <v>100</v>
      </c>
      <c r="E107" t="s">
        <v>123</v>
      </c>
      <c r="F107" t="s">
        <v>687</v>
      </c>
      <c r="G107" t="s">
        <v>132</v>
      </c>
      <c r="H107" t="s">
        <v>480</v>
      </c>
      <c r="I107" t="s">
        <v>213</v>
      </c>
      <c r="J107" t="s">
        <v>688</v>
      </c>
      <c r="K107" s="78">
        <v>8.61</v>
      </c>
      <c r="L107" t="s">
        <v>102</v>
      </c>
      <c r="M107" s="79">
        <v>2.7900000000000001E-2</v>
      </c>
      <c r="N107" s="79">
        <v>5.4899999999999997E-2</v>
      </c>
      <c r="O107" s="78">
        <v>70000</v>
      </c>
      <c r="P107" s="78">
        <v>80.599999999999994</v>
      </c>
      <c r="Q107" s="78">
        <v>0</v>
      </c>
      <c r="R107" s="78">
        <v>56.42</v>
      </c>
      <c r="S107" s="79">
        <v>2.0000000000000001E-4</v>
      </c>
      <c r="T107" s="79">
        <v>2.0000000000000001E-4</v>
      </c>
      <c r="U107" s="79">
        <v>0</v>
      </c>
    </row>
    <row r="108" spans="2:21">
      <c r="B108" t="s">
        <v>689</v>
      </c>
      <c r="C108" t="s">
        <v>690</v>
      </c>
      <c r="D108" t="s">
        <v>100</v>
      </c>
      <c r="E108" t="s">
        <v>123</v>
      </c>
      <c r="F108" t="s">
        <v>691</v>
      </c>
      <c r="G108" t="s">
        <v>546</v>
      </c>
      <c r="H108" t="s">
        <v>480</v>
      </c>
      <c r="I108" t="s">
        <v>213</v>
      </c>
      <c r="J108" t="s">
        <v>692</v>
      </c>
      <c r="K108" s="78">
        <v>1.64</v>
      </c>
      <c r="L108" t="s">
        <v>102</v>
      </c>
      <c r="M108" s="79">
        <v>4.8000000000000001E-2</v>
      </c>
      <c r="N108" s="79">
        <v>7.0400000000000004E-2</v>
      </c>
      <c r="O108" s="78">
        <v>1192966.5</v>
      </c>
      <c r="P108" s="78">
        <v>98.58</v>
      </c>
      <c r="Q108" s="78">
        <v>0</v>
      </c>
      <c r="R108" s="78">
        <v>1176.0263757</v>
      </c>
      <c r="S108" s="79">
        <v>2.8E-3</v>
      </c>
      <c r="T108" s="79">
        <v>3.3999999999999998E-3</v>
      </c>
      <c r="U108" s="79">
        <v>8.0000000000000004E-4</v>
      </c>
    </row>
    <row r="109" spans="2:21">
      <c r="B109" t="s">
        <v>693</v>
      </c>
      <c r="C109" t="s">
        <v>694</v>
      </c>
      <c r="D109" t="s">
        <v>100</v>
      </c>
      <c r="E109" t="s">
        <v>123</v>
      </c>
      <c r="F109" t="s">
        <v>498</v>
      </c>
      <c r="G109" t="s">
        <v>436</v>
      </c>
      <c r="H109" t="s">
        <v>480</v>
      </c>
      <c r="I109" t="s">
        <v>213</v>
      </c>
      <c r="J109" t="s">
        <v>695</v>
      </c>
      <c r="K109" s="78">
        <v>5.98</v>
      </c>
      <c r="L109" t="s">
        <v>102</v>
      </c>
      <c r="M109" s="79">
        <v>2.64E-2</v>
      </c>
      <c r="N109" s="79">
        <v>5.4699999999999999E-2</v>
      </c>
      <c r="O109" s="78">
        <v>3521940.2</v>
      </c>
      <c r="P109" s="78">
        <v>85.2</v>
      </c>
      <c r="Q109" s="78">
        <v>46.489609999999999</v>
      </c>
      <c r="R109" s="78">
        <v>3047.1826603999998</v>
      </c>
      <c r="S109" s="79">
        <v>2.2000000000000001E-3</v>
      </c>
      <c r="T109" s="79">
        <v>8.8999999999999999E-3</v>
      </c>
      <c r="U109" s="79">
        <v>2.2000000000000001E-3</v>
      </c>
    </row>
    <row r="110" spans="2:21">
      <c r="B110" t="s">
        <v>696</v>
      </c>
      <c r="C110" t="s">
        <v>697</v>
      </c>
      <c r="D110" t="s">
        <v>100</v>
      </c>
      <c r="E110" t="s">
        <v>123</v>
      </c>
      <c r="F110" t="s">
        <v>698</v>
      </c>
      <c r="G110" t="s">
        <v>436</v>
      </c>
      <c r="H110" t="s">
        <v>480</v>
      </c>
      <c r="I110" t="s">
        <v>213</v>
      </c>
      <c r="J110" t="s">
        <v>569</v>
      </c>
      <c r="K110" s="78">
        <v>3.98</v>
      </c>
      <c r="L110" t="s">
        <v>102</v>
      </c>
      <c r="M110" s="79">
        <v>4.7E-2</v>
      </c>
      <c r="N110" s="79">
        <v>5.3400000000000003E-2</v>
      </c>
      <c r="O110" s="78">
        <v>4000000</v>
      </c>
      <c r="P110" s="78">
        <v>100.52</v>
      </c>
      <c r="Q110" s="78">
        <v>0</v>
      </c>
      <c r="R110" s="78">
        <v>4020.8</v>
      </c>
      <c r="S110" s="79">
        <v>8.0000000000000002E-3</v>
      </c>
      <c r="T110" s="79">
        <v>1.17E-2</v>
      </c>
      <c r="U110" s="79">
        <v>2.8999999999999998E-3</v>
      </c>
    </row>
    <row r="111" spans="2:21">
      <c r="B111" t="s">
        <v>699</v>
      </c>
      <c r="C111" t="s">
        <v>700</v>
      </c>
      <c r="D111" t="s">
        <v>100</v>
      </c>
      <c r="E111" t="s">
        <v>123</v>
      </c>
      <c r="F111" t="s">
        <v>498</v>
      </c>
      <c r="G111" t="s">
        <v>436</v>
      </c>
      <c r="H111" t="s">
        <v>480</v>
      </c>
      <c r="I111" t="s">
        <v>213</v>
      </c>
      <c r="J111" t="s">
        <v>396</v>
      </c>
      <c r="K111" s="78">
        <v>7.6</v>
      </c>
      <c r="L111" t="s">
        <v>102</v>
      </c>
      <c r="M111" s="79">
        <v>2.5000000000000001E-2</v>
      </c>
      <c r="N111" s="79">
        <v>5.74E-2</v>
      </c>
      <c r="O111" s="78">
        <v>2402950</v>
      </c>
      <c r="P111" s="78">
        <v>79.12</v>
      </c>
      <c r="Q111" s="78">
        <v>30.03688</v>
      </c>
      <c r="R111" s="78">
        <v>1931.25092</v>
      </c>
      <c r="S111" s="79">
        <v>1.8E-3</v>
      </c>
      <c r="T111" s="79">
        <v>5.5999999999999999E-3</v>
      </c>
      <c r="U111" s="79">
        <v>1.4E-3</v>
      </c>
    </row>
    <row r="112" spans="2:21">
      <c r="B112" t="s">
        <v>701</v>
      </c>
      <c r="C112" t="s">
        <v>702</v>
      </c>
      <c r="D112" t="s">
        <v>100</v>
      </c>
      <c r="E112" t="s">
        <v>123</v>
      </c>
      <c r="F112" t="s">
        <v>662</v>
      </c>
      <c r="G112" t="s">
        <v>546</v>
      </c>
      <c r="H112" t="s">
        <v>480</v>
      </c>
      <c r="I112" t="s">
        <v>213</v>
      </c>
      <c r="J112" t="s">
        <v>703</v>
      </c>
      <c r="K112" s="78">
        <v>3.75</v>
      </c>
      <c r="L112" t="s">
        <v>102</v>
      </c>
      <c r="M112" s="79">
        <v>4.4999999999999998E-2</v>
      </c>
      <c r="N112" s="79">
        <v>7.6399999999999996E-2</v>
      </c>
      <c r="O112" s="78">
        <v>2732643.94</v>
      </c>
      <c r="P112" s="78">
        <v>91.38</v>
      </c>
      <c r="Q112" s="78">
        <v>0</v>
      </c>
      <c r="R112" s="78">
        <v>2497.0900323720002</v>
      </c>
      <c r="S112" s="79">
        <v>4.7000000000000002E-3</v>
      </c>
      <c r="T112" s="79">
        <v>7.3000000000000001E-3</v>
      </c>
      <c r="U112" s="79">
        <v>1.8E-3</v>
      </c>
    </row>
    <row r="113" spans="2:21">
      <c r="B113" t="s">
        <v>704</v>
      </c>
      <c r="C113" t="s">
        <v>705</v>
      </c>
      <c r="D113" t="s">
        <v>100</v>
      </c>
      <c r="E113" t="s">
        <v>123</v>
      </c>
      <c r="F113" t="s">
        <v>662</v>
      </c>
      <c r="G113" t="s">
        <v>546</v>
      </c>
      <c r="H113" t="s">
        <v>480</v>
      </c>
      <c r="I113" t="s">
        <v>213</v>
      </c>
      <c r="J113" t="s">
        <v>706</v>
      </c>
      <c r="K113" s="78">
        <v>1.1100000000000001</v>
      </c>
      <c r="L113" t="s">
        <v>102</v>
      </c>
      <c r="M113" s="79">
        <v>5.8000000000000003E-2</v>
      </c>
      <c r="N113" s="79">
        <v>6.5199999999999994E-2</v>
      </c>
      <c r="O113" s="78">
        <v>544644.18000000005</v>
      </c>
      <c r="P113" s="78">
        <v>101.3</v>
      </c>
      <c r="Q113" s="78">
        <v>0</v>
      </c>
      <c r="R113" s="78">
        <v>551.72455434000005</v>
      </c>
      <c r="S113" s="79">
        <v>1.5E-3</v>
      </c>
      <c r="T113" s="79">
        <v>1.6000000000000001E-3</v>
      </c>
      <c r="U113" s="79">
        <v>4.0000000000000002E-4</v>
      </c>
    </row>
    <row r="114" spans="2:21">
      <c r="B114" t="s">
        <v>707</v>
      </c>
      <c r="C114" t="s">
        <v>708</v>
      </c>
      <c r="D114" t="s">
        <v>100</v>
      </c>
      <c r="E114" t="s">
        <v>123</v>
      </c>
      <c r="F114" t="s">
        <v>709</v>
      </c>
      <c r="G114" t="s">
        <v>710</v>
      </c>
      <c r="H114" t="s">
        <v>480</v>
      </c>
      <c r="I114" t="s">
        <v>213</v>
      </c>
      <c r="J114" t="s">
        <v>711</v>
      </c>
      <c r="K114" s="78">
        <v>1.93</v>
      </c>
      <c r="L114" t="s">
        <v>102</v>
      </c>
      <c r="M114" s="79">
        <v>2.29E-2</v>
      </c>
      <c r="N114" s="79">
        <v>5.2200000000000003E-2</v>
      </c>
      <c r="O114" s="78">
        <v>2228179.6</v>
      </c>
      <c r="P114" s="78">
        <v>95.48</v>
      </c>
      <c r="Q114" s="78">
        <v>0</v>
      </c>
      <c r="R114" s="78">
        <v>2127.46588208</v>
      </c>
      <c r="S114" s="79">
        <v>4.4999999999999997E-3</v>
      </c>
      <c r="T114" s="79">
        <v>6.1999999999999998E-3</v>
      </c>
      <c r="U114" s="79">
        <v>1.5E-3</v>
      </c>
    </row>
    <row r="115" spans="2:21">
      <c r="B115" t="s">
        <v>712</v>
      </c>
      <c r="C115" t="s">
        <v>713</v>
      </c>
      <c r="D115" t="s">
        <v>100</v>
      </c>
      <c r="E115" t="s">
        <v>123</v>
      </c>
      <c r="F115" t="s">
        <v>541</v>
      </c>
      <c r="G115" t="s">
        <v>436</v>
      </c>
      <c r="H115" t="s">
        <v>480</v>
      </c>
      <c r="I115" t="s">
        <v>213</v>
      </c>
      <c r="J115" t="s">
        <v>714</v>
      </c>
      <c r="K115" s="78">
        <v>5.15</v>
      </c>
      <c r="L115" t="s">
        <v>102</v>
      </c>
      <c r="M115" s="79">
        <v>2.6200000000000001E-2</v>
      </c>
      <c r="N115" s="79">
        <v>5.2699999999999997E-2</v>
      </c>
      <c r="O115" s="78">
        <v>2755584</v>
      </c>
      <c r="P115" s="78">
        <v>88.74</v>
      </c>
      <c r="Q115" s="78">
        <v>0</v>
      </c>
      <c r="R115" s="78">
        <v>2445.3052416</v>
      </c>
      <c r="S115" s="79">
        <v>2.0999999999999999E-3</v>
      </c>
      <c r="T115" s="79">
        <v>7.1000000000000004E-3</v>
      </c>
      <c r="U115" s="79">
        <v>1.6999999999999999E-3</v>
      </c>
    </row>
    <row r="116" spans="2:21">
      <c r="B116" t="s">
        <v>715</v>
      </c>
      <c r="C116" t="s">
        <v>716</v>
      </c>
      <c r="D116" t="s">
        <v>100</v>
      </c>
      <c r="E116" t="s">
        <v>123</v>
      </c>
      <c r="F116" t="s">
        <v>677</v>
      </c>
      <c r="G116" t="s">
        <v>546</v>
      </c>
      <c r="H116" t="s">
        <v>480</v>
      </c>
      <c r="I116" t="s">
        <v>213</v>
      </c>
      <c r="J116" t="s">
        <v>717</v>
      </c>
      <c r="K116" s="78">
        <v>1.25</v>
      </c>
      <c r="L116" t="s">
        <v>102</v>
      </c>
      <c r="M116" s="79">
        <v>3.9300000000000002E-2</v>
      </c>
      <c r="N116" s="79">
        <v>0.1273</v>
      </c>
      <c r="O116" s="78">
        <v>5419167</v>
      </c>
      <c r="P116" s="78">
        <v>91.07</v>
      </c>
      <c r="Q116" s="78">
        <v>0</v>
      </c>
      <c r="R116" s="78">
        <v>4935.2353868999999</v>
      </c>
      <c r="S116" s="79">
        <v>4.7000000000000002E-3</v>
      </c>
      <c r="T116" s="79">
        <v>1.44E-2</v>
      </c>
      <c r="U116" s="79">
        <v>3.5000000000000001E-3</v>
      </c>
    </row>
    <row r="117" spans="2:21">
      <c r="B117" t="s">
        <v>718</v>
      </c>
      <c r="C117" t="s">
        <v>719</v>
      </c>
      <c r="D117" t="s">
        <v>100</v>
      </c>
      <c r="E117" t="s">
        <v>123</v>
      </c>
      <c r="F117" t="s">
        <v>720</v>
      </c>
      <c r="G117" t="s">
        <v>721</v>
      </c>
      <c r="H117" t="s">
        <v>480</v>
      </c>
      <c r="I117" t="s">
        <v>213</v>
      </c>
      <c r="J117" t="s">
        <v>383</v>
      </c>
      <c r="K117" s="78">
        <v>0.43</v>
      </c>
      <c r="L117" t="s">
        <v>102</v>
      </c>
      <c r="M117" s="79">
        <v>2.4E-2</v>
      </c>
      <c r="N117" s="79">
        <v>6.0900000000000003E-2</v>
      </c>
      <c r="O117" s="78">
        <v>336.29</v>
      </c>
      <c r="P117" s="78">
        <v>98.7</v>
      </c>
      <c r="Q117" s="78">
        <v>0</v>
      </c>
      <c r="R117" s="78">
        <v>0.33191822999999998</v>
      </c>
      <c r="S117" s="79">
        <v>0</v>
      </c>
      <c r="T117" s="79">
        <v>0</v>
      </c>
      <c r="U117" s="79">
        <v>0</v>
      </c>
    </row>
    <row r="118" spans="2:21">
      <c r="B118" t="s">
        <v>722</v>
      </c>
      <c r="C118" t="s">
        <v>723</v>
      </c>
      <c r="D118" t="s">
        <v>100</v>
      </c>
      <c r="E118" t="s">
        <v>123</v>
      </c>
      <c r="F118" t="s">
        <v>720</v>
      </c>
      <c r="G118" t="s">
        <v>721</v>
      </c>
      <c r="H118" t="s">
        <v>480</v>
      </c>
      <c r="I118" t="s">
        <v>213</v>
      </c>
      <c r="J118" t="s">
        <v>724</v>
      </c>
      <c r="K118" s="78">
        <v>1.62</v>
      </c>
      <c r="L118" t="s">
        <v>102</v>
      </c>
      <c r="M118" s="79">
        <v>2.75E-2</v>
      </c>
      <c r="N118" s="79">
        <v>5.8299999999999998E-2</v>
      </c>
      <c r="O118" s="78">
        <v>1.05</v>
      </c>
      <c r="P118" s="78">
        <v>95.52</v>
      </c>
      <c r="Q118" s="78">
        <v>0</v>
      </c>
      <c r="R118" s="78">
        <v>1.00296E-3</v>
      </c>
      <c r="S118" s="79">
        <v>0</v>
      </c>
      <c r="T118" s="79">
        <v>0</v>
      </c>
      <c r="U118" s="79">
        <v>0</v>
      </c>
    </row>
    <row r="119" spans="2:21">
      <c r="B119" t="s">
        <v>725</v>
      </c>
      <c r="C119" t="s">
        <v>726</v>
      </c>
      <c r="D119" t="s">
        <v>100</v>
      </c>
      <c r="E119" t="s">
        <v>123</v>
      </c>
      <c r="F119" t="s">
        <v>510</v>
      </c>
      <c r="G119" t="s">
        <v>127</v>
      </c>
      <c r="H119" t="s">
        <v>350</v>
      </c>
      <c r="I119" t="s">
        <v>213</v>
      </c>
      <c r="K119" s="78">
        <v>0.13</v>
      </c>
      <c r="L119" t="s">
        <v>102</v>
      </c>
      <c r="M119" s="79">
        <v>0.03</v>
      </c>
      <c r="N119" s="79">
        <v>6.0600000000000001E-2</v>
      </c>
      <c r="O119" s="78">
        <v>0.04</v>
      </c>
      <c r="P119" s="78">
        <v>99.87</v>
      </c>
      <c r="Q119" s="78">
        <v>0</v>
      </c>
      <c r="R119" s="78">
        <v>3.9947999999999998E-5</v>
      </c>
      <c r="S119" s="79">
        <v>0</v>
      </c>
      <c r="T119" s="79">
        <v>0</v>
      </c>
      <c r="U119" s="79">
        <v>0</v>
      </c>
    </row>
    <row r="120" spans="2:21">
      <c r="B120" t="s">
        <v>727</v>
      </c>
      <c r="C120" t="s">
        <v>728</v>
      </c>
      <c r="D120" t="s">
        <v>100</v>
      </c>
      <c r="E120" t="s">
        <v>123</v>
      </c>
      <c r="F120" t="s">
        <v>510</v>
      </c>
      <c r="G120" t="s">
        <v>127</v>
      </c>
      <c r="H120" t="s">
        <v>350</v>
      </c>
      <c r="I120" t="s">
        <v>213</v>
      </c>
      <c r="J120" t="s">
        <v>729</v>
      </c>
      <c r="K120" s="78">
        <v>2.27</v>
      </c>
      <c r="L120" t="s">
        <v>102</v>
      </c>
      <c r="M120" s="79">
        <v>5.7000000000000002E-2</v>
      </c>
      <c r="N120" s="79">
        <v>6.8500000000000005E-2</v>
      </c>
      <c r="O120" s="78">
        <v>1325250</v>
      </c>
      <c r="P120" s="78">
        <v>97.89</v>
      </c>
      <c r="Q120" s="78">
        <v>0</v>
      </c>
      <c r="R120" s="78">
        <v>1297.287225</v>
      </c>
      <c r="S120" s="79">
        <v>3.3E-3</v>
      </c>
      <c r="T120" s="79">
        <v>3.8E-3</v>
      </c>
      <c r="U120" s="79">
        <v>8.9999999999999998E-4</v>
      </c>
    </row>
    <row r="121" spans="2:21">
      <c r="B121" t="s">
        <v>730</v>
      </c>
      <c r="C121" t="s">
        <v>731</v>
      </c>
      <c r="D121" t="s">
        <v>100</v>
      </c>
      <c r="E121" t="s">
        <v>123</v>
      </c>
      <c r="F121" t="s">
        <v>732</v>
      </c>
      <c r="G121" t="s">
        <v>112</v>
      </c>
      <c r="H121" t="s">
        <v>350</v>
      </c>
      <c r="I121" t="s">
        <v>213</v>
      </c>
      <c r="J121" t="s">
        <v>733</v>
      </c>
      <c r="K121" s="78">
        <v>3.37</v>
      </c>
      <c r="L121" t="s">
        <v>102</v>
      </c>
      <c r="M121" s="79">
        <v>0.04</v>
      </c>
      <c r="N121" s="79">
        <v>5.4600000000000003E-2</v>
      </c>
      <c r="O121" s="78">
        <v>1470000</v>
      </c>
      <c r="P121" s="78">
        <v>96.22</v>
      </c>
      <c r="Q121" s="78">
        <v>0</v>
      </c>
      <c r="R121" s="78">
        <v>1414.434</v>
      </c>
      <c r="S121" s="79">
        <v>1.9E-3</v>
      </c>
      <c r="T121" s="79">
        <v>4.1000000000000003E-3</v>
      </c>
      <c r="U121" s="79">
        <v>1E-3</v>
      </c>
    </row>
    <row r="122" spans="2:21">
      <c r="B122" t="s">
        <v>734</v>
      </c>
      <c r="C122" t="s">
        <v>735</v>
      </c>
      <c r="D122" t="s">
        <v>100</v>
      </c>
      <c r="E122" t="s">
        <v>123</v>
      </c>
      <c r="F122" t="s">
        <v>736</v>
      </c>
      <c r="G122" t="s">
        <v>524</v>
      </c>
      <c r="H122" t="s">
        <v>350</v>
      </c>
      <c r="I122" t="s">
        <v>213</v>
      </c>
      <c r="J122" t="s">
        <v>737</v>
      </c>
      <c r="K122" s="78">
        <v>0.02</v>
      </c>
      <c r="L122" t="s">
        <v>102</v>
      </c>
      <c r="M122" s="79">
        <v>0.06</v>
      </c>
      <c r="N122" s="79">
        <v>0.22800000000000001</v>
      </c>
      <c r="O122" s="78">
        <v>1132332</v>
      </c>
      <c r="P122" s="78">
        <v>101.76</v>
      </c>
      <c r="Q122" s="78">
        <v>0</v>
      </c>
      <c r="R122" s="78">
        <v>1152.2610431999999</v>
      </c>
      <c r="S122" s="79">
        <v>6.4000000000000003E-3</v>
      </c>
      <c r="T122" s="79">
        <v>3.3999999999999998E-3</v>
      </c>
      <c r="U122" s="79">
        <v>8.0000000000000004E-4</v>
      </c>
    </row>
    <row r="123" spans="2:21">
      <c r="B123" t="s">
        <v>738</v>
      </c>
      <c r="C123" t="s">
        <v>739</v>
      </c>
      <c r="D123" t="s">
        <v>100</v>
      </c>
      <c r="E123" t="s">
        <v>123</v>
      </c>
      <c r="F123" t="s">
        <v>736</v>
      </c>
      <c r="G123" t="s">
        <v>524</v>
      </c>
      <c r="H123" t="s">
        <v>350</v>
      </c>
      <c r="I123" t="s">
        <v>213</v>
      </c>
      <c r="J123" t="s">
        <v>740</v>
      </c>
      <c r="K123" s="78">
        <v>1.68</v>
      </c>
      <c r="L123" t="s">
        <v>102</v>
      </c>
      <c r="M123" s="79">
        <v>4.7500000000000001E-2</v>
      </c>
      <c r="N123" s="79">
        <v>8.3400000000000002E-2</v>
      </c>
      <c r="O123" s="78">
        <v>7272081.5599999996</v>
      </c>
      <c r="P123" s="78">
        <v>94.82</v>
      </c>
      <c r="Q123" s="78">
        <v>0</v>
      </c>
      <c r="R123" s="78">
        <v>6895.387735192</v>
      </c>
      <c r="S123" s="79">
        <v>1.32E-2</v>
      </c>
      <c r="T123" s="79">
        <v>2.01E-2</v>
      </c>
      <c r="U123" s="79">
        <v>4.8999999999999998E-3</v>
      </c>
    </row>
    <row r="124" spans="2:21">
      <c r="B124" t="s">
        <v>741</v>
      </c>
      <c r="C124" t="s">
        <v>742</v>
      </c>
      <c r="D124" t="s">
        <v>100</v>
      </c>
      <c r="E124" t="s">
        <v>123</v>
      </c>
      <c r="F124" t="s">
        <v>743</v>
      </c>
      <c r="G124" t="s">
        <v>404</v>
      </c>
      <c r="H124" t="s">
        <v>350</v>
      </c>
      <c r="I124" t="s">
        <v>213</v>
      </c>
      <c r="J124" t="s">
        <v>744</v>
      </c>
      <c r="K124" s="78">
        <v>4.0199999999999996</v>
      </c>
      <c r="L124" t="s">
        <v>102</v>
      </c>
      <c r="M124" s="79">
        <v>0.05</v>
      </c>
      <c r="N124" s="79">
        <v>6.0900000000000003E-2</v>
      </c>
      <c r="O124" s="78">
        <v>2905000</v>
      </c>
      <c r="P124" s="78">
        <v>96.07</v>
      </c>
      <c r="Q124" s="78">
        <v>0</v>
      </c>
      <c r="R124" s="78">
        <v>2790.8335000000002</v>
      </c>
      <c r="S124" s="79">
        <v>2.8E-3</v>
      </c>
      <c r="T124" s="79">
        <v>8.2000000000000007E-3</v>
      </c>
      <c r="U124" s="79">
        <v>2E-3</v>
      </c>
    </row>
    <row r="125" spans="2:21">
      <c r="B125" t="s">
        <v>745</v>
      </c>
      <c r="C125" t="s">
        <v>746</v>
      </c>
      <c r="D125" t="s">
        <v>100</v>
      </c>
      <c r="E125" t="s">
        <v>123</v>
      </c>
      <c r="F125" t="s">
        <v>691</v>
      </c>
      <c r="G125" t="s">
        <v>546</v>
      </c>
      <c r="H125" t="s">
        <v>350</v>
      </c>
      <c r="I125" t="s">
        <v>213</v>
      </c>
      <c r="J125" t="s">
        <v>747</v>
      </c>
      <c r="K125" s="78">
        <v>2.59</v>
      </c>
      <c r="L125" t="s">
        <v>102</v>
      </c>
      <c r="M125" s="79">
        <v>4.3499999999999997E-2</v>
      </c>
      <c r="N125" s="79">
        <v>7.5499999999999998E-2</v>
      </c>
      <c r="O125" s="78">
        <v>2013898</v>
      </c>
      <c r="P125" s="78">
        <v>93.17</v>
      </c>
      <c r="Q125" s="78">
        <v>0</v>
      </c>
      <c r="R125" s="78">
        <v>1876.3487666000001</v>
      </c>
      <c r="S125" s="79">
        <v>4.1999999999999997E-3</v>
      </c>
      <c r="T125" s="79">
        <v>5.4999999999999997E-3</v>
      </c>
      <c r="U125" s="79">
        <v>1.2999999999999999E-3</v>
      </c>
    </row>
    <row r="126" spans="2:21">
      <c r="B126" t="s">
        <v>748</v>
      </c>
      <c r="C126" t="s">
        <v>749</v>
      </c>
      <c r="D126" t="s">
        <v>100</v>
      </c>
      <c r="E126" t="s">
        <v>123</v>
      </c>
      <c r="F126" t="s">
        <v>750</v>
      </c>
      <c r="G126" t="s">
        <v>112</v>
      </c>
      <c r="H126" t="s">
        <v>350</v>
      </c>
      <c r="I126" t="s">
        <v>213</v>
      </c>
      <c r="J126" t="s">
        <v>751</v>
      </c>
      <c r="K126" s="78">
        <v>4.5199999999999996</v>
      </c>
      <c r="L126" t="s">
        <v>102</v>
      </c>
      <c r="M126" s="79">
        <v>2.7400000000000001E-2</v>
      </c>
      <c r="N126" s="79">
        <v>5.57E-2</v>
      </c>
      <c r="O126" s="78">
        <v>80000</v>
      </c>
      <c r="P126" s="78">
        <v>88.81</v>
      </c>
      <c r="Q126" s="78">
        <v>0</v>
      </c>
      <c r="R126" s="78">
        <v>71.048000000000002</v>
      </c>
      <c r="S126" s="79">
        <v>1E-4</v>
      </c>
      <c r="T126" s="79">
        <v>2.0000000000000001E-4</v>
      </c>
      <c r="U126" s="79">
        <v>1E-4</v>
      </c>
    </row>
    <row r="127" spans="2:21">
      <c r="B127" t="s">
        <v>752</v>
      </c>
      <c r="C127" t="s">
        <v>753</v>
      </c>
      <c r="D127" t="s">
        <v>100</v>
      </c>
      <c r="E127" t="s">
        <v>123</v>
      </c>
      <c r="F127" t="s">
        <v>754</v>
      </c>
      <c r="G127" t="s">
        <v>546</v>
      </c>
      <c r="H127" t="s">
        <v>525</v>
      </c>
      <c r="I127" t="s">
        <v>150</v>
      </c>
      <c r="J127" t="s">
        <v>672</v>
      </c>
      <c r="K127" s="78">
        <v>1.1000000000000001</v>
      </c>
      <c r="L127" t="s">
        <v>102</v>
      </c>
      <c r="M127" s="79">
        <v>3.95E-2</v>
      </c>
      <c r="N127" s="79">
        <v>7.4300000000000005E-2</v>
      </c>
      <c r="O127" s="78">
        <v>1626229</v>
      </c>
      <c r="P127" s="78">
        <v>97.54</v>
      </c>
      <c r="Q127" s="78">
        <v>0</v>
      </c>
      <c r="R127" s="78">
        <v>1586.2237666000001</v>
      </c>
      <c r="S127" s="79">
        <v>2.5999999999999999E-3</v>
      </c>
      <c r="T127" s="79">
        <v>4.5999999999999999E-3</v>
      </c>
      <c r="U127" s="79">
        <v>1.1000000000000001E-3</v>
      </c>
    </row>
    <row r="128" spans="2:21">
      <c r="B128" t="s">
        <v>755</v>
      </c>
      <c r="C128" t="s">
        <v>756</v>
      </c>
      <c r="D128" t="s">
        <v>100</v>
      </c>
      <c r="E128" t="s">
        <v>123</v>
      </c>
      <c r="F128" t="s">
        <v>757</v>
      </c>
      <c r="G128" t="s">
        <v>546</v>
      </c>
      <c r="H128" t="s">
        <v>350</v>
      </c>
      <c r="I128" t="s">
        <v>213</v>
      </c>
      <c r="J128" t="s">
        <v>281</v>
      </c>
      <c r="K128" s="78">
        <v>1.1399999999999999</v>
      </c>
      <c r="L128" t="s">
        <v>102</v>
      </c>
      <c r="M128" s="79">
        <v>3.9E-2</v>
      </c>
      <c r="N128" s="79">
        <v>7.5499999999999998E-2</v>
      </c>
      <c r="O128" s="78">
        <v>959183.71</v>
      </c>
      <c r="P128" s="78">
        <v>97.64</v>
      </c>
      <c r="Q128" s="78">
        <v>0</v>
      </c>
      <c r="R128" s="78">
        <v>936.54697444400006</v>
      </c>
      <c r="S128" s="79">
        <v>2.3999999999999998E-3</v>
      </c>
      <c r="T128" s="79">
        <v>2.7000000000000001E-3</v>
      </c>
      <c r="U128" s="79">
        <v>6.9999999999999999E-4</v>
      </c>
    </row>
    <row r="129" spans="2:21">
      <c r="B129" t="s">
        <v>758</v>
      </c>
      <c r="C129" t="s">
        <v>759</v>
      </c>
      <c r="D129" t="s">
        <v>100</v>
      </c>
      <c r="E129" t="s">
        <v>123</v>
      </c>
      <c r="F129" t="s">
        <v>760</v>
      </c>
      <c r="G129" t="s">
        <v>615</v>
      </c>
      <c r="H129" t="s">
        <v>547</v>
      </c>
      <c r="I129" t="s">
        <v>150</v>
      </c>
      <c r="J129" t="s">
        <v>332</v>
      </c>
      <c r="K129" s="78">
        <v>2.46</v>
      </c>
      <c r="L129" t="s">
        <v>102</v>
      </c>
      <c r="M129" s="79">
        <v>3.4500000000000003E-2</v>
      </c>
      <c r="N129" s="79">
        <v>5.9299999999999999E-2</v>
      </c>
      <c r="O129" s="78">
        <v>1482000</v>
      </c>
      <c r="P129" s="78">
        <v>94.64</v>
      </c>
      <c r="Q129" s="78">
        <v>0</v>
      </c>
      <c r="R129" s="78">
        <v>1402.5648000000001</v>
      </c>
      <c r="S129" s="79">
        <v>3.3999999999999998E-3</v>
      </c>
      <c r="T129" s="79">
        <v>4.1000000000000003E-3</v>
      </c>
      <c r="U129" s="79">
        <v>1E-3</v>
      </c>
    </row>
    <row r="130" spans="2:21">
      <c r="B130" t="s">
        <v>761</v>
      </c>
      <c r="C130" t="s">
        <v>762</v>
      </c>
      <c r="D130" t="s">
        <v>100</v>
      </c>
      <c r="E130" t="s">
        <v>123</v>
      </c>
      <c r="F130" t="s">
        <v>760</v>
      </c>
      <c r="G130" t="s">
        <v>615</v>
      </c>
      <c r="H130" t="s">
        <v>547</v>
      </c>
      <c r="I130" t="s">
        <v>150</v>
      </c>
      <c r="J130" t="s">
        <v>763</v>
      </c>
      <c r="K130" s="78">
        <v>4.84</v>
      </c>
      <c r="L130" t="s">
        <v>102</v>
      </c>
      <c r="M130" s="79">
        <v>7.4999999999999997E-3</v>
      </c>
      <c r="N130" s="79">
        <v>5.11E-2</v>
      </c>
      <c r="O130" s="78">
        <v>424020</v>
      </c>
      <c r="P130" s="78">
        <v>81.3</v>
      </c>
      <c r="Q130" s="78">
        <v>0</v>
      </c>
      <c r="R130" s="78">
        <v>344.72825999999998</v>
      </c>
      <c r="S130" s="79">
        <v>8.0000000000000004E-4</v>
      </c>
      <c r="T130" s="79">
        <v>1E-3</v>
      </c>
      <c r="U130" s="79">
        <v>2.0000000000000001E-4</v>
      </c>
    </row>
    <row r="131" spans="2:21">
      <c r="B131" t="s">
        <v>764</v>
      </c>
      <c r="C131" t="s">
        <v>765</v>
      </c>
      <c r="D131" t="s">
        <v>100</v>
      </c>
      <c r="E131" t="s">
        <v>123</v>
      </c>
      <c r="F131" t="s">
        <v>760</v>
      </c>
      <c r="G131" t="s">
        <v>615</v>
      </c>
      <c r="H131" t="s">
        <v>547</v>
      </c>
      <c r="I131" t="s">
        <v>150</v>
      </c>
      <c r="J131" t="s">
        <v>515</v>
      </c>
      <c r="K131" s="78">
        <v>4.7</v>
      </c>
      <c r="L131" t="s">
        <v>102</v>
      </c>
      <c r="M131" s="79">
        <v>1.4999999999999999E-2</v>
      </c>
      <c r="N131" s="79">
        <v>6.0199999999999997E-2</v>
      </c>
      <c r="O131" s="78">
        <v>1698000</v>
      </c>
      <c r="P131" s="78">
        <v>81.430000000000007</v>
      </c>
      <c r="Q131" s="78">
        <v>0</v>
      </c>
      <c r="R131" s="78">
        <v>1382.6813999999999</v>
      </c>
      <c r="S131" s="79">
        <v>4.4000000000000003E-3</v>
      </c>
      <c r="T131" s="79">
        <v>4.0000000000000001E-3</v>
      </c>
      <c r="U131" s="79">
        <v>1E-3</v>
      </c>
    </row>
    <row r="132" spans="2:21">
      <c r="B132" t="s">
        <v>766</v>
      </c>
      <c r="C132" t="s">
        <v>767</v>
      </c>
      <c r="D132" t="s">
        <v>100</v>
      </c>
      <c r="E132" t="s">
        <v>123</v>
      </c>
      <c r="F132" t="s">
        <v>768</v>
      </c>
      <c r="G132" t="s">
        <v>615</v>
      </c>
      <c r="H132" t="s">
        <v>557</v>
      </c>
      <c r="I132" t="s">
        <v>213</v>
      </c>
      <c r="J132" t="s">
        <v>769</v>
      </c>
      <c r="K132" s="78">
        <v>3.82</v>
      </c>
      <c r="L132" t="s">
        <v>102</v>
      </c>
      <c r="M132" s="79">
        <v>2.5000000000000001E-3</v>
      </c>
      <c r="N132" s="79">
        <v>5.67E-2</v>
      </c>
      <c r="O132" s="78">
        <v>881000</v>
      </c>
      <c r="P132" s="78">
        <v>81.3</v>
      </c>
      <c r="Q132" s="78">
        <v>0</v>
      </c>
      <c r="R132" s="78">
        <v>716.25300000000004</v>
      </c>
      <c r="S132" s="79">
        <v>1.6000000000000001E-3</v>
      </c>
      <c r="T132" s="79">
        <v>2.0999999999999999E-3</v>
      </c>
      <c r="U132" s="79">
        <v>5.0000000000000001E-4</v>
      </c>
    </row>
    <row r="133" spans="2:21">
      <c r="B133" t="s">
        <v>770</v>
      </c>
      <c r="C133" t="s">
        <v>771</v>
      </c>
      <c r="D133" t="s">
        <v>100</v>
      </c>
      <c r="E133" t="s">
        <v>123</v>
      </c>
      <c r="F133" t="s">
        <v>772</v>
      </c>
      <c r="G133" t="s">
        <v>546</v>
      </c>
      <c r="H133" t="s">
        <v>557</v>
      </c>
      <c r="I133" t="s">
        <v>213</v>
      </c>
      <c r="J133" t="s">
        <v>773</v>
      </c>
      <c r="K133" s="78">
        <v>0.74</v>
      </c>
      <c r="L133" t="s">
        <v>102</v>
      </c>
      <c r="M133" s="79">
        <v>0.05</v>
      </c>
      <c r="N133" s="79">
        <v>6.6600000000000006E-2</v>
      </c>
      <c r="O133" s="78">
        <v>97888.49</v>
      </c>
      <c r="P133" s="78">
        <v>99.9</v>
      </c>
      <c r="Q133" s="78">
        <v>0</v>
      </c>
      <c r="R133" s="78">
        <v>97.790601510000002</v>
      </c>
      <c r="S133" s="79">
        <v>3.7000000000000002E-3</v>
      </c>
      <c r="T133" s="79">
        <v>2.9999999999999997E-4</v>
      </c>
      <c r="U133" s="79">
        <v>1E-4</v>
      </c>
    </row>
    <row r="134" spans="2:21">
      <c r="B134" t="s">
        <v>774</v>
      </c>
      <c r="C134" t="s">
        <v>775</v>
      </c>
      <c r="D134" t="s">
        <v>100</v>
      </c>
      <c r="E134" t="s">
        <v>123</v>
      </c>
      <c r="F134" t="s">
        <v>772</v>
      </c>
      <c r="G134" t="s">
        <v>546</v>
      </c>
      <c r="H134" t="s">
        <v>557</v>
      </c>
      <c r="I134" t="s">
        <v>213</v>
      </c>
      <c r="J134" t="s">
        <v>503</v>
      </c>
      <c r="K134" s="78">
        <v>2.79</v>
      </c>
      <c r="L134" t="s">
        <v>102</v>
      </c>
      <c r="M134" s="79">
        <v>6.8000000000000005E-2</v>
      </c>
      <c r="N134" s="79">
        <v>7.85E-2</v>
      </c>
      <c r="O134" s="78">
        <v>2127000</v>
      </c>
      <c r="P134" s="78">
        <v>98.95</v>
      </c>
      <c r="Q134" s="78">
        <v>0</v>
      </c>
      <c r="R134" s="78">
        <v>2104.6664999999998</v>
      </c>
      <c r="S134" s="79">
        <v>6.7999999999999996E-3</v>
      </c>
      <c r="T134" s="79">
        <v>6.1000000000000004E-3</v>
      </c>
      <c r="U134" s="79">
        <v>1.5E-3</v>
      </c>
    </row>
    <row r="135" spans="2:21">
      <c r="B135" t="s">
        <v>776</v>
      </c>
      <c r="C135" t="s">
        <v>777</v>
      </c>
      <c r="D135" t="s">
        <v>100</v>
      </c>
      <c r="E135" t="s">
        <v>123</v>
      </c>
      <c r="F135" t="s">
        <v>778</v>
      </c>
      <c r="G135" t="s">
        <v>404</v>
      </c>
      <c r="H135" t="s">
        <v>547</v>
      </c>
      <c r="I135" t="s">
        <v>150</v>
      </c>
      <c r="J135" t="s">
        <v>779</v>
      </c>
      <c r="K135" s="78">
        <v>2.38</v>
      </c>
      <c r="L135" t="s">
        <v>102</v>
      </c>
      <c r="M135" s="79">
        <v>3.2899999999999999E-2</v>
      </c>
      <c r="N135" s="79">
        <v>6.0499999999999998E-2</v>
      </c>
      <c r="O135" s="78">
        <v>1305999.98</v>
      </c>
      <c r="P135" s="78">
        <v>93.97</v>
      </c>
      <c r="Q135" s="78">
        <v>353.35462999999999</v>
      </c>
      <c r="R135" s="78">
        <v>1580.6028112060001</v>
      </c>
      <c r="S135" s="79">
        <v>2.0999999999999999E-3</v>
      </c>
      <c r="T135" s="79">
        <v>4.5999999999999999E-3</v>
      </c>
      <c r="U135" s="79">
        <v>1.1000000000000001E-3</v>
      </c>
    </row>
    <row r="136" spans="2:21">
      <c r="B136" t="s">
        <v>780</v>
      </c>
      <c r="C136" t="s">
        <v>781</v>
      </c>
      <c r="D136" t="s">
        <v>100</v>
      </c>
      <c r="E136" t="s">
        <v>123</v>
      </c>
      <c r="F136" t="s">
        <v>782</v>
      </c>
      <c r="G136" t="s">
        <v>546</v>
      </c>
      <c r="H136" t="s">
        <v>557</v>
      </c>
      <c r="I136" t="s">
        <v>213</v>
      </c>
      <c r="J136" t="s">
        <v>304</v>
      </c>
      <c r="K136" s="78">
        <v>2.62</v>
      </c>
      <c r="L136" t="s">
        <v>102</v>
      </c>
      <c r="M136" s="79">
        <v>9.0999999999999998E-2</v>
      </c>
      <c r="N136" s="79">
        <v>8.7900000000000006E-2</v>
      </c>
      <c r="O136" s="78">
        <v>1416000</v>
      </c>
      <c r="P136" s="78">
        <v>99.739000000000004</v>
      </c>
      <c r="Q136" s="78">
        <v>0</v>
      </c>
      <c r="R136" s="78">
        <v>1412.3042399999999</v>
      </c>
      <c r="S136" s="79">
        <v>9.2999999999999992E-3</v>
      </c>
      <c r="T136" s="79">
        <v>4.1000000000000003E-3</v>
      </c>
      <c r="U136" s="79">
        <v>1E-3</v>
      </c>
    </row>
    <row r="137" spans="2:21">
      <c r="B137" t="s">
        <v>783</v>
      </c>
      <c r="C137" t="s">
        <v>784</v>
      </c>
      <c r="D137" t="s">
        <v>100</v>
      </c>
      <c r="E137" t="s">
        <v>123</v>
      </c>
      <c r="F137" t="s">
        <v>782</v>
      </c>
      <c r="G137" t="s">
        <v>546</v>
      </c>
      <c r="H137" t="s">
        <v>557</v>
      </c>
      <c r="I137" t="s">
        <v>213</v>
      </c>
      <c r="K137" s="78">
        <v>2.5499999999999998</v>
      </c>
      <c r="L137" t="s">
        <v>102</v>
      </c>
      <c r="M137" s="79">
        <v>9.0999999999999998E-2</v>
      </c>
      <c r="N137" s="79">
        <v>8.7800000000000003E-2</v>
      </c>
      <c r="O137" s="78">
        <v>0</v>
      </c>
      <c r="P137" s="78">
        <v>0</v>
      </c>
      <c r="Q137" s="78">
        <v>36.249600000000001</v>
      </c>
      <c r="R137" s="78">
        <v>36.249600000000001</v>
      </c>
      <c r="S137" s="79">
        <v>0</v>
      </c>
      <c r="T137" s="79">
        <v>1E-4</v>
      </c>
      <c r="U137" s="79">
        <v>0</v>
      </c>
    </row>
    <row r="138" spans="2:21">
      <c r="B138" t="s">
        <v>785</v>
      </c>
      <c r="C138" t="s">
        <v>786</v>
      </c>
      <c r="D138" t="s">
        <v>100</v>
      </c>
      <c r="E138" t="s">
        <v>123</v>
      </c>
      <c r="F138" t="s">
        <v>782</v>
      </c>
      <c r="G138" t="s">
        <v>546</v>
      </c>
      <c r="H138" t="s">
        <v>557</v>
      </c>
      <c r="I138" t="s">
        <v>213</v>
      </c>
      <c r="J138" t="s">
        <v>396</v>
      </c>
      <c r="K138" s="78">
        <v>0.74</v>
      </c>
      <c r="L138" t="s">
        <v>102</v>
      </c>
      <c r="M138" s="79">
        <v>6.9000000000000006E-2</v>
      </c>
      <c r="N138" s="79">
        <v>8.2199999999999995E-2</v>
      </c>
      <c r="O138" s="78">
        <v>385000</v>
      </c>
      <c r="P138" s="78">
        <v>100.46</v>
      </c>
      <c r="Q138" s="78">
        <v>0</v>
      </c>
      <c r="R138" s="78">
        <v>386.77100000000002</v>
      </c>
      <c r="S138" s="79">
        <v>5.1000000000000004E-3</v>
      </c>
      <c r="T138" s="79">
        <v>1.1000000000000001E-3</v>
      </c>
      <c r="U138" s="79">
        <v>2.9999999999999997E-4</v>
      </c>
    </row>
    <row r="139" spans="2:21">
      <c r="B139" t="s">
        <v>787</v>
      </c>
      <c r="C139" t="s">
        <v>788</v>
      </c>
      <c r="D139" t="s">
        <v>100</v>
      </c>
      <c r="E139" t="s">
        <v>123</v>
      </c>
      <c r="F139" t="s">
        <v>757</v>
      </c>
      <c r="G139" t="s">
        <v>546</v>
      </c>
      <c r="H139" t="s">
        <v>547</v>
      </c>
      <c r="I139" t="s">
        <v>150</v>
      </c>
      <c r="J139" t="s">
        <v>789</v>
      </c>
      <c r="K139" s="78">
        <v>2.2799999999999998</v>
      </c>
      <c r="L139" t="s">
        <v>102</v>
      </c>
      <c r="M139" s="79">
        <v>5.6500000000000002E-2</v>
      </c>
      <c r="N139" s="79">
        <v>8.3299999999999999E-2</v>
      </c>
      <c r="O139" s="78">
        <v>1099743.46</v>
      </c>
      <c r="P139" s="78">
        <v>93.46</v>
      </c>
      <c r="Q139" s="78">
        <v>28.318390000000001</v>
      </c>
      <c r="R139" s="78">
        <v>1056.138627716</v>
      </c>
      <c r="S139" s="79">
        <v>3.0000000000000001E-3</v>
      </c>
      <c r="T139" s="79">
        <v>3.0999999999999999E-3</v>
      </c>
      <c r="U139" s="79">
        <v>8.0000000000000004E-4</v>
      </c>
    </row>
    <row r="140" spans="2:21">
      <c r="B140" t="s">
        <v>790</v>
      </c>
      <c r="C140" t="s">
        <v>791</v>
      </c>
      <c r="D140" t="s">
        <v>100</v>
      </c>
      <c r="E140" t="s">
        <v>123</v>
      </c>
      <c r="F140" t="s">
        <v>757</v>
      </c>
      <c r="G140" t="s">
        <v>546</v>
      </c>
      <c r="H140" t="s">
        <v>557</v>
      </c>
      <c r="I140" t="s">
        <v>213</v>
      </c>
      <c r="J140" t="s">
        <v>792</v>
      </c>
      <c r="K140" s="78">
        <v>2.92</v>
      </c>
      <c r="L140" t="s">
        <v>102</v>
      </c>
      <c r="M140" s="79">
        <v>7.2400000000000006E-2</v>
      </c>
      <c r="N140" s="79">
        <v>8.6199999999999999E-2</v>
      </c>
      <c r="O140" s="78">
        <v>1590000</v>
      </c>
      <c r="P140" s="78">
        <v>97.4</v>
      </c>
      <c r="Q140" s="78">
        <v>0</v>
      </c>
      <c r="R140" s="78">
        <v>1548.66</v>
      </c>
      <c r="S140" s="79">
        <v>6.1000000000000004E-3</v>
      </c>
      <c r="T140" s="79">
        <v>4.4999999999999997E-3</v>
      </c>
      <c r="U140" s="79">
        <v>1.1000000000000001E-3</v>
      </c>
    </row>
    <row r="141" spans="2:21">
      <c r="B141" t="s">
        <v>793</v>
      </c>
      <c r="C141" t="s">
        <v>794</v>
      </c>
      <c r="D141" t="s">
        <v>100</v>
      </c>
      <c r="E141" t="s">
        <v>123</v>
      </c>
      <c r="F141" t="s">
        <v>795</v>
      </c>
      <c r="G141" t="s">
        <v>546</v>
      </c>
      <c r="H141" t="s">
        <v>547</v>
      </c>
      <c r="I141" t="s">
        <v>150</v>
      </c>
      <c r="J141" t="s">
        <v>796</v>
      </c>
      <c r="K141" s="78">
        <v>2.62</v>
      </c>
      <c r="L141" t="s">
        <v>102</v>
      </c>
      <c r="M141" s="79">
        <v>2.6499999999999999E-2</v>
      </c>
      <c r="N141" s="79">
        <v>6.3700000000000007E-2</v>
      </c>
      <c r="O141" s="78">
        <v>208571.06</v>
      </c>
      <c r="P141" s="78">
        <v>91.15</v>
      </c>
      <c r="Q141" s="78">
        <v>0</v>
      </c>
      <c r="R141" s="78">
        <v>190.11252119</v>
      </c>
      <c r="S141" s="79">
        <v>2.9999999999999997E-4</v>
      </c>
      <c r="T141" s="79">
        <v>5.9999999999999995E-4</v>
      </c>
      <c r="U141" s="79">
        <v>1E-4</v>
      </c>
    </row>
    <row r="142" spans="2:21">
      <c r="B142" t="s">
        <v>797</v>
      </c>
      <c r="C142" t="s">
        <v>798</v>
      </c>
      <c r="D142" t="s">
        <v>100</v>
      </c>
      <c r="E142" t="s">
        <v>123</v>
      </c>
      <c r="F142" t="s">
        <v>799</v>
      </c>
      <c r="G142" t="s">
        <v>800</v>
      </c>
      <c r="H142" t="s">
        <v>547</v>
      </c>
      <c r="I142" t="s">
        <v>150</v>
      </c>
      <c r="J142" t="s">
        <v>801</v>
      </c>
      <c r="K142" s="78">
        <v>3.74</v>
      </c>
      <c r="L142" t="s">
        <v>102</v>
      </c>
      <c r="M142" s="79">
        <v>2.6599999999999999E-2</v>
      </c>
      <c r="N142" s="79">
        <v>6.8099999999999994E-2</v>
      </c>
      <c r="O142" s="78">
        <v>1762365.2</v>
      </c>
      <c r="P142" s="78">
        <v>86.05</v>
      </c>
      <c r="Q142" s="78">
        <v>0</v>
      </c>
      <c r="R142" s="78">
        <v>1516.5152545999999</v>
      </c>
      <c r="S142" s="79">
        <v>2.0999999999999999E-3</v>
      </c>
      <c r="T142" s="79">
        <v>4.4000000000000003E-3</v>
      </c>
      <c r="U142" s="79">
        <v>1.1000000000000001E-3</v>
      </c>
    </row>
    <row r="143" spans="2:21">
      <c r="B143" t="s">
        <v>802</v>
      </c>
      <c r="C143" t="s">
        <v>803</v>
      </c>
      <c r="D143" t="s">
        <v>100</v>
      </c>
      <c r="E143" t="s">
        <v>123</v>
      </c>
      <c r="F143" t="s">
        <v>572</v>
      </c>
      <c r="G143" t="s">
        <v>573</v>
      </c>
      <c r="H143" t="s">
        <v>582</v>
      </c>
      <c r="I143" t="s">
        <v>150</v>
      </c>
      <c r="J143" t="s">
        <v>804</v>
      </c>
      <c r="K143" s="78">
        <v>2.14</v>
      </c>
      <c r="L143" t="s">
        <v>102</v>
      </c>
      <c r="M143" s="79">
        <v>3.5000000000000003E-2</v>
      </c>
      <c r="N143" s="79">
        <v>6.3600000000000004E-2</v>
      </c>
      <c r="O143" s="78">
        <v>2656332</v>
      </c>
      <c r="P143" s="78">
        <v>94.28</v>
      </c>
      <c r="Q143" s="78">
        <v>383.95800000000003</v>
      </c>
      <c r="R143" s="78">
        <v>2888.3478095999999</v>
      </c>
      <c r="S143" s="79">
        <v>1.06E-2</v>
      </c>
      <c r="T143" s="79">
        <v>8.3999999999999995E-3</v>
      </c>
      <c r="U143" s="79">
        <v>2.0999999999999999E-3</v>
      </c>
    </row>
    <row r="144" spans="2:21">
      <c r="B144" t="s">
        <v>805</v>
      </c>
      <c r="C144" t="s">
        <v>806</v>
      </c>
      <c r="D144" t="s">
        <v>100</v>
      </c>
      <c r="E144" t="s">
        <v>123</v>
      </c>
      <c r="F144" t="s">
        <v>807</v>
      </c>
      <c r="G144" t="s">
        <v>524</v>
      </c>
      <c r="H144" t="s">
        <v>582</v>
      </c>
      <c r="I144" t="s">
        <v>150</v>
      </c>
      <c r="J144" t="s">
        <v>808</v>
      </c>
      <c r="K144" s="78">
        <v>0.27</v>
      </c>
      <c r="L144" t="s">
        <v>102</v>
      </c>
      <c r="M144" s="79">
        <v>3.61E-2</v>
      </c>
      <c r="N144" s="79">
        <v>0.1113</v>
      </c>
      <c r="O144" s="78">
        <v>448500.02</v>
      </c>
      <c r="P144" s="78">
        <v>99.1</v>
      </c>
      <c r="Q144" s="78">
        <v>0</v>
      </c>
      <c r="R144" s="78">
        <v>444.46351981999999</v>
      </c>
      <c r="S144" s="79">
        <v>5.5999999999999999E-3</v>
      </c>
      <c r="T144" s="79">
        <v>1.2999999999999999E-3</v>
      </c>
      <c r="U144" s="79">
        <v>2.9999999999999997E-4</v>
      </c>
    </row>
    <row r="145" spans="2:21">
      <c r="B145" t="s">
        <v>809</v>
      </c>
      <c r="C145" t="s">
        <v>810</v>
      </c>
      <c r="D145" t="s">
        <v>100</v>
      </c>
      <c r="E145" t="s">
        <v>123</v>
      </c>
      <c r="F145" t="s">
        <v>811</v>
      </c>
      <c r="G145" t="s">
        <v>546</v>
      </c>
      <c r="H145" t="s">
        <v>582</v>
      </c>
      <c r="I145" t="s">
        <v>150</v>
      </c>
      <c r="J145" t="s">
        <v>812</v>
      </c>
      <c r="K145" s="78">
        <v>3.07</v>
      </c>
      <c r="L145" t="s">
        <v>102</v>
      </c>
      <c r="M145" s="79">
        <v>2.35E-2</v>
      </c>
      <c r="N145" s="79">
        <v>6.4600000000000005E-2</v>
      </c>
      <c r="O145" s="78">
        <v>427411.8</v>
      </c>
      <c r="P145" s="78">
        <v>90.45</v>
      </c>
      <c r="Q145" s="78">
        <v>0</v>
      </c>
      <c r="R145" s="78">
        <v>386.59397310000003</v>
      </c>
      <c r="S145" s="79">
        <v>1E-3</v>
      </c>
      <c r="T145" s="79">
        <v>1.1000000000000001E-3</v>
      </c>
      <c r="U145" s="79">
        <v>2.9999999999999997E-4</v>
      </c>
    </row>
    <row r="146" spans="2:21">
      <c r="B146" t="s">
        <v>813</v>
      </c>
      <c r="C146" t="s">
        <v>814</v>
      </c>
      <c r="D146" t="s">
        <v>100</v>
      </c>
      <c r="E146" t="s">
        <v>123</v>
      </c>
      <c r="F146" t="s">
        <v>581</v>
      </c>
      <c r="G146" t="s">
        <v>524</v>
      </c>
      <c r="H146" t="s">
        <v>582</v>
      </c>
      <c r="I146" t="s">
        <v>150</v>
      </c>
      <c r="J146" t="s">
        <v>815</v>
      </c>
      <c r="K146" s="78">
        <v>0.62</v>
      </c>
      <c r="L146" t="s">
        <v>102</v>
      </c>
      <c r="M146" s="79">
        <v>3.2399999999999998E-2</v>
      </c>
      <c r="N146" s="79">
        <v>9.4399999999999998E-2</v>
      </c>
      <c r="O146" s="78">
        <v>1072376.94</v>
      </c>
      <c r="P146" s="78">
        <v>96.51</v>
      </c>
      <c r="Q146" s="78">
        <v>279.45949000000002</v>
      </c>
      <c r="R146" s="78">
        <v>1314.410474794</v>
      </c>
      <c r="S146" s="79">
        <v>4.0000000000000001E-3</v>
      </c>
      <c r="T146" s="79">
        <v>3.8E-3</v>
      </c>
      <c r="U146" s="79">
        <v>8.9999999999999998E-4</v>
      </c>
    </row>
    <row r="147" spans="2:21">
      <c r="B147" t="s">
        <v>816</v>
      </c>
      <c r="C147" t="s">
        <v>817</v>
      </c>
      <c r="D147" t="s">
        <v>100</v>
      </c>
      <c r="E147" t="s">
        <v>123</v>
      </c>
      <c r="F147" t="s">
        <v>818</v>
      </c>
      <c r="G147" t="s">
        <v>546</v>
      </c>
      <c r="H147" t="s">
        <v>582</v>
      </c>
      <c r="I147" t="s">
        <v>150</v>
      </c>
      <c r="J147" t="s">
        <v>819</v>
      </c>
      <c r="K147" s="78">
        <v>1.42</v>
      </c>
      <c r="L147" t="s">
        <v>102</v>
      </c>
      <c r="M147" s="79">
        <v>7.0000000000000007E-2</v>
      </c>
      <c r="N147" s="79">
        <v>0.1079</v>
      </c>
      <c r="O147" s="78">
        <v>7797759</v>
      </c>
      <c r="P147" s="78">
        <v>95.4</v>
      </c>
      <c r="Q147" s="78">
        <v>272.92156999999997</v>
      </c>
      <c r="R147" s="78">
        <v>7711.9836560000003</v>
      </c>
      <c r="S147" s="79">
        <v>1.2999999999999999E-2</v>
      </c>
      <c r="T147" s="79">
        <v>2.2499999999999999E-2</v>
      </c>
      <c r="U147" s="79">
        <v>5.4999999999999997E-3</v>
      </c>
    </row>
    <row r="148" spans="2:21">
      <c r="B148" t="s">
        <v>820</v>
      </c>
      <c r="C148" t="s">
        <v>821</v>
      </c>
      <c r="D148" t="s">
        <v>100</v>
      </c>
      <c r="E148" t="s">
        <v>123</v>
      </c>
      <c r="F148" t="s">
        <v>822</v>
      </c>
      <c r="G148" t="s">
        <v>132</v>
      </c>
      <c r="H148" t="s">
        <v>582</v>
      </c>
      <c r="I148" t="s">
        <v>150</v>
      </c>
      <c r="J148" t="s">
        <v>823</v>
      </c>
      <c r="K148" s="78">
        <v>2.99</v>
      </c>
      <c r="L148" t="s">
        <v>102</v>
      </c>
      <c r="M148" s="79">
        <v>3.6499999999999998E-2</v>
      </c>
      <c r="N148" s="79">
        <v>5.8999999999999997E-2</v>
      </c>
      <c r="O148" s="78">
        <v>3052000</v>
      </c>
      <c r="P148" s="78">
        <v>94.97</v>
      </c>
      <c r="Q148" s="78">
        <v>0</v>
      </c>
      <c r="R148" s="78">
        <v>2898.4843999999998</v>
      </c>
      <c r="S148" s="79">
        <v>2.0999999999999999E-3</v>
      </c>
      <c r="T148" s="79">
        <v>8.5000000000000006E-3</v>
      </c>
      <c r="U148" s="79">
        <v>2.0999999999999999E-3</v>
      </c>
    </row>
    <row r="149" spans="2:21">
      <c r="B149" t="s">
        <v>824</v>
      </c>
      <c r="C149" t="s">
        <v>825</v>
      </c>
      <c r="D149" t="s">
        <v>100</v>
      </c>
      <c r="E149" t="s">
        <v>123</v>
      </c>
      <c r="F149" t="s">
        <v>826</v>
      </c>
      <c r="G149" t="s">
        <v>404</v>
      </c>
      <c r="H149" t="s">
        <v>582</v>
      </c>
      <c r="I149" t="s">
        <v>150</v>
      </c>
      <c r="J149" t="s">
        <v>827</v>
      </c>
      <c r="K149" s="78">
        <v>3.36</v>
      </c>
      <c r="L149" t="s">
        <v>102</v>
      </c>
      <c r="M149" s="79">
        <v>7.2499999999999995E-2</v>
      </c>
      <c r="N149" s="79">
        <v>7.22E-2</v>
      </c>
      <c r="O149" s="78">
        <v>7267000</v>
      </c>
      <c r="P149" s="78">
        <v>107.8</v>
      </c>
      <c r="Q149" s="78">
        <v>0</v>
      </c>
      <c r="R149" s="78">
        <v>7833.826</v>
      </c>
      <c r="S149" s="79">
        <v>1.2500000000000001E-2</v>
      </c>
      <c r="T149" s="79">
        <v>2.29E-2</v>
      </c>
      <c r="U149" s="79">
        <v>5.5999999999999999E-3</v>
      </c>
    </row>
    <row r="150" spans="2:21">
      <c r="B150" t="s">
        <v>828</v>
      </c>
      <c r="C150" t="s">
        <v>829</v>
      </c>
      <c r="D150" t="s">
        <v>100</v>
      </c>
      <c r="E150" t="s">
        <v>123</v>
      </c>
      <c r="F150" t="s">
        <v>772</v>
      </c>
      <c r="G150" t="s">
        <v>546</v>
      </c>
      <c r="H150" t="s">
        <v>574</v>
      </c>
      <c r="I150" t="s">
        <v>213</v>
      </c>
      <c r="J150" t="s">
        <v>830</v>
      </c>
      <c r="K150" s="78">
        <v>2.37</v>
      </c>
      <c r="L150" t="s">
        <v>102</v>
      </c>
      <c r="M150" s="79">
        <v>7.7499999999999999E-2</v>
      </c>
      <c r="N150" s="79">
        <v>0.11840000000000001</v>
      </c>
      <c r="O150" s="78">
        <v>2495000</v>
      </c>
      <c r="P150" s="78">
        <v>93.75</v>
      </c>
      <c r="Q150" s="78">
        <v>0</v>
      </c>
      <c r="R150" s="78">
        <v>2339.0625</v>
      </c>
      <c r="S150" s="79">
        <v>6.4000000000000003E-3</v>
      </c>
      <c r="T150" s="79">
        <v>6.7999999999999996E-3</v>
      </c>
      <c r="U150" s="79">
        <v>1.6999999999999999E-3</v>
      </c>
    </row>
    <row r="151" spans="2:21">
      <c r="B151" t="s">
        <v>831</v>
      </c>
      <c r="C151" t="s">
        <v>832</v>
      </c>
      <c r="D151" t="s">
        <v>100</v>
      </c>
      <c r="E151" t="s">
        <v>123</v>
      </c>
      <c r="F151" t="s">
        <v>833</v>
      </c>
      <c r="G151" t="s">
        <v>524</v>
      </c>
      <c r="H151" t="s">
        <v>582</v>
      </c>
      <c r="I151" t="s">
        <v>150</v>
      </c>
      <c r="J151" t="s">
        <v>834</v>
      </c>
      <c r="K151" s="78">
        <v>1.41</v>
      </c>
      <c r="L151" t="s">
        <v>102</v>
      </c>
      <c r="M151" s="79">
        <v>5.45E-2</v>
      </c>
      <c r="N151" s="79">
        <v>8.0199999999999994E-2</v>
      </c>
      <c r="O151" s="78">
        <v>1222722</v>
      </c>
      <c r="P151" s="78">
        <v>102.24</v>
      </c>
      <c r="Q151" s="78">
        <v>45.488880000000002</v>
      </c>
      <c r="R151" s="78">
        <v>1295.5998528</v>
      </c>
      <c r="S151" s="79">
        <v>7.9000000000000008E-3</v>
      </c>
      <c r="T151" s="79">
        <v>3.8E-3</v>
      </c>
      <c r="U151" s="79">
        <v>8.9999999999999998E-4</v>
      </c>
    </row>
    <row r="152" spans="2:21">
      <c r="B152" t="s">
        <v>835</v>
      </c>
      <c r="C152" t="s">
        <v>836</v>
      </c>
      <c r="D152" t="s">
        <v>100</v>
      </c>
      <c r="E152" t="s">
        <v>123</v>
      </c>
      <c r="F152" t="s">
        <v>837</v>
      </c>
      <c r="G152" t="s">
        <v>524</v>
      </c>
      <c r="H152" t="s">
        <v>574</v>
      </c>
      <c r="I152" t="s">
        <v>213</v>
      </c>
      <c r="J152" t="s">
        <v>317</v>
      </c>
      <c r="K152" s="78">
        <v>1.48</v>
      </c>
      <c r="L152" t="s">
        <v>102</v>
      </c>
      <c r="M152" s="79">
        <v>3.15E-2</v>
      </c>
      <c r="N152" s="79">
        <v>0.1641</v>
      </c>
      <c r="O152" s="78">
        <v>2368035.2799999998</v>
      </c>
      <c r="P152" s="78">
        <v>83.37</v>
      </c>
      <c r="Q152" s="78">
        <v>380.91538000000003</v>
      </c>
      <c r="R152" s="78">
        <v>2355.1463929360002</v>
      </c>
      <c r="S152" s="79">
        <v>9.5999999999999992E-3</v>
      </c>
      <c r="T152" s="79">
        <v>6.8999999999999999E-3</v>
      </c>
      <c r="U152" s="79">
        <v>1.6999999999999999E-3</v>
      </c>
    </row>
    <row r="153" spans="2:21">
      <c r="B153" t="s">
        <v>838</v>
      </c>
      <c r="C153" t="s">
        <v>839</v>
      </c>
      <c r="D153" t="s">
        <v>100</v>
      </c>
      <c r="E153" t="s">
        <v>123</v>
      </c>
      <c r="F153" t="s">
        <v>837</v>
      </c>
      <c r="G153" t="s">
        <v>524</v>
      </c>
      <c r="H153" t="s">
        <v>574</v>
      </c>
      <c r="I153" t="s">
        <v>213</v>
      </c>
      <c r="J153" t="s">
        <v>840</v>
      </c>
      <c r="K153" s="78">
        <v>2.25</v>
      </c>
      <c r="L153" t="s">
        <v>102</v>
      </c>
      <c r="M153" s="79">
        <v>3.95E-2</v>
      </c>
      <c r="N153" s="79">
        <v>0.1585</v>
      </c>
      <c r="O153" s="78">
        <v>2392000</v>
      </c>
      <c r="P153" s="78">
        <v>88.48</v>
      </c>
      <c r="Q153" s="78">
        <v>0</v>
      </c>
      <c r="R153" s="78">
        <v>2116.4416000000001</v>
      </c>
      <c r="S153" s="79">
        <v>1.9699999999999999E-2</v>
      </c>
      <c r="T153" s="79">
        <v>6.1999999999999998E-3</v>
      </c>
      <c r="U153" s="79">
        <v>1.5E-3</v>
      </c>
    </row>
    <row r="154" spans="2:21">
      <c r="B154" t="s">
        <v>841</v>
      </c>
      <c r="C154" t="s">
        <v>842</v>
      </c>
      <c r="D154" t="s">
        <v>100</v>
      </c>
      <c r="E154" t="s">
        <v>123</v>
      </c>
      <c r="F154" t="s">
        <v>843</v>
      </c>
      <c r="G154" t="s">
        <v>524</v>
      </c>
      <c r="H154" t="s">
        <v>582</v>
      </c>
      <c r="I154" t="s">
        <v>150</v>
      </c>
      <c r="J154" t="s">
        <v>844</v>
      </c>
      <c r="K154" s="78">
        <v>1.89</v>
      </c>
      <c r="L154" t="s">
        <v>102</v>
      </c>
      <c r="M154" s="79">
        <v>7.1499999999999994E-2</v>
      </c>
      <c r="N154" s="79">
        <v>7.6399999999999996E-2</v>
      </c>
      <c r="O154" s="78">
        <v>3205000</v>
      </c>
      <c r="P154" s="78">
        <v>99.36</v>
      </c>
      <c r="Q154" s="78">
        <v>113.53167999999999</v>
      </c>
      <c r="R154" s="78">
        <v>3298.0196799999999</v>
      </c>
      <c r="S154" s="79">
        <v>0.01</v>
      </c>
      <c r="T154" s="79">
        <v>9.5999999999999992E-3</v>
      </c>
      <c r="U154" s="79">
        <v>2.3E-3</v>
      </c>
    </row>
    <row r="155" spans="2:21">
      <c r="B155" t="s">
        <v>845</v>
      </c>
      <c r="C155" t="s">
        <v>846</v>
      </c>
      <c r="D155" t="s">
        <v>100</v>
      </c>
      <c r="E155" t="s">
        <v>123</v>
      </c>
      <c r="F155" t="s">
        <v>847</v>
      </c>
      <c r="G155" t="s">
        <v>667</v>
      </c>
      <c r="H155" t="s">
        <v>574</v>
      </c>
      <c r="I155" t="s">
        <v>213</v>
      </c>
      <c r="J155" t="s">
        <v>366</v>
      </c>
      <c r="K155" s="78">
        <v>2.2999999999999998</v>
      </c>
      <c r="L155" t="s">
        <v>102</v>
      </c>
      <c r="M155" s="79">
        <v>6.5000000000000002E-2</v>
      </c>
      <c r="N155" s="79">
        <v>6.88E-2</v>
      </c>
      <c r="O155" s="78">
        <v>4904812</v>
      </c>
      <c r="P155" s="78">
        <v>101.01</v>
      </c>
      <c r="Q155" s="78">
        <v>0</v>
      </c>
      <c r="R155" s="78">
        <v>4954.3506011999998</v>
      </c>
      <c r="S155" s="79">
        <v>7.0000000000000001E-3</v>
      </c>
      <c r="T155" s="79">
        <v>1.4500000000000001E-2</v>
      </c>
      <c r="U155" s="79">
        <v>3.5000000000000001E-3</v>
      </c>
    </row>
    <row r="156" spans="2:21">
      <c r="B156" t="s">
        <v>848</v>
      </c>
      <c r="C156" t="s">
        <v>849</v>
      </c>
      <c r="D156" t="s">
        <v>100</v>
      </c>
      <c r="E156" t="s">
        <v>123</v>
      </c>
      <c r="F156" t="s">
        <v>847</v>
      </c>
      <c r="G156" t="s">
        <v>667</v>
      </c>
      <c r="H156" t="s">
        <v>574</v>
      </c>
      <c r="I156" t="s">
        <v>213</v>
      </c>
      <c r="J156" t="s">
        <v>850</v>
      </c>
      <c r="K156" s="78">
        <v>3.24</v>
      </c>
      <c r="L156" t="s">
        <v>102</v>
      </c>
      <c r="M156" s="79">
        <v>5.2499999999999998E-2</v>
      </c>
      <c r="N156" s="79">
        <v>7.7899999999999997E-2</v>
      </c>
      <c r="O156" s="78">
        <v>4584000</v>
      </c>
      <c r="P156" s="78">
        <v>93.68</v>
      </c>
      <c r="Q156" s="78">
        <v>0</v>
      </c>
      <c r="R156" s="78">
        <v>4294.2911999999997</v>
      </c>
      <c r="S156" s="79">
        <v>1.3899999999999999E-2</v>
      </c>
      <c r="T156" s="79">
        <v>1.2500000000000001E-2</v>
      </c>
      <c r="U156" s="79">
        <v>3.0999999999999999E-3</v>
      </c>
    </row>
    <row r="157" spans="2:21">
      <c r="B157" t="s">
        <v>851</v>
      </c>
      <c r="C157" t="s">
        <v>852</v>
      </c>
      <c r="D157" t="s">
        <v>100</v>
      </c>
      <c r="E157" t="s">
        <v>123</v>
      </c>
      <c r="F157" t="s">
        <v>853</v>
      </c>
      <c r="G157" t="s">
        <v>349</v>
      </c>
      <c r="H157" t="s">
        <v>582</v>
      </c>
      <c r="I157" t="s">
        <v>150</v>
      </c>
      <c r="J157" t="s">
        <v>854</v>
      </c>
      <c r="K157" s="78">
        <v>3.12</v>
      </c>
      <c r="L157" t="s">
        <v>102</v>
      </c>
      <c r="M157" s="79">
        <v>4.1000000000000002E-2</v>
      </c>
      <c r="N157" s="79">
        <v>6.6900000000000001E-2</v>
      </c>
      <c r="O157" s="78">
        <v>1221555.56</v>
      </c>
      <c r="P157" s="78">
        <v>94.16</v>
      </c>
      <c r="Q157" s="78">
        <v>0</v>
      </c>
      <c r="R157" s="78">
        <v>1150.2167152960001</v>
      </c>
      <c r="S157" s="79">
        <v>2.5000000000000001E-3</v>
      </c>
      <c r="T157" s="79">
        <v>3.3999999999999998E-3</v>
      </c>
      <c r="U157" s="79">
        <v>8.0000000000000004E-4</v>
      </c>
    </row>
    <row r="158" spans="2:21">
      <c r="B158" t="s">
        <v>855</v>
      </c>
      <c r="C158" t="s">
        <v>856</v>
      </c>
      <c r="D158" t="s">
        <v>100</v>
      </c>
      <c r="E158" t="s">
        <v>123</v>
      </c>
      <c r="F158" t="s">
        <v>619</v>
      </c>
      <c r="G158" t="s">
        <v>573</v>
      </c>
      <c r="H158" t="s">
        <v>606</v>
      </c>
      <c r="I158" t="s">
        <v>213</v>
      </c>
      <c r="J158" t="s">
        <v>317</v>
      </c>
      <c r="K158" s="78">
        <v>0.26</v>
      </c>
      <c r="L158" t="s">
        <v>102</v>
      </c>
      <c r="M158" s="79">
        <v>0.05</v>
      </c>
      <c r="N158" s="79">
        <v>8.0799999999999997E-2</v>
      </c>
      <c r="O158" s="78">
        <v>606075</v>
      </c>
      <c r="P158" s="78">
        <v>100.56</v>
      </c>
      <c r="Q158" s="78">
        <v>0</v>
      </c>
      <c r="R158" s="78">
        <v>609.46902</v>
      </c>
      <c r="S158" s="79">
        <v>8.8000000000000005E-3</v>
      </c>
      <c r="T158" s="79">
        <v>1.8E-3</v>
      </c>
      <c r="U158" s="79">
        <v>4.0000000000000002E-4</v>
      </c>
    </row>
    <row r="159" spans="2:21">
      <c r="B159" t="s">
        <v>857</v>
      </c>
      <c r="C159" t="s">
        <v>858</v>
      </c>
      <c r="D159" t="s">
        <v>100</v>
      </c>
      <c r="E159" t="s">
        <v>123</v>
      </c>
      <c r="F159" t="s">
        <v>859</v>
      </c>
      <c r="G159" t="s">
        <v>573</v>
      </c>
      <c r="H159" t="s">
        <v>860</v>
      </c>
      <c r="I159" t="s">
        <v>150</v>
      </c>
      <c r="J159" t="s">
        <v>861</v>
      </c>
      <c r="K159" s="78">
        <v>2.75</v>
      </c>
      <c r="L159" t="s">
        <v>102</v>
      </c>
      <c r="M159" s="79">
        <v>5.5500000000000001E-2</v>
      </c>
      <c r="N159" s="79">
        <v>7.0599999999999996E-2</v>
      </c>
      <c r="O159" s="78">
        <v>49000</v>
      </c>
      <c r="P159" s="78">
        <v>100.09</v>
      </c>
      <c r="Q159" s="78">
        <v>0</v>
      </c>
      <c r="R159" s="78">
        <v>49.0441</v>
      </c>
      <c r="S159" s="79">
        <v>2.9999999999999997E-4</v>
      </c>
      <c r="T159" s="79">
        <v>1E-4</v>
      </c>
      <c r="U159" s="79">
        <v>0</v>
      </c>
    </row>
    <row r="160" spans="2:21">
      <c r="B160" t="s">
        <v>862</v>
      </c>
      <c r="C160" t="s">
        <v>863</v>
      </c>
      <c r="D160" t="s">
        <v>100</v>
      </c>
      <c r="E160" t="s">
        <v>123</v>
      </c>
      <c r="F160" t="s">
        <v>864</v>
      </c>
      <c r="G160" t="s">
        <v>524</v>
      </c>
      <c r="H160" t="s">
        <v>860</v>
      </c>
      <c r="I160" t="s">
        <v>150</v>
      </c>
      <c r="J160" t="s">
        <v>596</v>
      </c>
      <c r="K160" s="78">
        <v>1.18</v>
      </c>
      <c r="L160" t="s">
        <v>102</v>
      </c>
      <c r="M160" s="79">
        <v>2.9000000000000001E-2</v>
      </c>
      <c r="N160" s="79">
        <v>0.128</v>
      </c>
      <c r="O160" s="78">
        <v>1531322.72</v>
      </c>
      <c r="P160" s="78">
        <v>90.18</v>
      </c>
      <c r="Q160" s="78">
        <v>0</v>
      </c>
      <c r="R160" s="78">
        <v>1380.9468288959999</v>
      </c>
      <c r="S160" s="79">
        <v>7.7000000000000002E-3</v>
      </c>
      <c r="T160" s="79">
        <v>4.0000000000000001E-3</v>
      </c>
      <c r="U160" s="79">
        <v>1E-3</v>
      </c>
    </row>
    <row r="161" spans="2:21">
      <c r="B161" t="s">
        <v>865</v>
      </c>
      <c r="C161" t="s">
        <v>866</v>
      </c>
      <c r="D161" t="s">
        <v>100</v>
      </c>
      <c r="E161" t="s">
        <v>123</v>
      </c>
      <c r="F161" t="s">
        <v>867</v>
      </c>
      <c r="G161" t="s">
        <v>573</v>
      </c>
      <c r="H161" t="s">
        <v>868</v>
      </c>
      <c r="I161" t="s">
        <v>213</v>
      </c>
      <c r="J161" t="s">
        <v>869</v>
      </c>
      <c r="K161" s="78">
        <v>1.46</v>
      </c>
      <c r="L161" t="s">
        <v>102</v>
      </c>
      <c r="M161" s="79">
        <v>5.0500000000000003E-2</v>
      </c>
      <c r="N161" s="79">
        <v>6.7100000000000007E-2</v>
      </c>
      <c r="O161" s="78">
        <v>59306.5</v>
      </c>
      <c r="P161" s="78">
        <v>97.73</v>
      </c>
      <c r="Q161" s="78">
        <v>31.899480000000001</v>
      </c>
      <c r="R161" s="78">
        <v>89.859722450000007</v>
      </c>
      <c r="S161" s="79">
        <v>4.0000000000000002E-4</v>
      </c>
      <c r="T161" s="79">
        <v>2.9999999999999997E-4</v>
      </c>
      <c r="U161" s="79">
        <v>1E-4</v>
      </c>
    </row>
    <row r="162" spans="2:21">
      <c r="B162" t="s">
        <v>870</v>
      </c>
      <c r="C162" t="s">
        <v>871</v>
      </c>
      <c r="D162" t="s">
        <v>100</v>
      </c>
      <c r="E162" t="s">
        <v>123</v>
      </c>
      <c r="F162" t="s">
        <v>872</v>
      </c>
      <c r="G162" t="s">
        <v>127</v>
      </c>
      <c r="H162" t="s">
        <v>873</v>
      </c>
      <c r="I162" t="s">
        <v>150</v>
      </c>
      <c r="J162" t="s">
        <v>874</v>
      </c>
      <c r="K162" s="78">
        <v>2.21</v>
      </c>
      <c r="L162" t="s">
        <v>102</v>
      </c>
      <c r="M162" s="79">
        <v>7.2999999999999995E-2</v>
      </c>
      <c r="N162" s="79">
        <v>0.13270000000000001</v>
      </c>
      <c r="O162" s="78">
        <v>95870.97</v>
      </c>
      <c r="P162" s="78">
        <v>92.3</v>
      </c>
      <c r="Q162" s="78">
        <v>0</v>
      </c>
      <c r="R162" s="78">
        <v>88.488905310000007</v>
      </c>
      <c r="S162" s="79">
        <v>8.0000000000000004E-4</v>
      </c>
      <c r="T162" s="79">
        <v>2.9999999999999997E-4</v>
      </c>
      <c r="U162" s="79">
        <v>1E-4</v>
      </c>
    </row>
    <row r="163" spans="2:21">
      <c r="B163" t="s">
        <v>875</v>
      </c>
      <c r="C163" t="s">
        <v>876</v>
      </c>
      <c r="D163" t="s">
        <v>100</v>
      </c>
      <c r="E163" t="s">
        <v>123</v>
      </c>
      <c r="F163" t="s">
        <v>877</v>
      </c>
      <c r="G163" t="s">
        <v>546</v>
      </c>
      <c r="H163" t="s">
        <v>258</v>
      </c>
      <c r="I163" t="s">
        <v>610</v>
      </c>
      <c r="J163" t="s">
        <v>878</v>
      </c>
      <c r="K163" s="78">
        <v>2.59</v>
      </c>
      <c r="L163" t="s">
        <v>102</v>
      </c>
      <c r="M163" s="79">
        <v>4.4999999999999998E-2</v>
      </c>
      <c r="N163" s="79">
        <v>7.0199999999999999E-2</v>
      </c>
      <c r="O163" s="78">
        <v>5115000</v>
      </c>
      <c r="P163" s="78">
        <v>95.17</v>
      </c>
      <c r="Q163" s="78">
        <v>0</v>
      </c>
      <c r="R163" s="78">
        <v>4867.9454999999998</v>
      </c>
      <c r="S163" s="79">
        <v>1.4200000000000001E-2</v>
      </c>
      <c r="T163" s="79">
        <v>1.4200000000000001E-2</v>
      </c>
      <c r="U163" s="79">
        <v>3.5000000000000001E-3</v>
      </c>
    </row>
    <row r="164" spans="2:21">
      <c r="B164" t="s">
        <v>879</v>
      </c>
      <c r="C164" t="s">
        <v>880</v>
      </c>
      <c r="D164" t="s">
        <v>100</v>
      </c>
      <c r="E164" t="s">
        <v>123</v>
      </c>
      <c r="F164" t="s">
        <v>881</v>
      </c>
      <c r="G164" t="s">
        <v>546</v>
      </c>
      <c r="H164" t="s">
        <v>258</v>
      </c>
      <c r="I164" t="s">
        <v>610</v>
      </c>
      <c r="J164" t="s">
        <v>882</v>
      </c>
      <c r="K164" s="78">
        <v>1.4</v>
      </c>
      <c r="L164" t="s">
        <v>102</v>
      </c>
      <c r="M164" s="79">
        <v>7.2499999999999995E-2</v>
      </c>
      <c r="N164" s="79">
        <v>7.6200000000000004E-2</v>
      </c>
      <c r="O164" s="78">
        <v>570098.64</v>
      </c>
      <c r="P164" s="78">
        <v>99.96</v>
      </c>
      <c r="Q164" s="78">
        <v>0</v>
      </c>
      <c r="R164" s="78">
        <v>569.87060054400001</v>
      </c>
      <c r="S164" s="79">
        <v>3.7000000000000002E-3</v>
      </c>
      <c r="T164" s="79">
        <v>1.6999999999999999E-3</v>
      </c>
      <c r="U164" s="79">
        <v>4.0000000000000002E-4</v>
      </c>
    </row>
    <row r="165" spans="2:21">
      <c r="B165" t="s">
        <v>883</v>
      </c>
      <c r="C165" t="s">
        <v>884</v>
      </c>
      <c r="D165" t="s">
        <v>100</v>
      </c>
      <c r="E165" t="s">
        <v>123</v>
      </c>
      <c r="F165" t="s">
        <v>885</v>
      </c>
      <c r="G165" t="s">
        <v>349</v>
      </c>
      <c r="H165" t="s">
        <v>258</v>
      </c>
      <c r="I165" t="s">
        <v>610</v>
      </c>
      <c r="J165" t="s">
        <v>886</v>
      </c>
      <c r="K165" s="78">
        <v>1.83</v>
      </c>
      <c r="L165" t="s">
        <v>102</v>
      </c>
      <c r="M165" s="79">
        <v>6.5000000000000002E-2</v>
      </c>
      <c r="N165" s="79">
        <v>0.1222</v>
      </c>
      <c r="O165" s="78">
        <v>1450000</v>
      </c>
      <c r="P165" s="78">
        <v>93.04</v>
      </c>
      <c r="Q165" s="78">
        <v>0</v>
      </c>
      <c r="R165" s="78">
        <v>1349.08</v>
      </c>
      <c r="S165" s="79">
        <v>2.46E-2</v>
      </c>
      <c r="T165" s="79">
        <v>3.8999999999999998E-3</v>
      </c>
      <c r="U165" s="79">
        <v>1E-3</v>
      </c>
    </row>
    <row r="166" spans="2:21">
      <c r="B166" t="s">
        <v>887</v>
      </c>
      <c r="C166" t="s">
        <v>888</v>
      </c>
      <c r="D166" t="s">
        <v>100</v>
      </c>
      <c r="E166" t="s">
        <v>123</v>
      </c>
      <c r="F166" t="s">
        <v>889</v>
      </c>
      <c r="G166" t="s">
        <v>573</v>
      </c>
      <c r="H166" t="s">
        <v>258</v>
      </c>
      <c r="I166" t="s">
        <v>610</v>
      </c>
      <c r="J166" t="s">
        <v>890</v>
      </c>
      <c r="K166" s="78">
        <v>2.91</v>
      </c>
      <c r="L166" t="s">
        <v>102</v>
      </c>
      <c r="M166" s="79">
        <v>8.5000000000000006E-2</v>
      </c>
      <c r="N166" s="79">
        <v>8.8300000000000003E-2</v>
      </c>
      <c r="O166" s="78">
        <v>1305000</v>
      </c>
      <c r="P166" s="78">
        <v>99.75</v>
      </c>
      <c r="Q166" s="78">
        <v>0</v>
      </c>
      <c r="R166" s="78">
        <v>1301.7375</v>
      </c>
      <c r="S166" s="79">
        <v>1.35E-2</v>
      </c>
      <c r="T166" s="79">
        <v>3.8E-3</v>
      </c>
      <c r="U166" s="79">
        <v>8.9999999999999998E-4</v>
      </c>
    </row>
    <row r="167" spans="2:21">
      <c r="B167" t="s">
        <v>891</v>
      </c>
      <c r="C167" t="s">
        <v>892</v>
      </c>
      <c r="D167" t="s">
        <v>100</v>
      </c>
      <c r="E167" t="s">
        <v>123</v>
      </c>
      <c r="F167" t="s">
        <v>893</v>
      </c>
      <c r="G167" t="s">
        <v>573</v>
      </c>
      <c r="H167" t="s">
        <v>258</v>
      </c>
      <c r="I167" t="s">
        <v>610</v>
      </c>
      <c r="J167" t="s">
        <v>894</v>
      </c>
      <c r="K167" s="78">
        <v>2.5</v>
      </c>
      <c r="L167" t="s">
        <v>102</v>
      </c>
      <c r="M167" s="79">
        <v>3.8699999999999998E-2</v>
      </c>
      <c r="N167" s="79">
        <v>6.6400000000000001E-2</v>
      </c>
      <c r="O167" s="78">
        <v>542307.71</v>
      </c>
      <c r="P167" s="78">
        <v>94.99</v>
      </c>
      <c r="Q167" s="78">
        <v>0</v>
      </c>
      <c r="R167" s="78">
        <v>515.13809372900005</v>
      </c>
      <c r="S167" s="79">
        <v>1.6999999999999999E-3</v>
      </c>
      <c r="T167" s="79">
        <v>1.5E-3</v>
      </c>
      <c r="U167" s="79">
        <v>4.0000000000000002E-4</v>
      </c>
    </row>
    <row r="168" spans="2:21">
      <c r="B168" t="s">
        <v>895</v>
      </c>
      <c r="C168" t="s">
        <v>896</v>
      </c>
      <c r="D168" t="s">
        <v>100</v>
      </c>
      <c r="E168" t="s">
        <v>123</v>
      </c>
      <c r="F168" t="s">
        <v>897</v>
      </c>
      <c r="G168" t="s">
        <v>573</v>
      </c>
      <c r="H168" t="s">
        <v>258</v>
      </c>
      <c r="I168" t="s">
        <v>610</v>
      </c>
      <c r="J168" t="s">
        <v>827</v>
      </c>
      <c r="K168" s="78">
        <v>4.28</v>
      </c>
      <c r="L168" t="s">
        <v>102</v>
      </c>
      <c r="M168" s="79">
        <v>7.0000000000000007E-2</v>
      </c>
      <c r="N168" s="79">
        <v>8.2100000000000006E-2</v>
      </c>
      <c r="O168" s="78">
        <v>609000</v>
      </c>
      <c r="P168" s="78">
        <v>96</v>
      </c>
      <c r="Q168" s="78">
        <v>0</v>
      </c>
      <c r="R168" s="78">
        <v>584.64</v>
      </c>
      <c r="S168" s="79">
        <v>0</v>
      </c>
      <c r="T168" s="79">
        <v>1.6999999999999999E-3</v>
      </c>
      <c r="U168" s="79">
        <v>4.0000000000000002E-4</v>
      </c>
    </row>
    <row r="169" spans="2:21">
      <c r="B169" t="s">
        <v>898</v>
      </c>
      <c r="C169" t="s">
        <v>899</v>
      </c>
      <c r="D169" t="s">
        <v>100</v>
      </c>
      <c r="E169" t="s">
        <v>123</v>
      </c>
      <c r="F169" t="s">
        <v>900</v>
      </c>
      <c r="G169" t="s">
        <v>667</v>
      </c>
      <c r="H169" t="s">
        <v>258</v>
      </c>
      <c r="I169" t="s">
        <v>610</v>
      </c>
      <c r="J169" t="s">
        <v>901</v>
      </c>
      <c r="K169" s="78">
        <v>2.72</v>
      </c>
      <c r="L169" t="s">
        <v>102</v>
      </c>
      <c r="M169" s="79">
        <v>6.2E-2</v>
      </c>
      <c r="N169" s="79">
        <v>6.7699999999999996E-2</v>
      </c>
      <c r="O169" s="78">
        <v>1631679</v>
      </c>
      <c r="P169" s="78">
        <v>101.2</v>
      </c>
      <c r="Q169" s="78">
        <v>0</v>
      </c>
      <c r="R169" s="78">
        <v>1651.2591480000001</v>
      </c>
      <c r="S169" s="79">
        <v>2.8E-3</v>
      </c>
      <c r="T169" s="79">
        <v>4.7999999999999996E-3</v>
      </c>
      <c r="U169" s="79">
        <v>1.1999999999999999E-3</v>
      </c>
    </row>
    <row r="170" spans="2:21">
      <c r="B170" t="s">
        <v>902</v>
      </c>
      <c r="C170" t="s">
        <v>903</v>
      </c>
      <c r="D170" t="s">
        <v>100</v>
      </c>
      <c r="E170" t="s">
        <v>123</v>
      </c>
      <c r="F170" t="s">
        <v>619</v>
      </c>
      <c r="G170" t="s">
        <v>349</v>
      </c>
      <c r="H170" t="s">
        <v>258</v>
      </c>
      <c r="I170" t="s">
        <v>610</v>
      </c>
      <c r="J170" t="s">
        <v>830</v>
      </c>
      <c r="K170" s="78">
        <v>2.48</v>
      </c>
      <c r="L170" t="s">
        <v>102</v>
      </c>
      <c r="M170" s="79">
        <v>2.9000000000000001E-2</v>
      </c>
      <c r="N170" s="79">
        <v>8.43E-2</v>
      </c>
      <c r="O170" s="78">
        <v>4609800</v>
      </c>
      <c r="P170" s="78">
        <v>88.61</v>
      </c>
      <c r="Q170" s="78">
        <v>0</v>
      </c>
      <c r="R170" s="78">
        <v>4084.7437799999998</v>
      </c>
      <c r="S170" s="79">
        <v>3.0700000000000002E-2</v>
      </c>
      <c r="T170" s="79">
        <v>1.1900000000000001E-2</v>
      </c>
      <c r="U170" s="79">
        <v>2.8999999999999998E-3</v>
      </c>
    </row>
    <row r="171" spans="2:21">
      <c r="B171" t="s">
        <v>904</v>
      </c>
      <c r="C171" t="s">
        <v>905</v>
      </c>
      <c r="D171" t="s">
        <v>100</v>
      </c>
      <c r="E171" t="s">
        <v>123</v>
      </c>
      <c r="F171" t="s">
        <v>619</v>
      </c>
      <c r="G171" t="s">
        <v>573</v>
      </c>
      <c r="H171" t="s">
        <v>258</v>
      </c>
      <c r="I171" t="s">
        <v>610</v>
      </c>
      <c r="J171" t="s">
        <v>558</v>
      </c>
      <c r="K171" s="78">
        <v>1.34</v>
      </c>
      <c r="L171" t="s">
        <v>102</v>
      </c>
      <c r="M171" s="79">
        <v>5.62E-2</v>
      </c>
      <c r="N171" s="79">
        <v>7.5700000000000003E-2</v>
      </c>
      <c r="O171" s="78">
        <v>2218000</v>
      </c>
      <c r="P171" s="78">
        <v>99.3</v>
      </c>
      <c r="Q171" s="78">
        <v>0</v>
      </c>
      <c r="R171" s="78">
        <v>2202.4740000000002</v>
      </c>
      <c r="S171" s="79">
        <v>1.0800000000000001E-2</v>
      </c>
      <c r="T171" s="79">
        <v>6.4000000000000003E-3</v>
      </c>
      <c r="U171" s="79">
        <v>1.6000000000000001E-3</v>
      </c>
    </row>
    <row r="172" spans="2:21">
      <c r="B172" t="s">
        <v>906</v>
      </c>
      <c r="C172" t="s">
        <v>907</v>
      </c>
      <c r="D172" t="s">
        <v>100</v>
      </c>
      <c r="E172" t="s">
        <v>123</v>
      </c>
      <c r="F172" t="s">
        <v>908</v>
      </c>
      <c r="G172" t="s">
        <v>573</v>
      </c>
      <c r="H172" t="s">
        <v>258</v>
      </c>
      <c r="I172" t="s">
        <v>610</v>
      </c>
      <c r="J172" t="s">
        <v>882</v>
      </c>
      <c r="K172" s="78">
        <v>2.2999999999999998</v>
      </c>
      <c r="L172" t="s">
        <v>102</v>
      </c>
      <c r="M172" s="79">
        <v>8.2400000000000001E-2</v>
      </c>
      <c r="N172" s="79">
        <v>0.1181</v>
      </c>
      <c r="O172" s="78">
        <v>70000</v>
      </c>
      <c r="P172" s="78">
        <v>95</v>
      </c>
      <c r="Q172" s="78">
        <v>0</v>
      </c>
      <c r="R172" s="78">
        <v>66.5</v>
      </c>
      <c r="S172" s="79">
        <v>1.6999999999999999E-3</v>
      </c>
      <c r="T172" s="79">
        <v>2.0000000000000001E-4</v>
      </c>
      <c r="U172" s="79">
        <v>0</v>
      </c>
    </row>
    <row r="173" spans="2:21">
      <c r="B173" t="s">
        <v>909</v>
      </c>
      <c r="C173" t="s">
        <v>910</v>
      </c>
      <c r="D173" t="s">
        <v>100</v>
      </c>
      <c r="E173" t="s">
        <v>123</v>
      </c>
      <c r="F173" t="s">
        <v>911</v>
      </c>
      <c r="G173" t="s">
        <v>573</v>
      </c>
      <c r="H173" t="s">
        <v>258</v>
      </c>
      <c r="I173" t="s">
        <v>610</v>
      </c>
      <c r="J173" t="s">
        <v>663</v>
      </c>
      <c r="K173" s="78">
        <v>0.01</v>
      </c>
      <c r="L173" t="s">
        <v>102</v>
      </c>
      <c r="M173" s="79">
        <v>5.6500000000000002E-2</v>
      </c>
      <c r="N173" s="79">
        <v>-0.45050000000000001</v>
      </c>
      <c r="O173" s="78">
        <v>0</v>
      </c>
      <c r="P173" s="78">
        <v>0</v>
      </c>
      <c r="Q173" s="78">
        <v>1149.73963</v>
      </c>
      <c r="R173" s="78">
        <v>1149.73963</v>
      </c>
      <c r="S173" s="79">
        <v>0</v>
      </c>
      <c r="T173" s="79">
        <v>3.3999999999999998E-3</v>
      </c>
      <c r="U173" s="79">
        <v>8.0000000000000004E-4</v>
      </c>
    </row>
    <row r="174" spans="2:21">
      <c r="B174" t="s">
        <v>912</v>
      </c>
      <c r="C174" t="s">
        <v>913</v>
      </c>
      <c r="D174" t="s">
        <v>100</v>
      </c>
      <c r="E174" t="s">
        <v>123</v>
      </c>
      <c r="F174" t="s">
        <v>914</v>
      </c>
      <c r="G174" t="s">
        <v>573</v>
      </c>
      <c r="H174" t="s">
        <v>258</v>
      </c>
      <c r="I174" t="s">
        <v>610</v>
      </c>
      <c r="J174" t="s">
        <v>915</v>
      </c>
      <c r="K174" s="78">
        <v>2.39</v>
      </c>
      <c r="L174" t="s">
        <v>102</v>
      </c>
      <c r="M174" s="79">
        <v>2.8000000000000001E-2</v>
      </c>
      <c r="N174" s="79">
        <v>8.3099999999999993E-2</v>
      </c>
      <c r="O174" s="78">
        <v>2293000</v>
      </c>
      <c r="P174" s="78">
        <v>95.5</v>
      </c>
      <c r="Q174" s="78">
        <v>0</v>
      </c>
      <c r="R174" s="78">
        <v>2189.8150000000001</v>
      </c>
      <c r="S174" s="79">
        <v>1.35E-2</v>
      </c>
      <c r="T174" s="79">
        <v>6.4000000000000003E-3</v>
      </c>
      <c r="U174" s="79">
        <v>1.6000000000000001E-3</v>
      </c>
    </row>
    <row r="175" spans="2:21">
      <c r="B175" t="s">
        <v>916</v>
      </c>
      <c r="C175" t="s">
        <v>917</v>
      </c>
      <c r="D175" t="s">
        <v>100</v>
      </c>
      <c r="E175" t="s">
        <v>123</v>
      </c>
      <c r="F175" t="s">
        <v>914</v>
      </c>
      <c r="G175" t="s">
        <v>573</v>
      </c>
      <c r="H175" t="s">
        <v>258</v>
      </c>
      <c r="I175" t="s">
        <v>610</v>
      </c>
      <c r="J175" t="s">
        <v>918</v>
      </c>
      <c r="K175" s="78">
        <v>2.41</v>
      </c>
      <c r="L175" t="s">
        <v>102</v>
      </c>
      <c r="M175" s="79">
        <v>8.8900000000000007E-2</v>
      </c>
      <c r="N175" s="79">
        <v>7.9399999999999998E-2</v>
      </c>
      <c r="O175" s="78">
        <v>1249000</v>
      </c>
      <c r="P175" s="78">
        <v>103.84</v>
      </c>
      <c r="Q175" s="78">
        <v>0</v>
      </c>
      <c r="R175" s="78">
        <v>1296.9616000000001</v>
      </c>
      <c r="S175" s="79">
        <v>0</v>
      </c>
      <c r="T175" s="79">
        <v>3.8E-3</v>
      </c>
      <c r="U175" s="79">
        <v>8.9999999999999998E-4</v>
      </c>
    </row>
    <row r="176" spans="2:21">
      <c r="B176" t="s">
        <v>919</v>
      </c>
      <c r="C176" t="s">
        <v>920</v>
      </c>
      <c r="D176" t="s">
        <v>100</v>
      </c>
      <c r="E176" t="s">
        <v>123</v>
      </c>
      <c r="F176" t="s">
        <v>921</v>
      </c>
      <c r="G176" t="s">
        <v>573</v>
      </c>
      <c r="H176" t="s">
        <v>258</v>
      </c>
      <c r="I176" t="s">
        <v>610</v>
      </c>
      <c r="J176" t="s">
        <v>429</v>
      </c>
      <c r="K176" s="78">
        <v>2.61</v>
      </c>
      <c r="L176" t="s">
        <v>102</v>
      </c>
      <c r="M176" s="79">
        <v>3.95E-2</v>
      </c>
      <c r="N176" s="79">
        <v>8.5300000000000001E-2</v>
      </c>
      <c r="O176" s="78">
        <v>3523000</v>
      </c>
      <c r="P176" s="78">
        <v>90.26</v>
      </c>
      <c r="Q176" s="78">
        <v>0</v>
      </c>
      <c r="R176" s="78">
        <v>3179.8598000000002</v>
      </c>
      <c r="S176" s="79">
        <v>4.1999999999999997E-3</v>
      </c>
      <c r="T176" s="79">
        <v>9.2999999999999992E-3</v>
      </c>
      <c r="U176" s="79">
        <v>2.3E-3</v>
      </c>
    </row>
    <row r="177" spans="2:21">
      <c r="B177" t="s">
        <v>922</v>
      </c>
      <c r="C177" t="s">
        <v>923</v>
      </c>
      <c r="D177" t="s">
        <v>100</v>
      </c>
      <c r="E177" t="s">
        <v>123</v>
      </c>
      <c r="F177" t="s">
        <v>924</v>
      </c>
      <c r="G177" t="s">
        <v>546</v>
      </c>
      <c r="H177" t="s">
        <v>258</v>
      </c>
      <c r="I177" t="s">
        <v>610</v>
      </c>
      <c r="J177" t="s">
        <v>925</v>
      </c>
      <c r="K177" s="78">
        <v>2.52</v>
      </c>
      <c r="L177" t="s">
        <v>102</v>
      </c>
      <c r="M177" s="79">
        <v>6.7500000000000004E-2</v>
      </c>
      <c r="N177" s="79">
        <v>8.72E-2</v>
      </c>
      <c r="O177" s="78">
        <v>4733000</v>
      </c>
      <c r="P177" s="78">
        <v>97.34</v>
      </c>
      <c r="Q177" s="78">
        <v>0</v>
      </c>
      <c r="R177" s="78">
        <v>4607.1022000000003</v>
      </c>
      <c r="S177" s="79">
        <v>1.6299999999999999E-2</v>
      </c>
      <c r="T177" s="79">
        <v>1.35E-2</v>
      </c>
      <c r="U177" s="79">
        <v>3.3E-3</v>
      </c>
    </row>
    <row r="178" spans="2:21">
      <c r="B178" t="s">
        <v>926</v>
      </c>
      <c r="C178" t="s">
        <v>927</v>
      </c>
      <c r="D178" t="s">
        <v>100</v>
      </c>
      <c r="E178" t="s">
        <v>123</v>
      </c>
      <c r="F178" t="s">
        <v>924</v>
      </c>
      <c r="G178" t="s">
        <v>546</v>
      </c>
      <c r="H178" t="s">
        <v>258</v>
      </c>
      <c r="I178" t="s">
        <v>610</v>
      </c>
      <c r="J178" t="s">
        <v>840</v>
      </c>
      <c r="K178" s="78">
        <v>1.23</v>
      </c>
      <c r="L178" t="s">
        <v>102</v>
      </c>
      <c r="M178" s="79">
        <v>0.06</v>
      </c>
      <c r="N178" s="79">
        <v>0.1492</v>
      </c>
      <c r="O178" s="78">
        <v>2493587.7999999998</v>
      </c>
      <c r="P178" s="78">
        <v>91.71</v>
      </c>
      <c r="Q178" s="78">
        <v>0</v>
      </c>
      <c r="R178" s="78">
        <v>2286.8693713799998</v>
      </c>
      <c r="S178" s="79">
        <v>1.4E-2</v>
      </c>
      <c r="T178" s="79">
        <v>6.7000000000000002E-3</v>
      </c>
      <c r="U178" s="79">
        <v>1.6000000000000001E-3</v>
      </c>
    </row>
    <row r="179" spans="2:21">
      <c r="B179" t="s">
        <v>928</v>
      </c>
      <c r="C179" t="s">
        <v>929</v>
      </c>
      <c r="D179" t="s">
        <v>100</v>
      </c>
      <c r="E179" t="s">
        <v>123</v>
      </c>
      <c r="F179" t="s">
        <v>930</v>
      </c>
      <c r="G179" t="s">
        <v>573</v>
      </c>
      <c r="H179" t="s">
        <v>258</v>
      </c>
      <c r="I179" t="s">
        <v>610</v>
      </c>
      <c r="J179" t="s">
        <v>931</v>
      </c>
      <c r="K179" s="78">
        <v>2.67</v>
      </c>
      <c r="L179" t="s">
        <v>102</v>
      </c>
      <c r="M179" s="79">
        <v>0.06</v>
      </c>
      <c r="N179" s="79">
        <v>6.2700000000000006E-2</v>
      </c>
      <c r="O179" s="78">
        <v>1238000</v>
      </c>
      <c r="P179" s="78">
        <v>97.183000000000007</v>
      </c>
      <c r="Q179" s="78">
        <v>0</v>
      </c>
      <c r="R179" s="78">
        <v>1203.12554</v>
      </c>
      <c r="S179" s="79">
        <v>5.0000000000000001E-3</v>
      </c>
      <c r="T179" s="79">
        <v>3.5000000000000001E-3</v>
      </c>
      <c r="U179" s="79">
        <v>8.9999999999999998E-4</v>
      </c>
    </row>
    <row r="180" spans="2:21">
      <c r="B180" t="s">
        <v>932</v>
      </c>
      <c r="C180" t="s">
        <v>933</v>
      </c>
      <c r="D180" t="s">
        <v>100</v>
      </c>
      <c r="E180" t="s">
        <v>123</v>
      </c>
      <c r="F180" t="s">
        <v>930</v>
      </c>
      <c r="G180" t="s">
        <v>573</v>
      </c>
      <c r="H180" t="s">
        <v>258</v>
      </c>
      <c r="I180" t="s">
        <v>610</v>
      </c>
      <c r="J180" t="s">
        <v>934</v>
      </c>
      <c r="K180" s="78">
        <v>2</v>
      </c>
      <c r="L180" t="s">
        <v>102</v>
      </c>
      <c r="M180" s="79">
        <v>0.06</v>
      </c>
      <c r="N180" s="79">
        <v>7.6600000000000001E-2</v>
      </c>
      <c r="O180" s="78">
        <v>1242000</v>
      </c>
      <c r="P180" s="78">
        <v>98.55</v>
      </c>
      <c r="Q180" s="78">
        <v>0</v>
      </c>
      <c r="R180" s="78">
        <v>1223.991</v>
      </c>
      <c r="S180" s="79">
        <v>5.0000000000000001E-3</v>
      </c>
      <c r="T180" s="79">
        <v>3.5999999999999999E-3</v>
      </c>
      <c r="U180" s="79">
        <v>8.9999999999999998E-4</v>
      </c>
    </row>
    <row r="181" spans="2:21">
      <c r="B181" t="s">
        <v>935</v>
      </c>
      <c r="C181" t="s">
        <v>936</v>
      </c>
      <c r="D181" t="s">
        <v>100</v>
      </c>
      <c r="E181" t="s">
        <v>123</v>
      </c>
      <c r="F181" t="s">
        <v>937</v>
      </c>
      <c r="G181" t="s">
        <v>128</v>
      </c>
      <c r="H181" t="s">
        <v>258</v>
      </c>
      <c r="I181" t="s">
        <v>610</v>
      </c>
      <c r="J181" t="s">
        <v>938</v>
      </c>
      <c r="K181" s="78">
        <v>0.99</v>
      </c>
      <c r="L181" t="s">
        <v>102</v>
      </c>
      <c r="M181" s="79">
        <v>4.0500000000000001E-2</v>
      </c>
      <c r="N181" s="79">
        <v>0.1055</v>
      </c>
      <c r="O181" s="78">
        <v>2974802</v>
      </c>
      <c r="P181" s="78">
        <v>94.88</v>
      </c>
      <c r="Q181" s="78">
        <v>0</v>
      </c>
      <c r="R181" s="78">
        <v>2822.4921376000002</v>
      </c>
      <c r="S181" s="79">
        <v>2.46E-2</v>
      </c>
      <c r="T181" s="79">
        <v>8.2000000000000007E-3</v>
      </c>
      <c r="U181" s="79">
        <v>2E-3</v>
      </c>
    </row>
    <row r="182" spans="2:21">
      <c r="B182" t="s">
        <v>939</v>
      </c>
      <c r="C182" t="s">
        <v>940</v>
      </c>
      <c r="D182" t="s">
        <v>100</v>
      </c>
      <c r="E182" t="s">
        <v>123</v>
      </c>
      <c r="F182" t="s">
        <v>941</v>
      </c>
      <c r="G182" t="s">
        <v>573</v>
      </c>
      <c r="H182" t="s">
        <v>258</v>
      </c>
      <c r="I182" t="s">
        <v>610</v>
      </c>
      <c r="J182" t="s">
        <v>553</v>
      </c>
      <c r="K182" s="78">
        <v>1.25</v>
      </c>
      <c r="L182" t="s">
        <v>102</v>
      </c>
      <c r="M182" s="79">
        <v>4.3499999999999997E-2</v>
      </c>
      <c r="N182" s="79">
        <v>7.6499999999999999E-2</v>
      </c>
      <c r="O182" s="78">
        <v>1328803</v>
      </c>
      <c r="P182" s="78">
        <v>97.1</v>
      </c>
      <c r="Q182" s="78">
        <v>0</v>
      </c>
      <c r="R182" s="78">
        <v>1290.267713</v>
      </c>
      <c r="S182" s="79">
        <v>1.8499999999999999E-2</v>
      </c>
      <c r="T182" s="79">
        <v>3.8E-3</v>
      </c>
      <c r="U182" s="79">
        <v>8.9999999999999998E-4</v>
      </c>
    </row>
    <row r="183" spans="2:21">
      <c r="B183" t="s">
        <v>942</v>
      </c>
      <c r="C183" t="s">
        <v>943</v>
      </c>
      <c r="D183" t="s">
        <v>100</v>
      </c>
      <c r="E183" t="s">
        <v>123</v>
      </c>
      <c r="F183" t="s">
        <v>941</v>
      </c>
      <c r="G183" t="s">
        <v>573</v>
      </c>
      <c r="H183" t="s">
        <v>258</v>
      </c>
      <c r="I183" t="s">
        <v>610</v>
      </c>
      <c r="J183" t="s">
        <v>944</v>
      </c>
      <c r="K183" s="78">
        <v>1.24</v>
      </c>
      <c r="L183" t="s">
        <v>102</v>
      </c>
      <c r="M183" s="79">
        <v>0.06</v>
      </c>
      <c r="N183" s="79">
        <v>7.4499999999999997E-2</v>
      </c>
      <c r="O183" s="78">
        <v>458000</v>
      </c>
      <c r="P183" s="78">
        <v>99.94</v>
      </c>
      <c r="Q183" s="78">
        <v>0</v>
      </c>
      <c r="R183" s="78">
        <v>457.72519999999997</v>
      </c>
      <c r="S183" s="79">
        <v>0</v>
      </c>
      <c r="T183" s="79">
        <v>1.2999999999999999E-3</v>
      </c>
      <c r="U183" s="79">
        <v>2.9999999999999997E-4</v>
      </c>
    </row>
    <row r="184" spans="2:21">
      <c r="B184" s="80" t="s">
        <v>352</v>
      </c>
      <c r="C184" s="16"/>
      <c r="D184" s="16"/>
      <c r="E184" s="16"/>
      <c r="F184" s="16"/>
      <c r="K184" s="82">
        <v>2.99</v>
      </c>
      <c r="N184" s="81">
        <v>8.5999999999999993E-2</v>
      </c>
      <c r="O184" s="82">
        <v>6072977.04</v>
      </c>
      <c r="Q184" s="82">
        <v>0</v>
      </c>
      <c r="R184" s="82">
        <v>6143.8185862</v>
      </c>
      <c r="T184" s="81">
        <v>1.7999999999999999E-2</v>
      </c>
      <c r="U184" s="81">
        <v>4.4000000000000003E-3</v>
      </c>
    </row>
    <row r="185" spans="2:21">
      <c r="B185" t="s">
        <v>945</v>
      </c>
      <c r="C185" t="s">
        <v>946</v>
      </c>
      <c r="D185" t="s">
        <v>100</v>
      </c>
      <c r="E185" t="s">
        <v>123</v>
      </c>
      <c r="F185" t="s">
        <v>947</v>
      </c>
      <c r="G185" t="s">
        <v>546</v>
      </c>
      <c r="H185" t="s">
        <v>480</v>
      </c>
      <c r="I185" t="s">
        <v>213</v>
      </c>
      <c r="J185" t="s">
        <v>948</v>
      </c>
      <c r="K185" s="78">
        <v>3.17</v>
      </c>
      <c r="L185" t="s">
        <v>106</v>
      </c>
      <c r="M185" s="79">
        <v>4.7199999999999999E-2</v>
      </c>
      <c r="N185" s="79">
        <v>9.4700000000000006E-2</v>
      </c>
      <c r="O185" s="78">
        <v>2062000</v>
      </c>
      <c r="P185" s="78">
        <v>104.8</v>
      </c>
      <c r="Q185" s="78">
        <v>0</v>
      </c>
      <c r="R185" s="78">
        <v>2160.9760000000001</v>
      </c>
      <c r="S185" s="79">
        <v>6.3E-3</v>
      </c>
      <c r="T185" s="79">
        <v>6.3E-3</v>
      </c>
      <c r="U185" s="79">
        <v>1.5E-3</v>
      </c>
    </row>
    <row r="186" spans="2:21">
      <c r="B186" t="s">
        <v>949</v>
      </c>
      <c r="C186" t="s">
        <v>950</v>
      </c>
      <c r="D186" t="s">
        <v>100</v>
      </c>
      <c r="E186" t="s">
        <v>123</v>
      </c>
      <c r="F186" t="s">
        <v>951</v>
      </c>
      <c r="G186" t="s">
        <v>546</v>
      </c>
      <c r="H186" t="s">
        <v>484</v>
      </c>
      <c r="I186" t="s">
        <v>150</v>
      </c>
      <c r="J186" t="s">
        <v>952</v>
      </c>
      <c r="K186" s="78">
        <v>3.57</v>
      </c>
      <c r="L186" t="s">
        <v>102</v>
      </c>
      <c r="M186" s="79">
        <v>4.2999999999999997E-2</v>
      </c>
      <c r="N186" s="79">
        <v>7.2400000000000006E-2</v>
      </c>
      <c r="O186" s="78">
        <v>1671108.64</v>
      </c>
      <c r="P186" s="78">
        <v>89.3</v>
      </c>
      <c r="Q186" s="78">
        <v>0</v>
      </c>
      <c r="R186" s="78">
        <v>1492.30001552</v>
      </c>
      <c r="S186" s="79">
        <v>1.4E-3</v>
      </c>
      <c r="T186" s="79">
        <v>4.4000000000000003E-3</v>
      </c>
      <c r="U186" s="79">
        <v>1.1000000000000001E-3</v>
      </c>
    </row>
    <row r="187" spans="2:21">
      <c r="B187" t="s">
        <v>953</v>
      </c>
      <c r="C187" t="s">
        <v>954</v>
      </c>
      <c r="D187" t="s">
        <v>100</v>
      </c>
      <c r="E187" t="s">
        <v>123</v>
      </c>
      <c r="F187" t="s">
        <v>955</v>
      </c>
      <c r="G187" t="s">
        <v>956</v>
      </c>
      <c r="H187" t="s">
        <v>350</v>
      </c>
      <c r="I187" t="s">
        <v>213</v>
      </c>
      <c r="J187" t="s">
        <v>383</v>
      </c>
      <c r="K187" s="78">
        <v>1.2</v>
      </c>
      <c r="L187" t="s">
        <v>102</v>
      </c>
      <c r="M187" s="79">
        <v>3.9E-2</v>
      </c>
      <c r="N187" s="79">
        <v>7.3999999999999996E-2</v>
      </c>
      <c r="O187" s="78">
        <v>184868.4</v>
      </c>
      <c r="P187" s="78">
        <v>101.77</v>
      </c>
      <c r="Q187" s="78">
        <v>0</v>
      </c>
      <c r="R187" s="78">
        <v>188.14057068</v>
      </c>
      <c r="S187" s="79">
        <v>1.6000000000000001E-3</v>
      </c>
      <c r="T187" s="79">
        <v>5.0000000000000001E-4</v>
      </c>
      <c r="U187" s="79">
        <v>1E-4</v>
      </c>
    </row>
    <row r="188" spans="2:21">
      <c r="B188" t="s">
        <v>957</v>
      </c>
      <c r="C188" t="s">
        <v>958</v>
      </c>
      <c r="D188" t="s">
        <v>100</v>
      </c>
      <c r="E188" t="s">
        <v>123</v>
      </c>
      <c r="F188" t="s">
        <v>959</v>
      </c>
      <c r="G188" t="s">
        <v>524</v>
      </c>
      <c r="H188" t="s">
        <v>525</v>
      </c>
      <c r="I188" t="s">
        <v>150</v>
      </c>
      <c r="J188" t="s">
        <v>960</v>
      </c>
      <c r="K188" s="78">
        <v>2.59</v>
      </c>
      <c r="L188" t="s">
        <v>102</v>
      </c>
      <c r="M188" s="79">
        <v>8.8999999999999996E-2</v>
      </c>
      <c r="N188" s="79">
        <v>8.77E-2</v>
      </c>
      <c r="O188" s="78">
        <v>2155000</v>
      </c>
      <c r="P188" s="78">
        <v>106.84</v>
      </c>
      <c r="Q188" s="78">
        <v>0</v>
      </c>
      <c r="R188" s="78">
        <v>2302.402</v>
      </c>
      <c r="S188" s="79">
        <v>7.3000000000000001E-3</v>
      </c>
      <c r="T188" s="79">
        <v>6.7000000000000002E-3</v>
      </c>
      <c r="U188" s="79">
        <v>1.6000000000000001E-3</v>
      </c>
    </row>
    <row r="189" spans="2:21">
      <c r="B189" s="80" t="s">
        <v>961</v>
      </c>
      <c r="C189" s="16"/>
      <c r="D189" s="16"/>
      <c r="E189" s="16"/>
      <c r="F189" s="16"/>
      <c r="K189" s="82">
        <v>0</v>
      </c>
      <c r="N189" s="81">
        <v>0</v>
      </c>
      <c r="O189" s="82">
        <v>0</v>
      </c>
      <c r="Q189" s="82">
        <v>0</v>
      </c>
      <c r="R189" s="82">
        <v>0</v>
      </c>
      <c r="T189" s="81">
        <v>0</v>
      </c>
      <c r="U189" s="81">
        <v>0</v>
      </c>
    </row>
    <row r="190" spans="2:21">
      <c r="B190" t="s">
        <v>258</v>
      </c>
      <c r="C190" t="s">
        <v>258</v>
      </c>
      <c r="D190" s="16"/>
      <c r="E190" s="16"/>
      <c r="F190" s="16"/>
      <c r="G190" t="s">
        <v>258</v>
      </c>
      <c r="H190" t="s">
        <v>258</v>
      </c>
      <c r="K190" s="78">
        <v>0</v>
      </c>
      <c r="L190" t="s">
        <v>258</v>
      </c>
      <c r="M190" s="79">
        <v>0</v>
      </c>
      <c r="N190" s="79">
        <v>0</v>
      </c>
      <c r="O190" s="78">
        <v>0</v>
      </c>
      <c r="P190" s="78">
        <v>0</v>
      </c>
      <c r="R190" s="78">
        <v>0</v>
      </c>
      <c r="S190" s="79">
        <v>0</v>
      </c>
      <c r="T190" s="79">
        <v>0</v>
      </c>
      <c r="U190" s="79">
        <v>0</v>
      </c>
    </row>
    <row r="191" spans="2:21">
      <c r="B191" s="80" t="s">
        <v>264</v>
      </c>
      <c r="C191" s="16"/>
      <c r="D191" s="16"/>
      <c r="E191" s="16"/>
      <c r="F191" s="16"/>
      <c r="K191" s="82">
        <v>4.16</v>
      </c>
      <c r="N191" s="81">
        <v>7.6200000000000004E-2</v>
      </c>
      <c r="O191" s="82">
        <v>11776000</v>
      </c>
      <c r="Q191" s="82">
        <v>0</v>
      </c>
      <c r="R191" s="82">
        <v>42920.271656284502</v>
      </c>
      <c r="T191" s="81">
        <v>0.12540000000000001</v>
      </c>
      <c r="U191" s="81">
        <v>3.0599999999999999E-2</v>
      </c>
    </row>
    <row r="192" spans="2:21">
      <c r="B192" s="80" t="s">
        <v>353</v>
      </c>
      <c r="C192" s="16"/>
      <c r="D192" s="16"/>
      <c r="E192" s="16"/>
      <c r="F192" s="16"/>
      <c r="K192" s="82">
        <v>3.59</v>
      </c>
      <c r="N192" s="81">
        <v>7.5600000000000001E-2</v>
      </c>
      <c r="O192" s="82">
        <v>3247000</v>
      </c>
      <c r="Q192" s="82">
        <v>0</v>
      </c>
      <c r="R192" s="82">
        <v>11854.199446735051</v>
      </c>
      <c r="T192" s="81">
        <v>3.4599999999999999E-2</v>
      </c>
      <c r="U192" s="81">
        <v>8.3999999999999995E-3</v>
      </c>
    </row>
    <row r="193" spans="2:21">
      <c r="B193" t="s">
        <v>962</v>
      </c>
      <c r="C193" t="s">
        <v>963</v>
      </c>
      <c r="D193" t="s">
        <v>123</v>
      </c>
      <c r="E193" t="s">
        <v>964</v>
      </c>
      <c r="F193" t="s">
        <v>965</v>
      </c>
      <c r="G193" t="s">
        <v>667</v>
      </c>
      <c r="H193" t="s">
        <v>966</v>
      </c>
      <c r="I193" t="s">
        <v>588</v>
      </c>
      <c r="J193" t="s">
        <v>464</v>
      </c>
      <c r="K193" s="78">
        <v>5.81</v>
      </c>
      <c r="L193" t="s">
        <v>106</v>
      </c>
      <c r="M193" s="79">
        <v>5.8799999999999998E-2</v>
      </c>
      <c r="N193" s="79">
        <v>8.2199999999999995E-2</v>
      </c>
      <c r="O193" s="78">
        <v>512000</v>
      </c>
      <c r="P193" s="78">
        <v>90.042355999999998</v>
      </c>
      <c r="Q193" s="78">
        <v>0</v>
      </c>
      <c r="R193" s="78">
        <v>1774.4539079963999</v>
      </c>
      <c r="S193" s="79">
        <v>8.0000000000000004E-4</v>
      </c>
      <c r="T193" s="79">
        <v>5.1999999999999998E-3</v>
      </c>
      <c r="U193" s="79">
        <v>1.2999999999999999E-3</v>
      </c>
    </row>
    <row r="194" spans="2:21">
      <c r="B194" t="s">
        <v>967</v>
      </c>
      <c r="C194" t="s">
        <v>968</v>
      </c>
      <c r="D194" t="s">
        <v>123</v>
      </c>
      <c r="E194" t="s">
        <v>964</v>
      </c>
      <c r="F194" t="s">
        <v>969</v>
      </c>
      <c r="G194" t="s">
        <v>970</v>
      </c>
      <c r="H194" t="s">
        <v>966</v>
      </c>
      <c r="I194" t="s">
        <v>588</v>
      </c>
      <c r="J194" t="s">
        <v>464</v>
      </c>
      <c r="K194" s="78">
        <v>1.59</v>
      </c>
      <c r="L194" t="s">
        <v>106</v>
      </c>
      <c r="M194" s="79">
        <v>6.13E-2</v>
      </c>
      <c r="N194" s="79">
        <v>7.6799999999999993E-2</v>
      </c>
      <c r="O194" s="78">
        <v>1535000</v>
      </c>
      <c r="P194" s="78">
        <v>99.062222352941177</v>
      </c>
      <c r="Q194" s="78">
        <v>0</v>
      </c>
      <c r="R194" s="78">
        <v>5852.8090726238997</v>
      </c>
      <c r="S194" s="79">
        <v>2.5999999999999999E-3</v>
      </c>
      <c r="T194" s="79">
        <v>1.7100000000000001E-2</v>
      </c>
      <c r="U194" s="79">
        <v>4.1999999999999997E-3</v>
      </c>
    </row>
    <row r="195" spans="2:21">
      <c r="B195" t="s">
        <v>971</v>
      </c>
      <c r="C195" t="s">
        <v>972</v>
      </c>
      <c r="D195" t="s">
        <v>123</v>
      </c>
      <c r="E195" t="s">
        <v>964</v>
      </c>
      <c r="F195" t="s">
        <v>973</v>
      </c>
      <c r="G195" t="s">
        <v>974</v>
      </c>
      <c r="H195" t="s">
        <v>966</v>
      </c>
      <c r="I195" t="s">
        <v>588</v>
      </c>
      <c r="J195" t="s">
        <v>464</v>
      </c>
      <c r="K195" s="78">
        <v>5.42</v>
      </c>
      <c r="L195" t="s">
        <v>110</v>
      </c>
      <c r="M195" s="79">
        <v>4.3799999999999999E-2</v>
      </c>
      <c r="N195" s="79">
        <v>7.1099999999999997E-2</v>
      </c>
      <c r="O195" s="78">
        <v>1200000</v>
      </c>
      <c r="P195" s="78">
        <v>86.813236114982573</v>
      </c>
      <c r="Q195" s="78">
        <v>0</v>
      </c>
      <c r="R195" s="78">
        <v>4226.9364661147501</v>
      </c>
      <c r="S195" s="79">
        <v>8.0000000000000004E-4</v>
      </c>
      <c r="T195" s="79">
        <v>1.24E-2</v>
      </c>
      <c r="U195" s="79">
        <v>3.0000000000000001E-3</v>
      </c>
    </row>
    <row r="196" spans="2:21">
      <c r="B196" s="80" t="s">
        <v>354</v>
      </c>
      <c r="C196" s="16"/>
      <c r="D196" s="16"/>
      <c r="E196" s="16"/>
      <c r="F196" s="16"/>
      <c r="K196" s="82">
        <v>4.38</v>
      </c>
      <c r="N196" s="81">
        <v>7.6399999999999996E-2</v>
      </c>
      <c r="O196" s="82">
        <v>8529000</v>
      </c>
      <c r="Q196" s="82">
        <v>0</v>
      </c>
      <c r="R196" s="82">
        <v>31066.072209549449</v>
      </c>
      <c r="T196" s="81">
        <v>9.0800000000000006E-2</v>
      </c>
      <c r="U196" s="81">
        <v>2.2100000000000002E-2</v>
      </c>
    </row>
    <row r="197" spans="2:21">
      <c r="B197" t="s">
        <v>975</v>
      </c>
      <c r="C197" t="s">
        <v>976</v>
      </c>
      <c r="D197" t="s">
        <v>123</v>
      </c>
      <c r="E197" t="s">
        <v>964</v>
      </c>
      <c r="F197" t="s">
        <v>977</v>
      </c>
      <c r="G197" t="s">
        <v>592</v>
      </c>
      <c r="H197" t="s">
        <v>978</v>
      </c>
      <c r="I197" t="s">
        <v>339</v>
      </c>
      <c r="J197" t="s">
        <v>979</v>
      </c>
      <c r="K197" s="78">
        <v>5.3</v>
      </c>
      <c r="L197" t="s">
        <v>106</v>
      </c>
      <c r="M197" s="79">
        <v>5.2999999999999999E-2</v>
      </c>
      <c r="N197" s="79">
        <v>5.3999999999999999E-2</v>
      </c>
      <c r="O197" s="78">
        <v>376000</v>
      </c>
      <c r="P197" s="78">
        <v>99.993055714285717</v>
      </c>
      <c r="Q197" s="78">
        <v>0</v>
      </c>
      <c r="R197" s="78">
        <v>1447.1234983761001</v>
      </c>
      <c r="S197" s="79">
        <v>0</v>
      </c>
      <c r="T197" s="79">
        <v>4.1999999999999997E-3</v>
      </c>
      <c r="U197" s="79">
        <v>1E-3</v>
      </c>
    </row>
    <row r="198" spans="2:21">
      <c r="B198" t="s">
        <v>980</v>
      </c>
      <c r="C198" t="s">
        <v>981</v>
      </c>
      <c r="D198" t="s">
        <v>123</v>
      </c>
      <c r="E198" t="s">
        <v>964</v>
      </c>
      <c r="F198" t="s">
        <v>982</v>
      </c>
      <c r="G198" t="s">
        <v>983</v>
      </c>
      <c r="H198" t="s">
        <v>587</v>
      </c>
      <c r="I198" t="s">
        <v>588</v>
      </c>
      <c r="J198" t="s">
        <v>984</v>
      </c>
      <c r="K198" s="78">
        <v>6.9</v>
      </c>
      <c r="L198" t="s">
        <v>106</v>
      </c>
      <c r="M198" s="79">
        <v>4.9099999999999998E-2</v>
      </c>
      <c r="N198" s="79">
        <v>6.1800000000000001E-2</v>
      </c>
      <c r="O198" s="78">
        <v>420000</v>
      </c>
      <c r="P198" s="78">
        <v>93.044824000000006</v>
      </c>
      <c r="Q198" s="78">
        <v>0</v>
      </c>
      <c r="R198" s="78">
        <v>1504.1440262115</v>
      </c>
      <c r="S198" s="79">
        <v>0</v>
      </c>
      <c r="T198" s="79">
        <v>4.4000000000000003E-3</v>
      </c>
      <c r="U198" s="79">
        <v>1.1000000000000001E-3</v>
      </c>
    </row>
    <row r="199" spans="2:21">
      <c r="B199" t="s">
        <v>985</v>
      </c>
      <c r="C199" t="s">
        <v>986</v>
      </c>
      <c r="D199" t="s">
        <v>123</v>
      </c>
      <c r="E199" t="s">
        <v>964</v>
      </c>
      <c r="F199" t="s">
        <v>987</v>
      </c>
      <c r="G199" t="s">
        <v>988</v>
      </c>
      <c r="H199" t="s">
        <v>989</v>
      </c>
      <c r="I199" t="s">
        <v>588</v>
      </c>
      <c r="J199" t="s">
        <v>990</v>
      </c>
      <c r="K199" s="78">
        <v>3.91</v>
      </c>
      <c r="L199" t="s">
        <v>106</v>
      </c>
      <c r="M199" s="79">
        <v>5.6000000000000001E-2</v>
      </c>
      <c r="N199" s="79">
        <v>6.1499999999999999E-2</v>
      </c>
      <c r="O199" s="78">
        <v>750000</v>
      </c>
      <c r="P199" s="78">
        <v>100.18899999999999</v>
      </c>
      <c r="Q199" s="78">
        <v>0</v>
      </c>
      <c r="R199" s="78">
        <v>2892.2059574999998</v>
      </c>
      <c r="S199" s="79">
        <v>0</v>
      </c>
      <c r="T199" s="79">
        <v>8.5000000000000006E-3</v>
      </c>
      <c r="U199" s="79">
        <v>2.0999999999999999E-3</v>
      </c>
    </row>
    <row r="200" spans="2:21">
      <c r="B200" t="s">
        <v>991</v>
      </c>
      <c r="C200" t="s">
        <v>992</v>
      </c>
      <c r="D200" t="s">
        <v>123</v>
      </c>
      <c r="E200" t="s">
        <v>964</v>
      </c>
      <c r="F200" t="s">
        <v>993</v>
      </c>
      <c r="G200" t="s">
        <v>983</v>
      </c>
      <c r="H200" t="s">
        <v>989</v>
      </c>
      <c r="I200" t="s">
        <v>588</v>
      </c>
      <c r="J200" t="s">
        <v>990</v>
      </c>
      <c r="K200" s="78">
        <v>7.08</v>
      </c>
      <c r="L200" t="s">
        <v>106</v>
      </c>
      <c r="M200" s="79">
        <v>5.8900000000000001E-2</v>
      </c>
      <c r="N200" s="79">
        <v>6.7599999999999993E-2</v>
      </c>
      <c r="O200" s="78">
        <v>770000</v>
      </c>
      <c r="P200" s="78">
        <v>96.011863887399457</v>
      </c>
      <c r="Q200" s="78">
        <v>0</v>
      </c>
      <c r="R200" s="78">
        <v>2845.5324134631001</v>
      </c>
      <c r="S200" s="79">
        <v>0</v>
      </c>
      <c r="T200" s="79">
        <v>8.3000000000000001E-3</v>
      </c>
      <c r="U200" s="79">
        <v>2E-3</v>
      </c>
    </row>
    <row r="201" spans="2:21">
      <c r="B201" t="s">
        <v>994</v>
      </c>
      <c r="C201" t="s">
        <v>995</v>
      </c>
      <c r="D201" t="s">
        <v>123</v>
      </c>
      <c r="E201" t="s">
        <v>964</v>
      </c>
      <c r="F201" s="16"/>
      <c r="G201" t="s">
        <v>988</v>
      </c>
      <c r="H201" t="s">
        <v>996</v>
      </c>
      <c r="I201" t="s">
        <v>339</v>
      </c>
      <c r="J201" t="s">
        <v>997</v>
      </c>
      <c r="K201" s="78">
        <v>7.38</v>
      </c>
      <c r="L201" t="s">
        <v>106</v>
      </c>
      <c r="M201" s="79">
        <v>5.8799999999999998E-2</v>
      </c>
      <c r="N201" s="79">
        <v>6.2199999999999998E-2</v>
      </c>
      <c r="O201" s="78">
        <v>748000</v>
      </c>
      <c r="P201" s="78">
        <v>97.677430551724143</v>
      </c>
      <c r="Q201" s="78">
        <v>0</v>
      </c>
      <c r="R201" s="78">
        <v>2812.1840181294001</v>
      </c>
      <c r="S201" s="79">
        <v>0</v>
      </c>
      <c r="T201" s="79">
        <v>8.2000000000000007E-3</v>
      </c>
      <c r="U201" s="79">
        <v>2E-3</v>
      </c>
    </row>
    <row r="202" spans="2:21">
      <c r="B202" t="s">
        <v>998</v>
      </c>
      <c r="C202" t="s">
        <v>999</v>
      </c>
      <c r="D202" t="s">
        <v>123</v>
      </c>
      <c r="E202" t="s">
        <v>964</v>
      </c>
      <c r="F202" t="s">
        <v>1000</v>
      </c>
      <c r="G202" t="s">
        <v>974</v>
      </c>
      <c r="H202" t="s">
        <v>1001</v>
      </c>
      <c r="I202" t="s">
        <v>588</v>
      </c>
      <c r="J202" t="s">
        <v>1002</v>
      </c>
      <c r="K202" s="78">
        <v>2.4700000000000002</v>
      </c>
      <c r="L202" t="s">
        <v>106</v>
      </c>
      <c r="M202" s="79">
        <v>3.95E-2</v>
      </c>
      <c r="N202" s="79">
        <v>6.5500000000000003E-2</v>
      </c>
      <c r="O202" s="78">
        <v>413000</v>
      </c>
      <c r="P202" s="78">
        <v>95.008057531172071</v>
      </c>
      <c r="Q202" s="78">
        <v>0</v>
      </c>
      <c r="R202" s="78">
        <v>1510.2832354824</v>
      </c>
      <c r="S202" s="79">
        <v>2.0000000000000001E-4</v>
      </c>
      <c r="T202" s="79">
        <v>4.4000000000000003E-3</v>
      </c>
      <c r="U202" s="79">
        <v>1.1000000000000001E-3</v>
      </c>
    </row>
    <row r="203" spans="2:21">
      <c r="B203" t="s">
        <v>1003</v>
      </c>
      <c r="C203" t="s">
        <v>1004</v>
      </c>
      <c r="D203" t="s">
        <v>123</v>
      </c>
      <c r="E203" t="s">
        <v>964</v>
      </c>
      <c r="F203" t="s">
        <v>1005</v>
      </c>
      <c r="G203" t="s">
        <v>1006</v>
      </c>
      <c r="H203" t="s">
        <v>1001</v>
      </c>
      <c r="I203" t="s">
        <v>588</v>
      </c>
      <c r="J203" t="s">
        <v>1007</v>
      </c>
      <c r="K203" s="78">
        <v>6.16</v>
      </c>
      <c r="L203" t="s">
        <v>106</v>
      </c>
      <c r="M203" s="79">
        <v>3.3799999999999997E-2</v>
      </c>
      <c r="N203" s="79">
        <v>7.2499999999999995E-2</v>
      </c>
      <c r="O203" s="78">
        <v>927000</v>
      </c>
      <c r="P203" s="78">
        <v>78.764375000000001</v>
      </c>
      <c r="Q203" s="78">
        <v>0</v>
      </c>
      <c r="R203" s="78">
        <v>2810.3310159987</v>
      </c>
      <c r="S203" s="79">
        <v>0</v>
      </c>
      <c r="T203" s="79">
        <v>8.2000000000000007E-3</v>
      </c>
      <c r="U203" s="79">
        <v>2E-3</v>
      </c>
    </row>
    <row r="204" spans="2:21">
      <c r="B204" t="s">
        <v>1008</v>
      </c>
      <c r="C204" t="s">
        <v>1009</v>
      </c>
      <c r="D204" t="s">
        <v>123</v>
      </c>
      <c r="E204" t="s">
        <v>964</v>
      </c>
      <c r="F204" s="16"/>
      <c r="G204" t="s">
        <v>983</v>
      </c>
      <c r="H204" t="s">
        <v>1010</v>
      </c>
      <c r="I204" t="s">
        <v>339</v>
      </c>
      <c r="J204" t="s">
        <v>1011</v>
      </c>
      <c r="K204" s="78">
        <v>3.88</v>
      </c>
      <c r="L204" t="s">
        <v>106</v>
      </c>
      <c r="M204" s="79">
        <v>6.5699999999999995E-2</v>
      </c>
      <c r="N204" s="79">
        <v>7.3999999999999996E-2</v>
      </c>
      <c r="O204" s="78">
        <v>426000</v>
      </c>
      <c r="P204" s="78">
        <v>99.573263999999995</v>
      </c>
      <c r="Q204" s="78">
        <v>0</v>
      </c>
      <c r="R204" s="78">
        <v>1632.6769190657999</v>
      </c>
      <c r="S204" s="79">
        <v>0</v>
      </c>
      <c r="T204" s="79">
        <v>4.7999999999999996E-3</v>
      </c>
      <c r="U204" s="79">
        <v>1.1999999999999999E-3</v>
      </c>
    </row>
    <row r="205" spans="2:21">
      <c r="B205" t="s">
        <v>1012</v>
      </c>
      <c r="C205" t="s">
        <v>1013</v>
      </c>
      <c r="D205" t="s">
        <v>123</v>
      </c>
      <c r="E205" t="s">
        <v>964</v>
      </c>
      <c r="F205" t="s">
        <v>1014</v>
      </c>
      <c r="G205" t="s">
        <v>1006</v>
      </c>
      <c r="H205" t="s">
        <v>1015</v>
      </c>
      <c r="I205" t="s">
        <v>339</v>
      </c>
      <c r="J205" t="s">
        <v>1016</v>
      </c>
      <c r="K205" s="78">
        <v>1.27</v>
      </c>
      <c r="L205" t="s">
        <v>110</v>
      </c>
      <c r="M205" s="79">
        <v>0.02</v>
      </c>
      <c r="N205" s="79">
        <v>6.5500000000000003E-2</v>
      </c>
      <c r="O205" s="78">
        <v>310000</v>
      </c>
      <c r="P205" s="78">
        <v>94.637222233333333</v>
      </c>
      <c r="Q205" s="78">
        <v>0</v>
      </c>
      <c r="R205" s="78">
        <v>1190.3706404617501</v>
      </c>
      <c r="S205" s="79">
        <v>1E-3</v>
      </c>
      <c r="T205" s="79">
        <v>3.5000000000000001E-3</v>
      </c>
      <c r="U205" s="79">
        <v>8.0000000000000004E-4</v>
      </c>
    </row>
    <row r="206" spans="2:21">
      <c r="B206" t="s">
        <v>1017</v>
      </c>
      <c r="C206" t="s">
        <v>1018</v>
      </c>
      <c r="D206" t="s">
        <v>123</v>
      </c>
      <c r="E206" t="s">
        <v>964</v>
      </c>
      <c r="F206" t="s">
        <v>1019</v>
      </c>
      <c r="G206" t="s">
        <v>974</v>
      </c>
      <c r="H206" t="s">
        <v>966</v>
      </c>
      <c r="I206" t="s">
        <v>588</v>
      </c>
      <c r="J206" t="s">
        <v>464</v>
      </c>
      <c r="K206" s="78">
        <v>4.63</v>
      </c>
      <c r="L206" t="s">
        <v>106</v>
      </c>
      <c r="M206" s="79">
        <v>5.1299999999999998E-2</v>
      </c>
      <c r="N206" s="79">
        <v>7.1099999999999997E-2</v>
      </c>
      <c r="O206" s="78">
        <v>730000</v>
      </c>
      <c r="P206" s="78">
        <v>92.828819411764712</v>
      </c>
      <c r="Q206" s="78">
        <v>0</v>
      </c>
      <c r="R206" s="78">
        <v>2608.2763203180002</v>
      </c>
      <c r="S206" s="79">
        <v>0</v>
      </c>
      <c r="T206" s="79">
        <v>7.6E-3</v>
      </c>
      <c r="U206" s="79">
        <v>1.9E-3</v>
      </c>
    </row>
    <row r="207" spans="2:21">
      <c r="B207" t="s">
        <v>1020</v>
      </c>
      <c r="C207" t="s">
        <v>1021</v>
      </c>
      <c r="D207" t="s">
        <v>123</v>
      </c>
      <c r="E207" t="s">
        <v>964</v>
      </c>
      <c r="F207" t="s">
        <v>1022</v>
      </c>
      <c r="G207" t="s">
        <v>1006</v>
      </c>
      <c r="H207" t="s">
        <v>1023</v>
      </c>
      <c r="I207" t="s">
        <v>339</v>
      </c>
      <c r="J207" t="s">
        <v>1024</v>
      </c>
      <c r="K207" s="78">
        <v>1.71</v>
      </c>
      <c r="L207" t="s">
        <v>110</v>
      </c>
      <c r="M207" s="79">
        <v>4.2500000000000003E-2</v>
      </c>
      <c r="N207" s="79">
        <v>0.1071</v>
      </c>
      <c r="O207" s="78">
        <v>439000</v>
      </c>
      <c r="P207" s="78">
        <v>89.210945199999998</v>
      </c>
      <c r="Q207" s="78">
        <v>0</v>
      </c>
      <c r="R207" s="78">
        <v>1589.0632704405</v>
      </c>
      <c r="S207" s="79">
        <v>8.9999999999999998E-4</v>
      </c>
      <c r="T207" s="79">
        <v>4.5999999999999999E-3</v>
      </c>
      <c r="U207" s="79">
        <v>1.1000000000000001E-3</v>
      </c>
    </row>
    <row r="208" spans="2:21">
      <c r="B208" t="s">
        <v>1025</v>
      </c>
      <c r="C208" t="s">
        <v>1026</v>
      </c>
      <c r="D208" t="s">
        <v>123</v>
      </c>
      <c r="E208" t="s">
        <v>964</v>
      </c>
      <c r="F208" t="s">
        <v>1027</v>
      </c>
      <c r="G208" t="s">
        <v>970</v>
      </c>
      <c r="H208" t="s">
        <v>1028</v>
      </c>
      <c r="I208" t="s">
        <v>588</v>
      </c>
      <c r="J208" t="s">
        <v>464</v>
      </c>
      <c r="K208" s="78">
        <v>2.99</v>
      </c>
      <c r="L208" t="s">
        <v>106</v>
      </c>
      <c r="M208" s="79">
        <v>6.5000000000000002E-2</v>
      </c>
      <c r="N208" s="79">
        <v>9.4600000000000004E-2</v>
      </c>
      <c r="O208" s="78">
        <v>1205000</v>
      </c>
      <c r="P208" s="78">
        <v>93.743222224066386</v>
      </c>
      <c r="Q208" s="78">
        <v>0</v>
      </c>
      <c r="R208" s="78">
        <v>4347.8528312021999</v>
      </c>
      <c r="S208" s="79">
        <v>2.7000000000000001E-3</v>
      </c>
      <c r="T208" s="79">
        <v>1.2699999999999999E-2</v>
      </c>
      <c r="U208" s="79">
        <v>3.0999999999999999E-3</v>
      </c>
    </row>
    <row r="209" spans="2:21">
      <c r="B209" t="s">
        <v>1029</v>
      </c>
      <c r="C209" t="s">
        <v>1030</v>
      </c>
      <c r="D209" t="s">
        <v>123</v>
      </c>
      <c r="E209" t="s">
        <v>964</v>
      </c>
      <c r="F209" t="s">
        <v>1031</v>
      </c>
      <c r="G209" t="s">
        <v>970</v>
      </c>
      <c r="H209" t="s">
        <v>1032</v>
      </c>
      <c r="I209" t="s">
        <v>339</v>
      </c>
      <c r="J209" t="s">
        <v>464</v>
      </c>
      <c r="K209" s="78">
        <v>2.36</v>
      </c>
      <c r="L209" t="s">
        <v>106</v>
      </c>
      <c r="M209" s="79">
        <v>0.09</v>
      </c>
      <c r="N209" s="79">
        <v>0.1004</v>
      </c>
      <c r="O209" s="78">
        <v>1015000</v>
      </c>
      <c r="P209" s="78">
        <v>99.213999999999999</v>
      </c>
      <c r="Q209" s="78">
        <v>0</v>
      </c>
      <c r="R209" s="78">
        <v>3876.0280628999999</v>
      </c>
      <c r="S209" s="79">
        <v>1.6000000000000001E-3</v>
      </c>
      <c r="T209" s="79">
        <v>1.1299999999999999E-2</v>
      </c>
      <c r="U209" s="79">
        <v>2.8E-3</v>
      </c>
    </row>
    <row r="210" spans="2:21">
      <c r="B210" t="s">
        <v>266</v>
      </c>
      <c r="C210" s="16"/>
      <c r="D210" s="16"/>
      <c r="E210" s="16"/>
      <c r="F210" s="16"/>
    </row>
    <row r="211" spans="2:21">
      <c r="B211" t="s">
        <v>341</v>
      </c>
      <c r="C211" s="16"/>
      <c r="D211" s="16"/>
      <c r="E211" s="16"/>
      <c r="F211" s="16"/>
    </row>
    <row r="212" spans="2:21">
      <c r="B212" t="s">
        <v>342</v>
      </c>
      <c r="C212" s="16"/>
      <c r="D212" s="16"/>
      <c r="E212" s="16"/>
      <c r="F212" s="16"/>
    </row>
    <row r="213" spans="2:21">
      <c r="B213" t="s">
        <v>343</v>
      </c>
      <c r="C213" s="16"/>
      <c r="D213" s="16"/>
      <c r="E213" s="16"/>
      <c r="F213" s="16"/>
    </row>
    <row r="214" spans="2:21">
      <c r="B214" t="s">
        <v>344</v>
      </c>
      <c r="C214" s="16"/>
      <c r="D214" s="16"/>
      <c r="E214" s="16"/>
      <c r="F214" s="16"/>
    </row>
    <row r="215" spans="2:21">
      <c r="C215" s="16"/>
      <c r="D215" s="16"/>
      <c r="E215" s="16"/>
      <c r="F215" s="16"/>
    </row>
    <row r="216" spans="2:21">
      <c r="C216" s="16"/>
      <c r="D216" s="16"/>
      <c r="E216" s="16"/>
      <c r="F216" s="16"/>
    </row>
    <row r="217" spans="2:21">
      <c r="C217" s="16"/>
      <c r="D217" s="16"/>
      <c r="E217" s="16"/>
      <c r="F217" s="16"/>
    </row>
    <row r="218" spans="2:21">
      <c r="C218" s="16"/>
      <c r="D218" s="16"/>
      <c r="E218" s="16"/>
      <c r="F218" s="16"/>
    </row>
    <row r="219" spans="2:21">
      <c r="C219" s="16"/>
      <c r="D219" s="16"/>
      <c r="E219" s="16"/>
      <c r="F219" s="16"/>
    </row>
    <row r="220" spans="2:21">
      <c r="C220" s="16"/>
      <c r="D220" s="16"/>
      <c r="E220" s="16"/>
      <c r="F220" s="16"/>
    </row>
    <row r="221" spans="2:21"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5" spans="2:62">
      <c r="B5" s="75" t="s">
        <v>199</v>
      </c>
      <c r="C5" t="s">
        <v>200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12961217.199999999</v>
      </c>
      <c r="J11" s="7"/>
      <c r="K11" s="76">
        <v>58.062721629999999</v>
      </c>
      <c r="L11" s="76">
        <v>239219.73371704001</v>
      </c>
      <c r="M11" s="7"/>
      <c r="N11" s="77">
        <v>1</v>
      </c>
      <c r="O11" s="77">
        <v>0.17030000000000001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12576933.199999999</v>
      </c>
      <c r="K12" s="82">
        <v>16.578700000000001</v>
      </c>
      <c r="L12" s="82">
        <v>168522.84522993999</v>
      </c>
      <c r="N12" s="81">
        <v>0.70450000000000002</v>
      </c>
      <c r="O12" s="81">
        <v>0.12</v>
      </c>
    </row>
    <row r="13" spans="2:62">
      <c r="B13" s="80" t="s">
        <v>1033</v>
      </c>
      <c r="E13" s="16"/>
      <c r="F13" s="16"/>
      <c r="G13" s="16"/>
      <c r="I13" s="82">
        <v>4041708.15</v>
      </c>
      <c r="K13" s="82">
        <v>16.578700000000001</v>
      </c>
      <c r="L13" s="82">
        <v>95307.634103100005</v>
      </c>
      <c r="N13" s="81">
        <v>0.39839999999999998</v>
      </c>
      <c r="O13" s="81">
        <v>6.7900000000000002E-2</v>
      </c>
    </row>
    <row r="14" spans="2:62">
      <c r="B14" t="s">
        <v>1034</v>
      </c>
      <c r="C14" t="s">
        <v>1035</v>
      </c>
      <c r="D14" t="s">
        <v>100</v>
      </c>
      <c r="E14" t="s">
        <v>123</v>
      </c>
      <c r="F14" t="s">
        <v>577</v>
      </c>
      <c r="G14" t="s">
        <v>404</v>
      </c>
      <c r="H14" t="s">
        <v>102</v>
      </c>
      <c r="I14" s="78">
        <v>111646</v>
      </c>
      <c r="J14" s="78">
        <v>2464</v>
      </c>
      <c r="K14" s="78">
        <v>0</v>
      </c>
      <c r="L14" s="78">
        <v>2750.9574400000001</v>
      </c>
      <c r="M14" s="79">
        <v>5.0000000000000001E-4</v>
      </c>
      <c r="N14" s="79">
        <v>1.15E-2</v>
      </c>
      <c r="O14" s="79">
        <v>2E-3</v>
      </c>
    </row>
    <row r="15" spans="2:62">
      <c r="B15" t="s">
        <v>1036</v>
      </c>
      <c r="C15" t="s">
        <v>1037</v>
      </c>
      <c r="D15" t="s">
        <v>100</v>
      </c>
      <c r="E15" t="s">
        <v>123</v>
      </c>
      <c r="F15" t="s">
        <v>760</v>
      </c>
      <c r="G15" t="s">
        <v>615</v>
      </c>
      <c r="H15" t="s">
        <v>102</v>
      </c>
      <c r="I15" s="78">
        <v>70029.3</v>
      </c>
      <c r="J15" s="78">
        <v>6008</v>
      </c>
      <c r="K15" s="78">
        <v>0</v>
      </c>
      <c r="L15" s="78">
        <v>4207.3603439999997</v>
      </c>
      <c r="M15" s="79">
        <v>5.9999999999999995E-4</v>
      </c>
      <c r="N15" s="79">
        <v>1.7600000000000001E-2</v>
      </c>
      <c r="O15" s="79">
        <v>3.0000000000000001E-3</v>
      </c>
    </row>
    <row r="16" spans="2:62">
      <c r="B16" t="s">
        <v>1038</v>
      </c>
      <c r="C16" t="s">
        <v>1039</v>
      </c>
      <c r="D16" t="s">
        <v>100</v>
      </c>
      <c r="E16" t="s">
        <v>123</v>
      </c>
      <c r="F16" t="s">
        <v>768</v>
      </c>
      <c r="G16" t="s">
        <v>615</v>
      </c>
      <c r="H16" t="s">
        <v>102</v>
      </c>
      <c r="I16" s="78">
        <v>255580</v>
      </c>
      <c r="J16" s="78">
        <v>1124</v>
      </c>
      <c r="K16" s="78">
        <v>0</v>
      </c>
      <c r="L16" s="78">
        <v>2872.7192</v>
      </c>
      <c r="M16" s="79">
        <v>5.0000000000000001E-4</v>
      </c>
      <c r="N16" s="79">
        <v>1.2E-2</v>
      </c>
      <c r="O16" s="79">
        <v>2E-3</v>
      </c>
    </row>
    <row r="17" spans="2:15">
      <c r="B17" t="s">
        <v>1040</v>
      </c>
      <c r="C17" t="s">
        <v>1041</v>
      </c>
      <c r="D17" t="s">
        <v>100</v>
      </c>
      <c r="E17" t="s">
        <v>123</v>
      </c>
      <c r="F17" t="s">
        <v>435</v>
      </c>
      <c r="G17" t="s">
        <v>436</v>
      </c>
      <c r="H17" t="s">
        <v>102</v>
      </c>
      <c r="I17" s="78">
        <v>94385</v>
      </c>
      <c r="J17" s="78">
        <v>3962</v>
      </c>
      <c r="K17" s="78">
        <v>0</v>
      </c>
      <c r="L17" s="78">
        <v>3739.5337</v>
      </c>
      <c r="M17" s="79">
        <v>4.0000000000000002E-4</v>
      </c>
      <c r="N17" s="79">
        <v>1.5599999999999999E-2</v>
      </c>
      <c r="O17" s="79">
        <v>2.7000000000000001E-3</v>
      </c>
    </row>
    <row r="18" spans="2:15">
      <c r="B18" t="s">
        <v>1042</v>
      </c>
      <c r="C18" t="s">
        <v>1043</v>
      </c>
      <c r="D18" t="s">
        <v>100</v>
      </c>
      <c r="E18" t="s">
        <v>123</v>
      </c>
      <c r="F18" t="s">
        <v>647</v>
      </c>
      <c r="G18" t="s">
        <v>436</v>
      </c>
      <c r="H18" t="s">
        <v>102</v>
      </c>
      <c r="I18" s="78">
        <v>109575</v>
      </c>
      <c r="J18" s="78">
        <v>3012</v>
      </c>
      <c r="K18" s="78">
        <v>0</v>
      </c>
      <c r="L18" s="78">
        <v>3300.3989999999999</v>
      </c>
      <c r="M18" s="79">
        <v>5.0000000000000001E-4</v>
      </c>
      <c r="N18" s="79">
        <v>1.38E-2</v>
      </c>
      <c r="O18" s="79">
        <v>2.3E-3</v>
      </c>
    </row>
    <row r="19" spans="2:15">
      <c r="B19" t="s">
        <v>1044</v>
      </c>
      <c r="C19" t="s">
        <v>1045</v>
      </c>
      <c r="D19" t="s">
        <v>100</v>
      </c>
      <c r="E19" t="s">
        <v>123</v>
      </c>
      <c r="F19" t="s">
        <v>1046</v>
      </c>
      <c r="G19" t="s">
        <v>1047</v>
      </c>
      <c r="H19" t="s">
        <v>102</v>
      </c>
      <c r="I19" s="78">
        <v>6394.67</v>
      </c>
      <c r="J19" s="78">
        <v>75810</v>
      </c>
      <c r="K19" s="78">
        <v>0</v>
      </c>
      <c r="L19" s="78">
        <v>4847.7993269999997</v>
      </c>
      <c r="M19" s="79">
        <v>1E-4</v>
      </c>
      <c r="N19" s="79">
        <v>2.0299999999999999E-2</v>
      </c>
      <c r="O19" s="79">
        <v>3.5000000000000001E-3</v>
      </c>
    </row>
    <row r="20" spans="2:15">
      <c r="B20" t="s">
        <v>1048</v>
      </c>
      <c r="C20" t="s">
        <v>1049</v>
      </c>
      <c r="D20" t="s">
        <v>100</v>
      </c>
      <c r="E20" t="s">
        <v>123</v>
      </c>
      <c r="F20" t="s">
        <v>1050</v>
      </c>
      <c r="G20" t="s">
        <v>358</v>
      </c>
      <c r="H20" t="s">
        <v>102</v>
      </c>
      <c r="I20" s="78">
        <v>412163.17</v>
      </c>
      <c r="J20" s="78">
        <v>2059</v>
      </c>
      <c r="K20" s="78">
        <v>0</v>
      </c>
      <c r="L20" s="78">
        <v>8486.4396703000002</v>
      </c>
      <c r="M20" s="79">
        <v>2.9999999999999997E-4</v>
      </c>
      <c r="N20" s="79">
        <v>3.5499999999999997E-2</v>
      </c>
      <c r="O20" s="79">
        <v>6.0000000000000001E-3</v>
      </c>
    </row>
    <row r="21" spans="2:15">
      <c r="B21" t="s">
        <v>1051</v>
      </c>
      <c r="C21" t="s">
        <v>1052</v>
      </c>
      <c r="D21" t="s">
        <v>100</v>
      </c>
      <c r="E21" t="s">
        <v>123</v>
      </c>
      <c r="F21" t="s">
        <v>392</v>
      </c>
      <c r="G21" t="s">
        <v>358</v>
      </c>
      <c r="H21" t="s">
        <v>102</v>
      </c>
      <c r="I21" s="78">
        <v>266067</v>
      </c>
      <c r="J21" s="78">
        <v>3389</v>
      </c>
      <c r="K21" s="78">
        <v>0</v>
      </c>
      <c r="L21" s="78">
        <v>9017.0106300000007</v>
      </c>
      <c r="M21" s="79">
        <v>2.0000000000000001E-4</v>
      </c>
      <c r="N21" s="79">
        <v>3.7699999999999997E-2</v>
      </c>
      <c r="O21" s="79">
        <v>6.4000000000000003E-3</v>
      </c>
    </row>
    <row r="22" spans="2:15">
      <c r="B22" t="s">
        <v>1053</v>
      </c>
      <c r="C22" t="s">
        <v>1054</v>
      </c>
      <c r="D22" t="s">
        <v>100</v>
      </c>
      <c r="E22" t="s">
        <v>123</v>
      </c>
      <c r="F22" t="s">
        <v>362</v>
      </c>
      <c r="G22" t="s">
        <v>358</v>
      </c>
      <c r="H22" t="s">
        <v>102</v>
      </c>
      <c r="I22" s="78">
        <v>635762</v>
      </c>
      <c r="J22" s="78">
        <v>3151</v>
      </c>
      <c r="K22" s="78">
        <v>0</v>
      </c>
      <c r="L22" s="78">
        <v>20032.860619999999</v>
      </c>
      <c r="M22" s="79">
        <v>4.0000000000000002E-4</v>
      </c>
      <c r="N22" s="79">
        <v>8.3699999999999997E-2</v>
      </c>
      <c r="O22" s="79">
        <v>1.43E-2</v>
      </c>
    </row>
    <row r="23" spans="2:15">
      <c r="B23" t="s">
        <v>1055</v>
      </c>
      <c r="C23" t="s">
        <v>1056</v>
      </c>
      <c r="D23" t="s">
        <v>100</v>
      </c>
      <c r="E23" t="s">
        <v>123</v>
      </c>
      <c r="F23" t="s">
        <v>1057</v>
      </c>
      <c r="G23" t="s">
        <v>358</v>
      </c>
      <c r="H23" t="s">
        <v>102</v>
      </c>
      <c r="I23" s="78">
        <v>42921.77</v>
      </c>
      <c r="J23" s="78">
        <v>13810</v>
      </c>
      <c r="K23" s="78">
        <v>0</v>
      </c>
      <c r="L23" s="78">
        <v>5927.4964369999998</v>
      </c>
      <c r="M23" s="79">
        <v>2.0000000000000001E-4</v>
      </c>
      <c r="N23" s="79">
        <v>2.4799999999999999E-2</v>
      </c>
      <c r="O23" s="79">
        <v>4.1999999999999997E-3</v>
      </c>
    </row>
    <row r="24" spans="2:15">
      <c r="B24" t="s">
        <v>1058</v>
      </c>
      <c r="C24" t="s">
        <v>1059</v>
      </c>
      <c r="D24" t="s">
        <v>100</v>
      </c>
      <c r="E24" t="s">
        <v>123</v>
      </c>
      <c r="F24" t="s">
        <v>1060</v>
      </c>
      <c r="G24" t="s">
        <v>358</v>
      </c>
      <c r="H24" t="s">
        <v>102</v>
      </c>
      <c r="I24" s="78">
        <v>12126</v>
      </c>
      <c r="J24" s="78">
        <v>16360</v>
      </c>
      <c r="K24" s="78">
        <v>0</v>
      </c>
      <c r="L24" s="78">
        <v>1983.8136</v>
      </c>
      <c r="M24" s="79">
        <v>1E-4</v>
      </c>
      <c r="N24" s="79">
        <v>8.3000000000000001E-3</v>
      </c>
      <c r="O24" s="79">
        <v>1.4E-3</v>
      </c>
    </row>
    <row r="25" spans="2:15">
      <c r="B25" t="s">
        <v>1061</v>
      </c>
      <c r="C25" t="s">
        <v>1062</v>
      </c>
      <c r="D25" t="s">
        <v>100</v>
      </c>
      <c r="E25" t="s">
        <v>123</v>
      </c>
      <c r="F25" t="s">
        <v>1063</v>
      </c>
      <c r="G25" t="s">
        <v>667</v>
      </c>
      <c r="H25" t="s">
        <v>102</v>
      </c>
      <c r="I25" s="78">
        <v>375544.96</v>
      </c>
      <c r="J25" s="78">
        <v>1147</v>
      </c>
      <c r="K25" s="78">
        <v>0</v>
      </c>
      <c r="L25" s="78">
        <v>4307.5006911999999</v>
      </c>
      <c r="M25" s="79">
        <v>2.9999999999999997E-4</v>
      </c>
      <c r="N25" s="79">
        <v>1.7999999999999999E-2</v>
      </c>
      <c r="O25" s="79">
        <v>3.0999999999999999E-3</v>
      </c>
    </row>
    <row r="26" spans="2:15">
      <c r="B26" t="s">
        <v>1064</v>
      </c>
      <c r="C26" t="s">
        <v>1065</v>
      </c>
      <c r="D26" t="s">
        <v>100</v>
      </c>
      <c r="E26" t="s">
        <v>123</v>
      </c>
      <c r="F26" t="s">
        <v>1066</v>
      </c>
      <c r="G26" t="s">
        <v>479</v>
      </c>
      <c r="H26" t="s">
        <v>102</v>
      </c>
      <c r="I26" s="78">
        <v>146719</v>
      </c>
      <c r="J26" s="78">
        <v>2107</v>
      </c>
      <c r="K26" s="78">
        <v>0</v>
      </c>
      <c r="L26" s="78">
        <v>3091.36933</v>
      </c>
      <c r="M26" s="79">
        <v>1E-4</v>
      </c>
      <c r="N26" s="79">
        <v>1.29E-2</v>
      </c>
      <c r="O26" s="79">
        <v>2.2000000000000001E-3</v>
      </c>
    </row>
    <row r="27" spans="2:15">
      <c r="B27" t="s">
        <v>1067</v>
      </c>
      <c r="C27" t="s">
        <v>1068</v>
      </c>
      <c r="D27" t="s">
        <v>100</v>
      </c>
      <c r="E27" t="s">
        <v>123</v>
      </c>
      <c r="F27" t="s">
        <v>1069</v>
      </c>
      <c r="G27" t="s">
        <v>1070</v>
      </c>
      <c r="H27" t="s">
        <v>102</v>
      </c>
      <c r="I27" s="78">
        <v>24843</v>
      </c>
      <c r="J27" s="78">
        <v>9321</v>
      </c>
      <c r="K27" s="78">
        <v>0</v>
      </c>
      <c r="L27" s="78">
        <v>2315.6160300000001</v>
      </c>
      <c r="M27" s="79">
        <v>2.0000000000000001E-4</v>
      </c>
      <c r="N27" s="79">
        <v>9.7000000000000003E-3</v>
      </c>
      <c r="O27" s="79">
        <v>1.6000000000000001E-3</v>
      </c>
    </row>
    <row r="28" spans="2:15">
      <c r="B28" t="s">
        <v>1071</v>
      </c>
      <c r="C28" t="s">
        <v>1072</v>
      </c>
      <c r="D28" t="s">
        <v>100</v>
      </c>
      <c r="E28" t="s">
        <v>123</v>
      </c>
      <c r="F28" t="s">
        <v>428</v>
      </c>
      <c r="G28" t="s">
        <v>349</v>
      </c>
      <c r="H28" t="s">
        <v>102</v>
      </c>
      <c r="I28" s="78">
        <v>159669</v>
      </c>
      <c r="J28" s="78">
        <v>1845</v>
      </c>
      <c r="K28" s="78">
        <v>0</v>
      </c>
      <c r="L28" s="78">
        <v>2945.8930500000001</v>
      </c>
      <c r="M28" s="79">
        <v>2.9999999999999997E-4</v>
      </c>
      <c r="N28" s="79">
        <v>1.23E-2</v>
      </c>
      <c r="O28" s="79">
        <v>2.0999999999999999E-3</v>
      </c>
    </row>
    <row r="29" spans="2:15">
      <c r="B29" t="s">
        <v>1073</v>
      </c>
      <c r="C29" t="s">
        <v>1074</v>
      </c>
      <c r="D29" t="s">
        <v>100</v>
      </c>
      <c r="E29" t="s">
        <v>123</v>
      </c>
      <c r="F29" t="s">
        <v>483</v>
      </c>
      <c r="G29" t="s">
        <v>349</v>
      </c>
      <c r="H29" t="s">
        <v>102</v>
      </c>
      <c r="I29" s="78">
        <v>4524</v>
      </c>
      <c r="J29" s="78">
        <v>31500</v>
      </c>
      <c r="K29" s="78">
        <v>0</v>
      </c>
      <c r="L29" s="78">
        <v>1425.06</v>
      </c>
      <c r="M29" s="79">
        <v>2.0000000000000001E-4</v>
      </c>
      <c r="N29" s="79">
        <v>6.0000000000000001E-3</v>
      </c>
      <c r="O29" s="79">
        <v>1E-3</v>
      </c>
    </row>
    <row r="30" spans="2:15">
      <c r="B30" t="s">
        <v>1075</v>
      </c>
      <c r="C30" t="s">
        <v>1076</v>
      </c>
      <c r="D30" t="s">
        <v>100</v>
      </c>
      <c r="E30" t="s">
        <v>123</v>
      </c>
      <c r="F30" t="s">
        <v>456</v>
      </c>
      <c r="G30" t="s">
        <v>349</v>
      </c>
      <c r="H30" t="s">
        <v>102</v>
      </c>
      <c r="I30" s="78">
        <v>298292.5</v>
      </c>
      <c r="J30" s="78">
        <v>916.2</v>
      </c>
      <c r="K30" s="78">
        <v>0</v>
      </c>
      <c r="L30" s="78">
        <v>2732.9558849999999</v>
      </c>
      <c r="M30" s="79">
        <v>4.0000000000000002E-4</v>
      </c>
      <c r="N30" s="79">
        <v>1.14E-2</v>
      </c>
      <c r="O30" s="79">
        <v>1.9E-3</v>
      </c>
    </row>
    <row r="31" spans="2:15">
      <c r="B31" t="s">
        <v>1077</v>
      </c>
      <c r="C31" t="s">
        <v>1078</v>
      </c>
      <c r="D31" t="s">
        <v>100</v>
      </c>
      <c r="E31" t="s">
        <v>123</v>
      </c>
      <c r="F31" t="s">
        <v>463</v>
      </c>
      <c r="G31" t="s">
        <v>349</v>
      </c>
      <c r="H31" t="s">
        <v>102</v>
      </c>
      <c r="I31" s="78">
        <v>13125</v>
      </c>
      <c r="J31" s="78">
        <v>23790</v>
      </c>
      <c r="K31" s="78">
        <v>16.578700000000001</v>
      </c>
      <c r="L31" s="78">
        <v>3139.0162</v>
      </c>
      <c r="M31" s="79">
        <v>2.9999999999999997E-4</v>
      </c>
      <c r="N31" s="79">
        <v>1.3100000000000001E-2</v>
      </c>
      <c r="O31" s="79">
        <v>2.2000000000000001E-3</v>
      </c>
    </row>
    <row r="32" spans="2:15">
      <c r="B32" t="s">
        <v>1079</v>
      </c>
      <c r="C32" t="s">
        <v>1080</v>
      </c>
      <c r="D32" t="s">
        <v>100</v>
      </c>
      <c r="E32" t="s">
        <v>123</v>
      </c>
      <c r="F32" t="s">
        <v>412</v>
      </c>
      <c r="G32" t="s">
        <v>349</v>
      </c>
      <c r="H32" t="s">
        <v>102</v>
      </c>
      <c r="I32" s="78">
        <v>14657</v>
      </c>
      <c r="J32" s="78">
        <v>19540</v>
      </c>
      <c r="K32" s="78">
        <v>0</v>
      </c>
      <c r="L32" s="78">
        <v>2863.9778000000001</v>
      </c>
      <c r="M32" s="79">
        <v>1E-4</v>
      </c>
      <c r="N32" s="79">
        <v>1.2E-2</v>
      </c>
      <c r="O32" s="79">
        <v>2E-3</v>
      </c>
    </row>
    <row r="33" spans="2:15">
      <c r="B33" t="s">
        <v>1081</v>
      </c>
      <c r="C33" t="s">
        <v>1082</v>
      </c>
      <c r="D33" t="s">
        <v>100</v>
      </c>
      <c r="E33" t="s">
        <v>123</v>
      </c>
      <c r="F33" t="s">
        <v>1083</v>
      </c>
      <c r="G33" t="s">
        <v>129</v>
      </c>
      <c r="H33" t="s">
        <v>102</v>
      </c>
      <c r="I33" s="78">
        <v>25</v>
      </c>
      <c r="J33" s="78">
        <v>64510</v>
      </c>
      <c r="K33" s="78">
        <v>0</v>
      </c>
      <c r="L33" s="78">
        <v>16.127500000000001</v>
      </c>
      <c r="M33" s="79">
        <v>0</v>
      </c>
      <c r="N33" s="79">
        <v>1E-4</v>
      </c>
      <c r="O33" s="79">
        <v>0</v>
      </c>
    </row>
    <row r="34" spans="2:15">
      <c r="B34" t="s">
        <v>1084</v>
      </c>
      <c r="C34" t="s">
        <v>1085</v>
      </c>
      <c r="D34" t="s">
        <v>100</v>
      </c>
      <c r="E34" t="s">
        <v>123</v>
      </c>
      <c r="F34" t="s">
        <v>687</v>
      </c>
      <c r="G34" t="s">
        <v>132</v>
      </c>
      <c r="H34" t="s">
        <v>102</v>
      </c>
      <c r="I34" s="78">
        <v>987658.78</v>
      </c>
      <c r="J34" s="78">
        <v>537</v>
      </c>
      <c r="K34" s="78">
        <v>0</v>
      </c>
      <c r="L34" s="78">
        <v>5303.7276486000001</v>
      </c>
      <c r="M34" s="79">
        <v>4.0000000000000002E-4</v>
      </c>
      <c r="N34" s="79">
        <v>2.2200000000000001E-2</v>
      </c>
      <c r="O34" s="79">
        <v>3.8E-3</v>
      </c>
    </row>
    <row r="35" spans="2:15">
      <c r="B35" s="80" t="s">
        <v>1086</v>
      </c>
      <c r="E35" s="16"/>
      <c r="F35" s="16"/>
      <c r="G35" s="16"/>
      <c r="I35" s="82">
        <v>4471826.22</v>
      </c>
      <c r="K35" s="82">
        <v>0</v>
      </c>
      <c r="L35" s="82">
        <v>53355.949506839999</v>
      </c>
      <c r="N35" s="81">
        <v>0.223</v>
      </c>
      <c r="O35" s="81">
        <v>3.7999999999999999E-2</v>
      </c>
    </row>
    <row r="36" spans="2:15">
      <c r="B36" t="s">
        <v>1087</v>
      </c>
      <c r="C36" t="s">
        <v>1088</v>
      </c>
      <c r="D36" t="s">
        <v>100</v>
      </c>
      <c r="E36" t="s">
        <v>123</v>
      </c>
      <c r="F36" t="s">
        <v>1089</v>
      </c>
      <c r="G36" t="s">
        <v>404</v>
      </c>
      <c r="H36" t="s">
        <v>102</v>
      </c>
      <c r="I36" s="78">
        <v>14610</v>
      </c>
      <c r="J36" s="78">
        <v>363</v>
      </c>
      <c r="K36" s="78">
        <v>0</v>
      </c>
      <c r="L36" s="78">
        <v>53.034300000000002</v>
      </c>
      <c r="M36" s="79">
        <v>0</v>
      </c>
      <c r="N36" s="79">
        <v>2.0000000000000001E-4</v>
      </c>
      <c r="O36" s="79">
        <v>0</v>
      </c>
    </row>
    <row r="37" spans="2:15">
      <c r="B37" t="s">
        <v>1090</v>
      </c>
      <c r="C37" t="s">
        <v>1091</v>
      </c>
      <c r="D37" t="s">
        <v>100</v>
      </c>
      <c r="E37" t="s">
        <v>123</v>
      </c>
      <c r="F37" t="s">
        <v>538</v>
      </c>
      <c r="G37" t="s">
        <v>404</v>
      </c>
      <c r="H37" t="s">
        <v>102</v>
      </c>
      <c r="I37" s="78">
        <v>3483</v>
      </c>
      <c r="J37" s="78">
        <v>31450</v>
      </c>
      <c r="K37" s="78">
        <v>0</v>
      </c>
      <c r="L37" s="78">
        <v>1095.4034999999999</v>
      </c>
      <c r="M37" s="79">
        <v>2.9999999999999997E-4</v>
      </c>
      <c r="N37" s="79">
        <v>4.5999999999999999E-3</v>
      </c>
      <c r="O37" s="79">
        <v>8.0000000000000004E-4</v>
      </c>
    </row>
    <row r="38" spans="2:15">
      <c r="B38" t="s">
        <v>1092</v>
      </c>
      <c r="C38" t="s">
        <v>1093</v>
      </c>
      <c r="D38" t="s">
        <v>100</v>
      </c>
      <c r="E38" t="s">
        <v>123</v>
      </c>
      <c r="F38" t="s">
        <v>623</v>
      </c>
      <c r="G38" t="s">
        <v>615</v>
      </c>
      <c r="H38" t="s">
        <v>102</v>
      </c>
      <c r="I38" s="78">
        <v>31085</v>
      </c>
      <c r="J38" s="78">
        <v>8861</v>
      </c>
      <c r="K38" s="78">
        <v>0</v>
      </c>
      <c r="L38" s="78">
        <v>2754.4418500000002</v>
      </c>
      <c r="M38" s="79">
        <v>8.9999999999999998E-4</v>
      </c>
      <c r="N38" s="79">
        <v>1.15E-2</v>
      </c>
      <c r="O38" s="79">
        <v>2E-3</v>
      </c>
    </row>
    <row r="39" spans="2:15">
      <c r="B39" t="s">
        <v>1094</v>
      </c>
      <c r="C39" t="s">
        <v>1095</v>
      </c>
      <c r="D39" t="s">
        <v>100</v>
      </c>
      <c r="E39" t="s">
        <v>123</v>
      </c>
      <c r="F39" t="s">
        <v>523</v>
      </c>
      <c r="G39" t="s">
        <v>524</v>
      </c>
      <c r="H39" t="s">
        <v>102</v>
      </c>
      <c r="I39" s="78">
        <v>3910</v>
      </c>
      <c r="J39" s="78">
        <v>41100</v>
      </c>
      <c r="K39" s="78">
        <v>0</v>
      </c>
      <c r="L39" s="78">
        <v>1607.01</v>
      </c>
      <c r="M39" s="79">
        <v>1.2999999999999999E-3</v>
      </c>
      <c r="N39" s="79">
        <v>6.7000000000000002E-3</v>
      </c>
      <c r="O39" s="79">
        <v>1.1000000000000001E-3</v>
      </c>
    </row>
    <row r="40" spans="2:15">
      <c r="B40" t="s">
        <v>1096</v>
      </c>
      <c r="C40" t="s">
        <v>1097</v>
      </c>
      <c r="D40" t="s">
        <v>100</v>
      </c>
      <c r="E40" t="s">
        <v>123</v>
      </c>
      <c r="F40" t="s">
        <v>1098</v>
      </c>
      <c r="G40" t="s">
        <v>436</v>
      </c>
      <c r="H40" t="s">
        <v>102</v>
      </c>
      <c r="I40" s="78">
        <v>32586</v>
      </c>
      <c r="J40" s="78">
        <v>8890</v>
      </c>
      <c r="K40" s="78">
        <v>0</v>
      </c>
      <c r="L40" s="78">
        <v>2896.8953999999999</v>
      </c>
      <c r="M40" s="79">
        <v>5.0000000000000001E-4</v>
      </c>
      <c r="N40" s="79">
        <v>1.21E-2</v>
      </c>
      <c r="O40" s="79">
        <v>2.0999999999999999E-3</v>
      </c>
    </row>
    <row r="41" spans="2:15">
      <c r="B41" t="s">
        <v>1099</v>
      </c>
      <c r="C41" t="s">
        <v>1100</v>
      </c>
      <c r="D41" t="s">
        <v>100</v>
      </c>
      <c r="E41" t="s">
        <v>123</v>
      </c>
      <c r="F41" t="s">
        <v>1101</v>
      </c>
      <c r="G41" t="s">
        <v>573</v>
      </c>
      <c r="H41" t="s">
        <v>102</v>
      </c>
      <c r="I41" s="78">
        <v>133675</v>
      </c>
      <c r="J41" s="78">
        <v>1369</v>
      </c>
      <c r="K41" s="78">
        <v>0</v>
      </c>
      <c r="L41" s="78">
        <v>1830.0107499999999</v>
      </c>
      <c r="M41" s="79">
        <v>5.9999999999999995E-4</v>
      </c>
      <c r="N41" s="79">
        <v>7.6E-3</v>
      </c>
      <c r="O41" s="79">
        <v>1.2999999999999999E-3</v>
      </c>
    </row>
    <row r="42" spans="2:15">
      <c r="B42" t="s">
        <v>1102</v>
      </c>
      <c r="C42" t="s">
        <v>1103</v>
      </c>
      <c r="D42" t="s">
        <v>100</v>
      </c>
      <c r="E42" t="s">
        <v>123</v>
      </c>
      <c r="F42" t="s">
        <v>1104</v>
      </c>
      <c r="G42" t="s">
        <v>667</v>
      </c>
      <c r="H42" t="s">
        <v>102</v>
      </c>
      <c r="I42" s="78">
        <v>2356465.14</v>
      </c>
      <c r="J42" s="78">
        <v>165.6</v>
      </c>
      <c r="K42" s="78">
        <v>0</v>
      </c>
      <c r="L42" s="78">
        <v>3902.3062718400001</v>
      </c>
      <c r="M42" s="79">
        <v>8.9999999999999998E-4</v>
      </c>
      <c r="N42" s="79">
        <v>1.6299999999999999E-2</v>
      </c>
      <c r="O42" s="79">
        <v>2.8E-3</v>
      </c>
    </row>
    <row r="43" spans="2:15">
      <c r="B43" t="s">
        <v>1105</v>
      </c>
      <c r="C43" t="s">
        <v>1106</v>
      </c>
      <c r="D43" t="s">
        <v>100</v>
      </c>
      <c r="E43" t="s">
        <v>123</v>
      </c>
      <c r="F43" t="s">
        <v>847</v>
      </c>
      <c r="G43" t="s">
        <v>667</v>
      </c>
      <c r="H43" t="s">
        <v>102</v>
      </c>
      <c r="I43" s="78">
        <v>176923</v>
      </c>
      <c r="J43" s="78">
        <v>2923</v>
      </c>
      <c r="K43" s="78">
        <v>0</v>
      </c>
      <c r="L43" s="78">
        <v>5171.4592899999998</v>
      </c>
      <c r="M43" s="79">
        <v>1.9E-3</v>
      </c>
      <c r="N43" s="79">
        <v>2.1600000000000001E-2</v>
      </c>
      <c r="O43" s="79">
        <v>3.7000000000000002E-3</v>
      </c>
    </row>
    <row r="44" spans="2:15">
      <c r="B44" t="s">
        <v>1107</v>
      </c>
      <c r="C44" t="s">
        <v>1108</v>
      </c>
      <c r="D44" t="s">
        <v>100</v>
      </c>
      <c r="E44" t="s">
        <v>123</v>
      </c>
      <c r="F44" t="s">
        <v>1109</v>
      </c>
      <c r="G44" t="s">
        <v>667</v>
      </c>
      <c r="H44" t="s">
        <v>102</v>
      </c>
      <c r="I44" s="78">
        <v>713705</v>
      </c>
      <c r="J44" s="78">
        <v>317.89999999999998</v>
      </c>
      <c r="K44" s="78">
        <v>0</v>
      </c>
      <c r="L44" s="78">
        <v>2268.868195</v>
      </c>
      <c r="M44" s="79">
        <v>5.9999999999999995E-4</v>
      </c>
      <c r="N44" s="79">
        <v>9.4999999999999998E-3</v>
      </c>
      <c r="O44" s="79">
        <v>1.6000000000000001E-3</v>
      </c>
    </row>
    <row r="45" spans="2:15">
      <c r="B45" t="s">
        <v>1110</v>
      </c>
      <c r="C45" t="s">
        <v>1111</v>
      </c>
      <c r="D45" t="s">
        <v>100</v>
      </c>
      <c r="E45" t="s">
        <v>123</v>
      </c>
      <c r="F45" t="s">
        <v>1112</v>
      </c>
      <c r="G45" t="s">
        <v>1070</v>
      </c>
      <c r="H45" t="s">
        <v>102</v>
      </c>
      <c r="I45" s="78">
        <v>200</v>
      </c>
      <c r="J45" s="78">
        <v>23500</v>
      </c>
      <c r="K45" s="78">
        <v>0</v>
      </c>
      <c r="L45" s="78">
        <v>47</v>
      </c>
      <c r="M45" s="79">
        <v>0</v>
      </c>
      <c r="N45" s="79">
        <v>2.0000000000000001E-4</v>
      </c>
      <c r="O45" s="79">
        <v>0</v>
      </c>
    </row>
    <row r="46" spans="2:15">
      <c r="B46" t="s">
        <v>1113</v>
      </c>
      <c r="C46" t="s">
        <v>1114</v>
      </c>
      <c r="D46" t="s">
        <v>100</v>
      </c>
      <c r="E46" t="s">
        <v>123</v>
      </c>
      <c r="F46" t="s">
        <v>799</v>
      </c>
      <c r="G46" t="s">
        <v>800</v>
      </c>
      <c r="H46" t="s">
        <v>102</v>
      </c>
      <c r="I46" s="78">
        <v>5783</v>
      </c>
      <c r="J46" s="78">
        <v>38400</v>
      </c>
      <c r="K46" s="78">
        <v>0</v>
      </c>
      <c r="L46" s="78">
        <v>2220.672</v>
      </c>
      <c r="M46" s="79">
        <v>4.0000000000000002E-4</v>
      </c>
      <c r="N46" s="79">
        <v>9.2999999999999992E-3</v>
      </c>
      <c r="O46" s="79">
        <v>1.6000000000000001E-3</v>
      </c>
    </row>
    <row r="47" spans="2:15">
      <c r="B47" t="s">
        <v>1115</v>
      </c>
      <c r="C47" t="s">
        <v>1116</v>
      </c>
      <c r="D47" t="s">
        <v>100</v>
      </c>
      <c r="E47" t="s">
        <v>123</v>
      </c>
      <c r="F47" t="s">
        <v>1117</v>
      </c>
      <c r="G47" t="s">
        <v>721</v>
      </c>
      <c r="H47" t="s">
        <v>102</v>
      </c>
      <c r="I47" s="78">
        <v>42004</v>
      </c>
      <c r="J47" s="78">
        <v>3186</v>
      </c>
      <c r="K47" s="78">
        <v>0</v>
      </c>
      <c r="L47" s="78">
        <v>1338.2474400000001</v>
      </c>
      <c r="M47" s="79">
        <v>1.5E-3</v>
      </c>
      <c r="N47" s="79">
        <v>5.5999999999999999E-3</v>
      </c>
      <c r="O47" s="79">
        <v>1E-3</v>
      </c>
    </row>
    <row r="48" spans="2:15">
      <c r="B48" t="s">
        <v>1118</v>
      </c>
      <c r="C48" t="s">
        <v>1119</v>
      </c>
      <c r="D48" t="s">
        <v>100</v>
      </c>
      <c r="E48" t="s">
        <v>123</v>
      </c>
      <c r="F48" t="s">
        <v>1120</v>
      </c>
      <c r="G48" t="s">
        <v>721</v>
      </c>
      <c r="H48" t="s">
        <v>102</v>
      </c>
      <c r="I48" s="78">
        <v>15528</v>
      </c>
      <c r="J48" s="78">
        <v>11980</v>
      </c>
      <c r="K48" s="78">
        <v>0</v>
      </c>
      <c r="L48" s="78">
        <v>1860.2544</v>
      </c>
      <c r="M48" s="79">
        <v>1.2999999999999999E-3</v>
      </c>
      <c r="N48" s="79">
        <v>7.7999999999999996E-3</v>
      </c>
      <c r="O48" s="79">
        <v>1.2999999999999999E-3</v>
      </c>
    </row>
    <row r="49" spans="2:15">
      <c r="B49" t="s">
        <v>1121</v>
      </c>
      <c r="C49" t="s">
        <v>1122</v>
      </c>
      <c r="D49" t="s">
        <v>100</v>
      </c>
      <c r="E49" t="s">
        <v>123</v>
      </c>
      <c r="F49" t="s">
        <v>720</v>
      </c>
      <c r="G49" t="s">
        <v>721</v>
      </c>
      <c r="H49" t="s">
        <v>102</v>
      </c>
      <c r="I49" s="78">
        <v>81266</v>
      </c>
      <c r="J49" s="78">
        <v>1631</v>
      </c>
      <c r="K49" s="78">
        <v>0</v>
      </c>
      <c r="L49" s="78">
        <v>1325.4484600000001</v>
      </c>
      <c r="M49" s="79">
        <v>8.9999999999999998E-4</v>
      </c>
      <c r="N49" s="79">
        <v>5.4999999999999997E-3</v>
      </c>
      <c r="O49" s="79">
        <v>8.9999999999999998E-4</v>
      </c>
    </row>
    <row r="50" spans="2:15">
      <c r="B50" t="s">
        <v>1123</v>
      </c>
      <c r="C50" t="s">
        <v>1124</v>
      </c>
      <c r="D50" t="s">
        <v>100</v>
      </c>
      <c r="E50" t="s">
        <v>123</v>
      </c>
      <c r="F50" t="s">
        <v>1125</v>
      </c>
      <c r="G50" t="s">
        <v>721</v>
      </c>
      <c r="H50" t="s">
        <v>102</v>
      </c>
      <c r="I50" s="78">
        <v>6126</v>
      </c>
      <c r="J50" s="78">
        <v>26950</v>
      </c>
      <c r="K50" s="78">
        <v>0</v>
      </c>
      <c r="L50" s="78">
        <v>1650.9570000000001</v>
      </c>
      <c r="M50" s="79">
        <v>6.9999999999999999E-4</v>
      </c>
      <c r="N50" s="79">
        <v>6.8999999999999999E-3</v>
      </c>
      <c r="O50" s="79">
        <v>1.1999999999999999E-3</v>
      </c>
    </row>
    <row r="51" spans="2:15">
      <c r="B51" t="s">
        <v>1126</v>
      </c>
      <c r="C51" t="s">
        <v>1127</v>
      </c>
      <c r="D51" t="s">
        <v>100</v>
      </c>
      <c r="E51" t="s">
        <v>123</v>
      </c>
      <c r="F51" t="s">
        <v>811</v>
      </c>
      <c r="G51" t="s">
        <v>546</v>
      </c>
      <c r="H51" t="s">
        <v>102</v>
      </c>
      <c r="I51" s="78">
        <v>35504</v>
      </c>
      <c r="J51" s="78">
        <v>3661</v>
      </c>
      <c r="K51" s="78">
        <v>0</v>
      </c>
      <c r="L51" s="78">
        <v>1299.80144</v>
      </c>
      <c r="M51" s="79">
        <v>5.9999999999999995E-4</v>
      </c>
      <c r="N51" s="79">
        <v>5.4000000000000003E-3</v>
      </c>
      <c r="O51" s="79">
        <v>8.9999999999999998E-4</v>
      </c>
    </row>
    <row r="52" spans="2:15">
      <c r="B52" t="s">
        <v>1128</v>
      </c>
      <c r="C52" t="s">
        <v>1129</v>
      </c>
      <c r="D52" t="s">
        <v>100</v>
      </c>
      <c r="E52" t="s">
        <v>123</v>
      </c>
      <c r="F52" t="s">
        <v>1130</v>
      </c>
      <c r="G52" t="s">
        <v>546</v>
      </c>
      <c r="H52" t="s">
        <v>102</v>
      </c>
      <c r="I52" s="78">
        <v>24740</v>
      </c>
      <c r="J52" s="78">
        <v>5580</v>
      </c>
      <c r="K52" s="78">
        <v>0</v>
      </c>
      <c r="L52" s="78">
        <v>1380.492</v>
      </c>
      <c r="M52" s="79">
        <v>1.4E-3</v>
      </c>
      <c r="N52" s="79">
        <v>5.7999999999999996E-3</v>
      </c>
      <c r="O52" s="79">
        <v>1E-3</v>
      </c>
    </row>
    <row r="53" spans="2:15">
      <c r="B53" t="s">
        <v>1131</v>
      </c>
      <c r="C53" t="s">
        <v>1132</v>
      </c>
      <c r="D53" t="s">
        <v>100</v>
      </c>
      <c r="E53" t="s">
        <v>123</v>
      </c>
      <c r="F53" t="s">
        <v>568</v>
      </c>
      <c r="G53" t="s">
        <v>349</v>
      </c>
      <c r="H53" t="s">
        <v>102</v>
      </c>
      <c r="I53" s="78">
        <v>4797</v>
      </c>
      <c r="J53" s="78">
        <v>16800</v>
      </c>
      <c r="K53" s="78">
        <v>0</v>
      </c>
      <c r="L53" s="78">
        <v>805.89599999999996</v>
      </c>
      <c r="M53" s="79">
        <v>5.9999999999999995E-4</v>
      </c>
      <c r="N53" s="79">
        <v>3.3999999999999998E-3</v>
      </c>
      <c r="O53" s="79">
        <v>5.9999999999999995E-4</v>
      </c>
    </row>
    <row r="54" spans="2:15">
      <c r="B54" t="s">
        <v>1133</v>
      </c>
      <c r="C54" t="s">
        <v>1134</v>
      </c>
      <c r="D54" t="s">
        <v>100</v>
      </c>
      <c r="E54" t="s">
        <v>123</v>
      </c>
      <c r="F54" t="s">
        <v>506</v>
      </c>
      <c r="G54" t="s">
        <v>349</v>
      </c>
      <c r="H54" t="s">
        <v>102</v>
      </c>
      <c r="I54" s="78">
        <v>328532</v>
      </c>
      <c r="J54" s="78">
        <v>790</v>
      </c>
      <c r="K54" s="78">
        <v>0</v>
      </c>
      <c r="L54" s="78">
        <v>2595.4027999999998</v>
      </c>
      <c r="M54" s="79">
        <v>1.5E-3</v>
      </c>
      <c r="N54" s="79">
        <v>1.0800000000000001E-2</v>
      </c>
      <c r="O54" s="79">
        <v>1.8E-3</v>
      </c>
    </row>
    <row r="55" spans="2:15">
      <c r="B55" t="s">
        <v>1135</v>
      </c>
      <c r="C55" t="s">
        <v>1136</v>
      </c>
      <c r="D55" t="s">
        <v>100</v>
      </c>
      <c r="E55" t="s">
        <v>123</v>
      </c>
      <c r="F55" t="s">
        <v>1137</v>
      </c>
      <c r="G55" t="s">
        <v>349</v>
      </c>
      <c r="H55" t="s">
        <v>102</v>
      </c>
      <c r="I55" s="78">
        <v>242733</v>
      </c>
      <c r="J55" s="78">
        <v>1555</v>
      </c>
      <c r="K55" s="78">
        <v>0</v>
      </c>
      <c r="L55" s="78">
        <v>3774.4981499999999</v>
      </c>
      <c r="M55" s="79">
        <v>1.2999999999999999E-3</v>
      </c>
      <c r="N55" s="79">
        <v>1.5800000000000002E-2</v>
      </c>
      <c r="O55" s="79">
        <v>2.7000000000000001E-3</v>
      </c>
    </row>
    <row r="56" spans="2:15">
      <c r="B56" t="s">
        <v>1138</v>
      </c>
      <c r="C56" t="s">
        <v>1139</v>
      </c>
      <c r="D56" t="s">
        <v>100</v>
      </c>
      <c r="E56" t="s">
        <v>123</v>
      </c>
      <c r="F56" t="s">
        <v>1140</v>
      </c>
      <c r="G56" t="s">
        <v>475</v>
      </c>
      <c r="H56" t="s">
        <v>102</v>
      </c>
      <c r="I56" s="78">
        <v>8556</v>
      </c>
      <c r="J56" s="78">
        <v>15550</v>
      </c>
      <c r="K56" s="78">
        <v>0</v>
      </c>
      <c r="L56" s="78">
        <v>1330.4580000000001</v>
      </c>
      <c r="M56" s="79">
        <v>5.9999999999999995E-4</v>
      </c>
      <c r="N56" s="79">
        <v>5.5999999999999999E-3</v>
      </c>
      <c r="O56" s="79">
        <v>8.9999999999999998E-4</v>
      </c>
    </row>
    <row r="57" spans="2:15">
      <c r="B57" t="s">
        <v>1141</v>
      </c>
      <c r="C57" t="s">
        <v>1142</v>
      </c>
      <c r="D57" t="s">
        <v>100</v>
      </c>
      <c r="E57" t="s">
        <v>123</v>
      </c>
      <c r="F57" t="s">
        <v>1143</v>
      </c>
      <c r="G57" t="s">
        <v>475</v>
      </c>
      <c r="H57" t="s">
        <v>102</v>
      </c>
      <c r="I57" s="78">
        <v>7717</v>
      </c>
      <c r="J57" s="78">
        <v>26410</v>
      </c>
      <c r="K57" s="78">
        <v>0</v>
      </c>
      <c r="L57" s="78">
        <v>2038.0597</v>
      </c>
      <c r="M57" s="79">
        <v>5.9999999999999995E-4</v>
      </c>
      <c r="N57" s="79">
        <v>8.5000000000000006E-3</v>
      </c>
      <c r="O57" s="79">
        <v>1.5E-3</v>
      </c>
    </row>
    <row r="58" spans="2:15">
      <c r="B58" t="s">
        <v>1144</v>
      </c>
      <c r="C58" t="s">
        <v>1145</v>
      </c>
      <c r="D58" t="s">
        <v>100</v>
      </c>
      <c r="E58" t="s">
        <v>123</v>
      </c>
      <c r="F58" t="s">
        <v>1146</v>
      </c>
      <c r="G58" t="s">
        <v>475</v>
      </c>
      <c r="H58" t="s">
        <v>102</v>
      </c>
      <c r="I58" s="78">
        <v>10889</v>
      </c>
      <c r="J58" s="78">
        <v>7500</v>
      </c>
      <c r="K58" s="78">
        <v>0</v>
      </c>
      <c r="L58" s="78">
        <v>816.67499999999995</v>
      </c>
      <c r="M58" s="79">
        <v>2.0000000000000001E-4</v>
      </c>
      <c r="N58" s="79">
        <v>3.3999999999999998E-3</v>
      </c>
      <c r="O58" s="79">
        <v>5.9999999999999995E-4</v>
      </c>
    </row>
    <row r="59" spans="2:15">
      <c r="B59" t="s">
        <v>1147</v>
      </c>
      <c r="C59" t="s">
        <v>1148</v>
      </c>
      <c r="D59" t="s">
        <v>100</v>
      </c>
      <c r="E59" t="s">
        <v>123</v>
      </c>
      <c r="F59" t="s">
        <v>1149</v>
      </c>
      <c r="G59" t="s">
        <v>710</v>
      </c>
      <c r="H59" t="s">
        <v>102</v>
      </c>
      <c r="I59" s="78">
        <v>33575</v>
      </c>
      <c r="J59" s="78">
        <v>4801</v>
      </c>
      <c r="K59" s="78">
        <v>0</v>
      </c>
      <c r="L59" s="78">
        <v>1611.9357500000001</v>
      </c>
      <c r="M59" s="79">
        <v>5.0000000000000001E-4</v>
      </c>
      <c r="N59" s="79">
        <v>6.7000000000000002E-3</v>
      </c>
      <c r="O59" s="79">
        <v>1.1000000000000001E-3</v>
      </c>
    </row>
    <row r="60" spans="2:15">
      <c r="B60" t="s">
        <v>1150</v>
      </c>
      <c r="C60" t="s">
        <v>1151</v>
      </c>
      <c r="D60" t="s">
        <v>100</v>
      </c>
      <c r="E60" t="s">
        <v>123</v>
      </c>
      <c r="F60" t="s">
        <v>1152</v>
      </c>
      <c r="G60" t="s">
        <v>710</v>
      </c>
      <c r="H60" t="s">
        <v>102</v>
      </c>
      <c r="I60" s="78">
        <v>13991</v>
      </c>
      <c r="J60" s="78">
        <v>7800</v>
      </c>
      <c r="K60" s="78">
        <v>0</v>
      </c>
      <c r="L60" s="78">
        <v>1091.298</v>
      </c>
      <c r="M60" s="79">
        <v>2.0000000000000001E-4</v>
      </c>
      <c r="N60" s="79">
        <v>4.5999999999999999E-3</v>
      </c>
      <c r="O60" s="79">
        <v>8.0000000000000004E-4</v>
      </c>
    </row>
    <row r="61" spans="2:15">
      <c r="B61" t="s">
        <v>1153</v>
      </c>
      <c r="C61" t="s">
        <v>1154</v>
      </c>
      <c r="D61" t="s">
        <v>100</v>
      </c>
      <c r="E61" t="s">
        <v>123</v>
      </c>
      <c r="F61" t="s">
        <v>709</v>
      </c>
      <c r="G61" t="s">
        <v>710</v>
      </c>
      <c r="H61" t="s">
        <v>102</v>
      </c>
      <c r="I61" s="78">
        <v>5498</v>
      </c>
      <c r="J61" s="78">
        <v>28100</v>
      </c>
      <c r="K61" s="78">
        <v>0</v>
      </c>
      <c r="L61" s="78">
        <v>1544.9380000000001</v>
      </c>
      <c r="M61" s="79">
        <v>2.9999999999999997E-4</v>
      </c>
      <c r="N61" s="79">
        <v>6.4999999999999997E-3</v>
      </c>
      <c r="O61" s="79">
        <v>1.1000000000000001E-3</v>
      </c>
    </row>
    <row r="62" spans="2:15">
      <c r="B62" t="s">
        <v>1155</v>
      </c>
      <c r="C62" t="s">
        <v>1156</v>
      </c>
      <c r="D62" t="s">
        <v>100</v>
      </c>
      <c r="E62" t="s">
        <v>123</v>
      </c>
      <c r="F62" t="s">
        <v>652</v>
      </c>
      <c r="G62" t="s">
        <v>128</v>
      </c>
      <c r="H62" t="s">
        <v>102</v>
      </c>
      <c r="I62" s="78">
        <v>109553.08</v>
      </c>
      <c r="J62" s="78">
        <v>1575</v>
      </c>
      <c r="K62" s="78">
        <v>0</v>
      </c>
      <c r="L62" s="78">
        <v>1725.46101</v>
      </c>
      <c r="M62" s="79">
        <v>5.0000000000000001E-4</v>
      </c>
      <c r="N62" s="79">
        <v>7.1999999999999998E-3</v>
      </c>
      <c r="O62" s="79">
        <v>1.1999999999999999E-3</v>
      </c>
    </row>
    <row r="63" spans="2:15">
      <c r="B63" t="s">
        <v>1157</v>
      </c>
      <c r="C63" t="s">
        <v>1158</v>
      </c>
      <c r="D63" t="s">
        <v>100</v>
      </c>
      <c r="E63" t="s">
        <v>123</v>
      </c>
      <c r="F63" t="s">
        <v>1159</v>
      </c>
      <c r="G63" t="s">
        <v>129</v>
      </c>
      <c r="H63" t="s">
        <v>102</v>
      </c>
      <c r="I63" s="78">
        <v>28392</v>
      </c>
      <c r="J63" s="78">
        <v>11690</v>
      </c>
      <c r="K63" s="78">
        <v>0</v>
      </c>
      <c r="L63" s="78">
        <v>3319.0248000000001</v>
      </c>
      <c r="M63" s="79">
        <v>5.9999999999999995E-4</v>
      </c>
      <c r="N63" s="79">
        <v>1.3899999999999999E-2</v>
      </c>
      <c r="O63" s="79">
        <v>2.3999999999999998E-3</v>
      </c>
    </row>
    <row r="64" spans="2:15">
      <c r="B64" s="80" t="s">
        <v>1160</v>
      </c>
      <c r="E64" s="16"/>
      <c r="F64" s="16"/>
      <c r="G64" s="16"/>
      <c r="I64" s="82">
        <v>4063398.83</v>
      </c>
      <c r="K64" s="82">
        <v>0</v>
      </c>
      <c r="L64" s="82">
        <v>19859.261620000001</v>
      </c>
      <c r="N64" s="81">
        <v>8.3000000000000004E-2</v>
      </c>
      <c r="O64" s="81">
        <v>1.41E-2</v>
      </c>
    </row>
    <row r="65" spans="2:15">
      <c r="B65" t="s">
        <v>1161</v>
      </c>
      <c r="C65" t="s">
        <v>1162</v>
      </c>
      <c r="D65" t="s">
        <v>100</v>
      </c>
      <c r="E65" t="s">
        <v>123</v>
      </c>
      <c r="F65" t="s">
        <v>1163</v>
      </c>
      <c r="G65" t="s">
        <v>1164</v>
      </c>
      <c r="H65" t="s">
        <v>102</v>
      </c>
      <c r="I65" s="78">
        <v>24463</v>
      </c>
      <c r="J65" s="78">
        <v>5999</v>
      </c>
      <c r="K65" s="78">
        <v>0</v>
      </c>
      <c r="L65" s="78">
        <v>1467.5353700000001</v>
      </c>
      <c r="M65" s="79">
        <v>1E-3</v>
      </c>
      <c r="N65" s="79">
        <v>6.1000000000000004E-3</v>
      </c>
      <c r="O65" s="79">
        <v>1E-3</v>
      </c>
    </row>
    <row r="66" spans="2:15">
      <c r="B66" t="s">
        <v>1165</v>
      </c>
      <c r="C66" t="s">
        <v>1166</v>
      </c>
      <c r="D66" t="s">
        <v>100</v>
      </c>
      <c r="E66" t="s">
        <v>123</v>
      </c>
      <c r="F66" t="s">
        <v>1167</v>
      </c>
      <c r="G66" t="s">
        <v>1164</v>
      </c>
      <c r="H66" t="s">
        <v>102</v>
      </c>
      <c r="I66" s="78">
        <v>414552</v>
      </c>
      <c r="J66" s="78">
        <v>12.4</v>
      </c>
      <c r="K66" s="78">
        <v>0</v>
      </c>
      <c r="L66" s="78">
        <v>51.404448000000002</v>
      </c>
      <c r="M66" s="79">
        <v>3.7000000000000002E-3</v>
      </c>
      <c r="N66" s="79">
        <v>2.0000000000000001E-4</v>
      </c>
      <c r="O66" s="79">
        <v>0</v>
      </c>
    </row>
    <row r="67" spans="2:15">
      <c r="B67" t="s">
        <v>1168</v>
      </c>
      <c r="C67" t="s">
        <v>1169</v>
      </c>
      <c r="D67" t="s">
        <v>100</v>
      </c>
      <c r="E67" t="s">
        <v>123</v>
      </c>
      <c r="F67" t="s">
        <v>1170</v>
      </c>
      <c r="G67" t="s">
        <v>1164</v>
      </c>
      <c r="H67" t="s">
        <v>102</v>
      </c>
      <c r="I67" s="78">
        <v>161332</v>
      </c>
      <c r="J67" s="78">
        <v>35.5</v>
      </c>
      <c r="K67" s="78">
        <v>0</v>
      </c>
      <c r="L67" s="78">
        <v>57.272860000000001</v>
      </c>
      <c r="M67" s="79">
        <v>3.0000000000000001E-3</v>
      </c>
      <c r="N67" s="79">
        <v>2.0000000000000001E-4</v>
      </c>
      <c r="O67" s="79">
        <v>0</v>
      </c>
    </row>
    <row r="68" spans="2:15">
      <c r="B68" t="s">
        <v>1171</v>
      </c>
      <c r="C68" t="s">
        <v>1172</v>
      </c>
      <c r="D68" t="s">
        <v>100</v>
      </c>
      <c r="E68" t="s">
        <v>123</v>
      </c>
      <c r="F68" t="s">
        <v>1173</v>
      </c>
      <c r="G68" t="s">
        <v>1164</v>
      </c>
      <c r="H68" t="s">
        <v>102</v>
      </c>
      <c r="I68" s="78">
        <v>172213</v>
      </c>
      <c r="J68" s="78">
        <v>2340</v>
      </c>
      <c r="K68" s="78">
        <v>0</v>
      </c>
      <c r="L68" s="78">
        <v>4029.7842000000001</v>
      </c>
      <c r="M68" s="79">
        <v>2.2000000000000001E-3</v>
      </c>
      <c r="N68" s="79">
        <v>1.6799999999999999E-2</v>
      </c>
      <c r="O68" s="79">
        <v>2.8999999999999998E-3</v>
      </c>
    </row>
    <row r="69" spans="2:15">
      <c r="B69" t="s">
        <v>1174</v>
      </c>
      <c r="C69" t="s">
        <v>1175</v>
      </c>
      <c r="D69" t="s">
        <v>100</v>
      </c>
      <c r="E69" t="s">
        <v>123</v>
      </c>
      <c r="F69" t="s">
        <v>1176</v>
      </c>
      <c r="G69" t="s">
        <v>1164</v>
      </c>
      <c r="H69" t="s">
        <v>102</v>
      </c>
      <c r="I69" s="78">
        <v>42997</v>
      </c>
      <c r="J69" s="78">
        <v>282.8</v>
      </c>
      <c r="K69" s="78">
        <v>0</v>
      </c>
      <c r="L69" s="78">
        <v>121.595516</v>
      </c>
      <c r="M69" s="79">
        <v>1.4E-3</v>
      </c>
      <c r="N69" s="79">
        <v>5.0000000000000001E-4</v>
      </c>
      <c r="O69" s="79">
        <v>1E-4</v>
      </c>
    </row>
    <row r="70" spans="2:15">
      <c r="B70" t="s">
        <v>1177</v>
      </c>
      <c r="C70" t="s">
        <v>1178</v>
      </c>
      <c r="D70" t="s">
        <v>100</v>
      </c>
      <c r="E70" t="s">
        <v>123</v>
      </c>
      <c r="F70" t="s">
        <v>826</v>
      </c>
      <c r="G70" t="s">
        <v>404</v>
      </c>
      <c r="H70" t="s">
        <v>102</v>
      </c>
      <c r="I70" s="78">
        <v>12627</v>
      </c>
      <c r="J70" s="78">
        <v>10550</v>
      </c>
      <c r="K70" s="78">
        <v>0</v>
      </c>
      <c r="L70" s="78">
        <v>1332.1485</v>
      </c>
      <c r="M70" s="79">
        <v>1E-3</v>
      </c>
      <c r="N70" s="79">
        <v>5.5999999999999999E-3</v>
      </c>
      <c r="O70" s="79">
        <v>8.9999999999999998E-4</v>
      </c>
    </row>
    <row r="71" spans="2:15">
      <c r="B71" t="s">
        <v>1179</v>
      </c>
      <c r="C71" t="s">
        <v>1180</v>
      </c>
      <c r="D71" t="s">
        <v>100</v>
      </c>
      <c r="E71" t="s">
        <v>123</v>
      </c>
      <c r="F71" t="s">
        <v>627</v>
      </c>
      <c r="G71" t="s">
        <v>615</v>
      </c>
      <c r="H71" t="s">
        <v>102</v>
      </c>
      <c r="I71" s="78">
        <v>42910</v>
      </c>
      <c r="J71" s="78">
        <v>3770</v>
      </c>
      <c r="K71" s="78">
        <v>0</v>
      </c>
      <c r="L71" s="78">
        <v>1617.7070000000001</v>
      </c>
      <c r="M71" s="79">
        <v>3.0999999999999999E-3</v>
      </c>
      <c r="N71" s="79">
        <v>6.7999999999999996E-3</v>
      </c>
      <c r="O71" s="79">
        <v>1.1999999999999999E-3</v>
      </c>
    </row>
    <row r="72" spans="2:15">
      <c r="B72" t="s">
        <v>1181</v>
      </c>
      <c r="C72" t="s">
        <v>1182</v>
      </c>
      <c r="D72" t="s">
        <v>100</v>
      </c>
      <c r="E72" t="s">
        <v>123</v>
      </c>
      <c r="F72" t="s">
        <v>1183</v>
      </c>
      <c r="G72" t="s">
        <v>112</v>
      </c>
      <c r="H72" t="s">
        <v>102</v>
      </c>
      <c r="I72" s="78">
        <v>1529523</v>
      </c>
      <c r="J72" s="78">
        <v>29.8</v>
      </c>
      <c r="K72" s="78">
        <v>0</v>
      </c>
      <c r="L72" s="78">
        <v>455.79785399999997</v>
      </c>
      <c r="M72" s="79">
        <v>6.0000000000000001E-3</v>
      </c>
      <c r="N72" s="79">
        <v>1.9E-3</v>
      </c>
      <c r="O72" s="79">
        <v>2.9999999999999997E-4</v>
      </c>
    </row>
    <row r="73" spans="2:15">
      <c r="B73" t="s">
        <v>1184</v>
      </c>
      <c r="C73" t="s">
        <v>1185</v>
      </c>
      <c r="D73" t="s">
        <v>100</v>
      </c>
      <c r="E73" t="s">
        <v>123</v>
      </c>
      <c r="F73" t="s">
        <v>1186</v>
      </c>
      <c r="G73" t="s">
        <v>1187</v>
      </c>
      <c r="H73" t="s">
        <v>102</v>
      </c>
      <c r="I73" s="78">
        <v>81220</v>
      </c>
      <c r="J73" s="78">
        <v>122.8</v>
      </c>
      <c r="K73" s="78">
        <v>0</v>
      </c>
      <c r="L73" s="78">
        <v>99.738159999999993</v>
      </c>
      <c r="M73" s="79">
        <v>3.0000000000000001E-3</v>
      </c>
      <c r="N73" s="79">
        <v>4.0000000000000002E-4</v>
      </c>
      <c r="O73" s="79">
        <v>1E-4</v>
      </c>
    </row>
    <row r="74" spans="2:15">
      <c r="B74" t="s">
        <v>1188</v>
      </c>
      <c r="C74" t="s">
        <v>1189</v>
      </c>
      <c r="D74" t="s">
        <v>100</v>
      </c>
      <c r="E74" t="s">
        <v>123</v>
      </c>
      <c r="F74" t="s">
        <v>1190</v>
      </c>
      <c r="G74" t="s">
        <v>800</v>
      </c>
      <c r="H74" t="s">
        <v>102</v>
      </c>
      <c r="I74" s="78">
        <v>12809</v>
      </c>
      <c r="J74" s="78">
        <v>6895</v>
      </c>
      <c r="K74" s="78">
        <v>0</v>
      </c>
      <c r="L74" s="78">
        <v>883.18055000000004</v>
      </c>
      <c r="M74" s="79">
        <v>2.0000000000000001E-4</v>
      </c>
      <c r="N74" s="79">
        <v>3.7000000000000002E-3</v>
      </c>
      <c r="O74" s="79">
        <v>5.9999999999999995E-4</v>
      </c>
    </row>
    <row r="75" spans="2:15">
      <c r="B75" t="s">
        <v>1191</v>
      </c>
      <c r="C75" t="s">
        <v>1192</v>
      </c>
      <c r="D75" t="s">
        <v>100</v>
      </c>
      <c r="E75" t="s">
        <v>123</v>
      </c>
      <c r="F75" t="s">
        <v>1193</v>
      </c>
      <c r="G75" t="s">
        <v>721</v>
      </c>
      <c r="H75" t="s">
        <v>102</v>
      </c>
      <c r="I75" s="78">
        <v>218714</v>
      </c>
      <c r="J75" s="78">
        <v>192.8</v>
      </c>
      <c r="K75" s="78">
        <v>0</v>
      </c>
      <c r="L75" s="78">
        <v>421.68059199999999</v>
      </c>
      <c r="M75" s="79">
        <v>1.5E-3</v>
      </c>
      <c r="N75" s="79">
        <v>1.8E-3</v>
      </c>
      <c r="O75" s="79">
        <v>2.9999999999999997E-4</v>
      </c>
    </row>
    <row r="76" spans="2:15">
      <c r="B76" t="s">
        <v>1194</v>
      </c>
      <c r="C76" t="s">
        <v>1195</v>
      </c>
      <c r="D76" t="s">
        <v>100</v>
      </c>
      <c r="E76" t="s">
        <v>123</v>
      </c>
      <c r="F76" t="s">
        <v>1196</v>
      </c>
      <c r="G76" t="s">
        <v>721</v>
      </c>
      <c r="H76" t="s">
        <v>102</v>
      </c>
      <c r="I76" s="78">
        <v>10633</v>
      </c>
      <c r="J76" s="78">
        <v>909.4</v>
      </c>
      <c r="K76" s="78">
        <v>0</v>
      </c>
      <c r="L76" s="78">
        <v>96.696501999999995</v>
      </c>
      <c r="M76" s="79">
        <v>6.9999999999999999E-4</v>
      </c>
      <c r="N76" s="79">
        <v>4.0000000000000002E-4</v>
      </c>
      <c r="O76" s="79">
        <v>1E-4</v>
      </c>
    </row>
    <row r="77" spans="2:15">
      <c r="B77" t="s">
        <v>1197</v>
      </c>
      <c r="C77" t="s">
        <v>1198</v>
      </c>
      <c r="D77" t="s">
        <v>100</v>
      </c>
      <c r="E77" t="s">
        <v>123</v>
      </c>
      <c r="F77" t="s">
        <v>1199</v>
      </c>
      <c r="G77" t="s">
        <v>1200</v>
      </c>
      <c r="H77" t="s">
        <v>102</v>
      </c>
      <c r="I77" s="78">
        <v>300</v>
      </c>
      <c r="J77" s="78">
        <v>9300</v>
      </c>
      <c r="K77" s="78">
        <v>0</v>
      </c>
      <c r="L77" s="78">
        <v>27.9</v>
      </c>
      <c r="M77" s="79">
        <v>0</v>
      </c>
      <c r="N77" s="79">
        <v>1E-4</v>
      </c>
      <c r="O77" s="79">
        <v>0</v>
      </c>
    </row>
    <row r="78" spans="2:15">
      <c r="B78" t="s">
        <v>1201</v>
      </c>
      <c r="C78" t="s">
        <v>1202</v>
      </c>
      <c r="D78" t="s">
        <v>100</v>
      </c>
      <c r="E78" t="s">
        <v>123</v>
      </c>
      <c r="F78" t="s">
        <v>1203</v>
      </c>
      <c r="G78" t="s">
        <v>1200</v>
      </c>
      <c r="H78" t="s">
        <v>102</v>
      </c>
      <c r="I78" s="78">
        <v>143235</v>
      </c>
      <c r="J78" s="78">
        <v>1148</v>
      </c>
      <c r="K78" s="78">
        <v>0</v>
      </c>
      <c r="L78" s="78">
        <v>1644.3378</v>
      </c>
      <c r="M78" s="79">
        <v>3.8999999999999998E-3</v>
      </c>
      <c r="N78" s="79">
        <v>6.8999999999999999E-3</v>
      </c>
      <c r="O78" s="79">
        <v>1.1999999999999999E-3</v>
      </c>
    </row>
    <row r="79" spans="2:15">
      <c r="B79" t="s">
        <v>1204</v>
      </c>
      <c r="C79" t="s">
        <v>1205</v>
      </c>
      <c r="D79" t="s">
        <v>100</v>
      </c>
      <c r="E79" t="s">
        <v>123</v>
      </c>
      <c r="F79" t="s">
        <v>1206</v>
      </c>
      <c r="G79" t="s">
        <v>349</v>
      </c>
      <c r="H79" t="s">
        <v>102</v>
      </c>
      <c r="I79" s="78">
        <v>101121</v>
      </c>
      <c r="J79" s="78">
        <v>939.4</v>
      </c>
      <c r="K79" s="78">
        <v>0</v>
      </c>
      <c r="L79" s="78">
        <v>949.93067399999995</v>
      </c>
      <c r="M79" s="79">
        <v>1.4E-3</v>
      </c>
      <c r="N79" s="79">
        <v>4.0000000000000001E-3</v>
      </c>
      <c r="O79" s="79">
        <v>6.9999999999999999E-4</v>
      </c>
    </row>
    <row r="80" spans="2:15">
      <c r="B80" t="s">
        <v>1207</v>
      </c>
      <c r="C80" t="s">
        <v>1208</v>
      </c>
      <c r="D80" t="s">
        <v>100</v>
      </c>
      <c r="E80" t="s">
        <v>123</v>
      </c>
      <c r="F80" t="s">
        <v>492</v>
      </c>
      <c r="G80" t="s">
        <v>349</v>
      </c>
      <c r="H80" t="s">
        <v>102</v>
      </c>
      <c r="I80" s="78">
        <v>54883</v>
      </c>
      <c r="J80" s="78">
        <v>2420</v>
      </c>
      <c r="K80" s="78">
        <v>0</v>
      </c>
      <c r="L80" s="78">
        <v>1328.1686</v>
      </c>
      <c r="M80" s="79">
        <v>2.7400000000000001E-2</v>
      </c>
      <c r="N80" s="79">
        <v>5.5999999999999999E-3</v>
      </c>
      <c r="O80" s="79">
        <v>8.9999999999999998E-4</v>
      </c>
    </row>
    <row r="81" spans="2:15">
      <c r="B81" t="s">
        <v>1209</v>
      </c>
      <c r="C81" t="s">
        <v>1210</v>
      </c>
      <c r="D81" t="s">
        <v>100</v>
      </c>
      <c r="E81" t="s">
        <v>123</v>
      </c>
      <c r="F81" t="s">
        <v>603</v>
      </c>
      <c r="G81" t="s">
        <v>349</v>
      </c>
      <c r="H81" t="s">
        <v>102</v>
      </c>
      <c r="I81" s="78">
        <v>304564</v>
      </c>
      <c r="J81" s="78">
        <v>294.10000000000002</v>
      </c>
      <c r="K81" s="78">
        <v>0</v>
      </c>
      <c r="L81" s="78">
        <v>895.72272399999997</v>
      </c>
      <c r="M81" s="79">
        <v>2.0999999999999999E-3</v>
      </c>
      <c r="N81" s="79">
        <v>3.7000000000000002E-3</v>
      </c>
      <c r="O81" s="79">
        <v>5.9999999999999995E-4</v>
      </c>
    </row>
    <row r="82" spans="2:15">
      <c r="B82" t="s">
        <v>1211</v>
      </c>
      <c r="C82" t="s">
        <v>1212</v>
      </c>
      <c r="D82" t="s">
        <v>100</v>
      </c>
      <c r="E82" t="s">
        <v>123</v>
      </c>
      <c r="F82" t="s">
        <v>1213</v>
      </c>
      <c r="G82" t="s">
        <v>125</v>
      </c>
      <c r="H82" t="s">
        <v>102</v>
      </c>
      <c r="I82" s="78">
        <v>285000</v>
      </c>
      <c r="J82" s="78">
        <v>90.4</v>
      </c>
      <c r="K82" s="78">
        <v>0</v>
      </c>
      <c r="L82" s="78">
        <v>257.64</v>
      </c>
      <c r="M82" s="79">
        <v>4.1999999999999997E-3</v>
      </c>
      <c r="N82" s="79">
        <v>1.1000000000000001E-3</v>
      </c>
      <c r="O82" s="79">
        <v>2.0000000000000001E-4</v>
      </c>
    </row>
    <row r="83" spans="2:15">
      <c r="B83" t="s">
        <v>1214</v>
      </c>
      <c r="C83" t="s">
        <v>1215</v>
      </c>
      <c r="D83" t="s">
        <v>100</v>
      </c>
      <c r="E83" t="s">
        <v>123</v>
      </c>
      <c r="F83" t="s">
        <v>1216</v>
      </c>
      <c r="G83" t="s">
        <v>1217</v>
      </c>
      <c r="H83" t="s">
        <v>102</v>
      </c>
      <c r="I83" s="78">
        <v>2277</v>
      </c>
      <c r="J83" s="78">
        <v>152.30000000000001</v>
      </c>
      <c r="K83" s="78">
        <v>0</v>
      </c>
      <c r="L83" s="78">
        <v>3.4678710000000001</v>
      </c>
      <c r="M83" s="79">
        <v>2.9999999999999997E-4</v>
      </c>
      <c r="N83" s="79">
        <v>0</v>
      </c>
      <c r="O83" s="79">
        <v>0</v>
      </c>
    </row>
    <row r="84" spans="2:15">
      <c r="B84" t="s">
        <v>1218</v>
      </c>
      <c r="C84" t="s">
        <v>1219</v>
      </c>
      <c r="D84" t="s">
        <v>100</v>
      </c>
      <c r="E84" t="s">
        <v>123</v>
      </c>
      <c r="F84" t="s">
        <v>1220</v>
      </c>
      <c r="G84" t="s">
        <v>475</v>
      </c>
      <c r="H84" t="s">
        <v>102</v>
      </c>
      <c r="I84" s="78">
        <v>219438</v>
      </c>
      <c r="J84" s="78">
        <v>626.20000000000005</v>
      </c>
      <c r="K84" s="78">
        <v>0</v>
      </c>
      <c r="L84" s="78">
        <v>1374.120756</v>
      </c>
      <c r="M84" s="79">
        <v>2E-3</v>
      </c>
      <c r="N84" s="79">
        <v>5.7000000000000002E-3</v>
      </c>
      <c r="O84" s="79">
        <v>1E-3</v>
      </c>
    </row>
    <row r="85" spans="2:15">
      <c r="B85" t="s">
        <v>1221</v>
      </c>
      <c r="C85" t="s">
        <v>1222</v>
      </c>
      <c r="D85" t="s">
        <v>100</v>
      </c>
      <c r="E85" t="s">
        <v>123</v>
      </c>
      <c r="F85" t="s">
        <v>1223</v>
      </c>
      <c r="G85" t="s">
        <v>475</v>
      </c>
      <c r="H85" t="s">
        <v>102</v>
      </c>
      <c r="I85" s="78">
        <v>44850</v>
      </c>
      <c r="J85" s="78">
        <v>310.8</v>
      </c>
      <c r="K85" s="78">
        <v>0</v>
      </c>
      <c r="L85" s="78">
        <v>139.3938</v>
      </c>
      <c r="M85" s="79">
        <v>1.9E-3</v>
      </c>
      <c r="N85" s="79">
        <v>5.9999999999999995E-4</v>
      </c>
      <c r="O85" s="79">
        <v>1E-4</v>
      </c>
    </row>
    <row r="86" spans="2:15">
      <c r="B86" t="s">
        <v>1224</v>
      </c>
      <c r="C86" t="s">
        <v>1225</v>
      </c>
      <c r="D86" t="s">
        <v>100</v>
      </c>
      <c r="E86" t="s">
        <v>123</v>
      </c>
      <c r="F86" t="s">
        <v>1226</v>
      </c>
      <c r="G86" t="s">
        <v>127</v>
      </c>
      <c r="H86" t="s">
        <v>102</v>
      </c>
      <c r="I86" s="78">
        <v>18240</v>
      </c>
      <c r="J86" s="78">
        <v>1309</v>
      </c>
      <c r="K86" s="78">
        <v>0</v>
      </c>
      <c r="L86" s="78">
        <v>238.76159999999999</v>
      </c>
      <c r="M86" s="79">
        <v>8.0000000000000004E-4</v>
      </c>
      <c r="N86" s="79">
        <v>1E-3</v>
      </c>
      <c r="O86" s="79">
        <v>2.0000000000000001E-4</v>
      </c>
    </row>
    <row r="87" spans="2:15">
      <c r="B87" t="s">
        <v>1227</v>
      </c>
      <c r="C87" t="s">
        <v>1228</v>
      </c>
      <c r="D87" t="s">
        <v>100</v>
      </c>
      <c r="E87" t="s">
        <v>123</v>
      </c>
      <c r="F87" t="s">
        <v>1229</v>
      </c>
      <c r="G87" t="s">
        <v>127</v>
      </c>
      <c r="H87" t="s">
        <v>102</v>
      </c>
      <c r="I87" s="78">
        <v>41133</v>
      </c>
      <c r="J87" s="78">
        <v>1304</v>
      </c>
      <c r="K87" s="78">
        <v>0</v>
      </c>
      <c r="L87" s="78">
        <v>536.37432000000001</v>
      </c>
      <c r="M87" s="79">
        <v>8.9999999999999998E-4</v>
      </c>
      <c r="N87" s="79">
        <v>2.2000000000000001E-3</v>
      </c>
      <c r="O87" s="79">
        <v>4.0000000000000002E-4</v>
      </c>
    </row>
    <row r="88" spans="2:15">
      <c r="B88" t="s">
        <v>1230</v>
      </c>
      <c r="C88" t="s">
        <v>1231</v>
      </c>
      <c r="D88" t="s">
        <v>100</v>
      </c>
      <c r="E88" t="s">
        <v>123</v>
      </c>
      <c r="F88" t="s">
        <v>1232</v>
      </c>
      <c r="G88" t="s">
        <v>128</v>
      </c>
      <c r="H88" t="s">
        <v>102</v>
      </c>
      <c r="I88" s="78">
        <v>25737</v>
      </c>
      <c r="J88" s="78">
        <v>5494</v>
      </c>
      <c r="K88" s="78">
        <v>0</v>
      </c>
      <c r="L88" s="78">
        <v>1413.9907800000001</v>
      </c>
      <c r="M88" s="79">
        <v>1.6999999999999999E-3</v>
      </c>
      <c r="N88" s="79">
        <v>5.8999999999999999E-3</v>
      </c>
      <c r="O88" s="79">
        <v>1E-3</v>
      </c>
    </row>
    <row r="89" spans="2:15">
      <c r="B89" t="s">
        <v>1233</v>
      </c>
      <c r="C89" t="s">
        <v>1234</v>
      </c>
      <c r="D89" t="s">
        <v>100</v>
      </c>
      <c r="E89" t="s">
        <v>123</v>
      </c>
      <c r="F89" t="s">
        <v>1235</v>
      </c>
      <c r="G89" t="s">
        <v>129</v>
      </c>
      <c r="H89" t="s">
        <v>102</v>
      </c>
      <c r="I89" s="78">
        <v>1895.83</v>
      </c>
      <c r="J89" s="78">
        <v>30</v>
      </c>
      <c r="K89" s="78">
        <v>0</v>
      </c>
      <c r="L89" s="78">
        <v>0.56874899999999995</v>
      </c>
      <c r="M89" s="79">
        <v>8.9999999999999998E-4</v>
      </c>
      <c r="N89" s="79">
        <v>0</v>
      </c>
      <c r="O89" s="79">
        <v>0</v>
      </c>
    </row>
    <row r="90" spans="2:15">
      <c r="B90" t="s">
        <v>1236</v>
      </c>
      <c r="C90" t="s">
        <v>1237</v>
      </c>
      <c r="D90" t="s">
        <v>100</v>
      </c>
      <c r="E90" t="s">
        <v>123</v>
      </c>
      <c r="F90" t="s">
        <v>1238</v>
      </c>
      <c r="G90" t="s">
        <v>129</v>
      </c>
      <c r="H90" t="s">
        <v>102</v>
      </c>
      <c r="I90" s="78">
        <v>86110</v>
      </c>
      <c r="J90" s="78">
        <v>381.1</v>
      </c>
      <c r="K90" s="78">
        <v>0</v>
      </c>
      <c r="L90" s="78">
        <v>328.16521</v>
      </c>
      <c r="M90" s="79">
        <v>6.1999999999999998E-3</v>
      </c>
      <c r="N90" s="79">
        <v>1.4E-3</v>
      </c>
      <c r="O90" s="79">
        <v>2.0000000000000001E-4</v>
      </c>
    </row>
    <row r="91" spans="2:15">
      <c r="B91" t="s">
        <v>1239</v>
      </c>
      <c r="C91" t="s">
        <v>1240</v>
      </c>
      <c r="D91" t="s">
        <v>100</v>
      </c>
      <c r="E91" t="s">
        <v>123</v>
      </c>
      <c r="F91" t="s">
        <v>1241</v>
      </c>
      <c r="G91" t="s">
        <v>129</v>
      </c>
      <c r="H91" t="s">
        <v>102</v>
      </c>
      <c r="I91" s="78">
        <v>3169</v>
      </c>
      <c r="J91" s="78">
        <v>2527</v>
      </c>
      <c r="K91" s="78">
        <v>0</v>
      </c>
      <c r="L91" s="78">
        <v>80.080629999999999</v>
      </c>
      <c r="M91" s="79">
        <v>1E-3</v>
      </c>
      <c r="N91" s="79">
        <v>2.9999999999999997E-4</v>
      </c>
      <c r="O91" s="79">
        <v>1E-4</v>
      </c>
    </row>
    <row r="92" spans="2:15">
      <c r="B92" t="s">
        <v>1242</v>
      </c>
      <c r="C92" t="s">
        <v>1243</v>
      </c>
      <c r="D92" t="s">
        <v>100</v>
      </c>
      <c r="E92" t="s">
        <v>123</v>
      </c>
      <c r="F92" t="s">
        <v>1244</v>
      </c>
      <c r="G92" t="s">
        <v>129</v>
      </c>
      <c r="H92" t="s">
        <v>102</v>
      </c>
      <c r="I92" s="78">
        <v>7453</v>
      </c>
      <c r="J92" s="78">
        <v>81.8</v>
      </c>
      <c r="K92" s="78">
        <v>0</v>
      </c>
      <c r="L92" s="78">
        <v>6.0965540000000003</v>
      </c>
      <c r="M92" s="79">
        <v>1.1000000000000001E-3</v>
      </c>
      <c r="N92" s="79">
        <v>0</v>
      </c>
      <c r="O92" s="79">
        <v>0</v>
      </c>
    </row>
    <row r="93" spans="2:15">
      <c r="B93" s="80" t="s">
        <v>1245</v>
      </c>
      <c r="E93" s="16"/>
      <c r="F93" s="16"/>
      <c r="G93" s="16"/>
      <c r="I93" s="82">
        <v>0</v>
      </c>
      <c r="K93" s="82">
        <v>0</v>
      </c>
      <c r="L93" s="82">
        <v>0</v>
      </c>
      <c r="N93" s="81">
        <v>0</v>
      </c>
      <c r="O93" s="81">
        <v>0</v>
      </c>
    </row>
    <row r="94" spans="2:15">
      <c r="B94" t="s">
        <v>258</v>
      </c>
      <c r="C94" t="s">
        <v>258</v>
      </c>
      <c r="E94" s="16"/>
      <c r="F94" s="16"/>
      <c r="G94" t="s">
        <v>258</v>
      </c>
      <c r="H94" t="s">
        <v>258</v>
      </c>
      <c r="I94" s="78">
        <v>0</v>
      </c>
      <c r="J94" s="78">
        <v>0</v>
      </c>
      <c r="L94" s="78">
        <v>0</v>
      </c>
      <c r="M94" s="79">
        <v>0</v>
      </c>
      <c r="N94" s="79">
        <v>0</v>
      </c>
      <c r="O94" s="79">
        <v>0</v>
      </c>
    </row>
    <row r="95" spans="2:15">
      <c r="B95" s="80" t="s">
        <v>264</v>
      </c>
      <c r="E95" s="16"/>
      <c r="F95" s="16"/>
      <c r="G95" s="16"/>
      <c r="I95" s="82">
        <v>384284</v>
      </c>
      <c r="K95" s="82">
        <v>41.484021630000001</v>
      </c>
      <c r="L95" s="82">
        <v>70696.888487100005</v>
      </c>
      <c r="N95" s="81">
        <v>0.29549999999999998</v>
      </c>
      <c r="O95" s="81">
        <v>5.0299999999999997E-2</v>
      </c>
    </row>
    <row r="96" spans="2:15">
      <c r="B96" s="80" t="s">
        <v>353</v>
      </c>
      <c r="E96" s="16"/>
      <c r="F96" s="16"/>
      <c r="G96" s="16"/>
      <c r="I96" s="82">
        <v>65084</v>
      </c>
      <c r="K96" s="82">
        <v>7.2751873500000004</v>
      </c>
      <c r="L96" s="82">
        <v>12861.10583463</v>
      </c>
      <c r="N96" s="81">
        <v>5.3800000000000001E-2</v>
      </c>
      <c r="O96" s="81">
        <v>9.1999999999999998E-3</v>
      </c>
    </row>
    <row r="97" spans="2:15">
      <c r="B97" t="s">
        <v>1246</v>
      </c>
      <c r="C97" t="s">
        <v>1247</v>
      </c>
      <c r="D97" t="s">
        <v>1248</v>
      </c>
      <c r="E97" t="s">
        <v>964</v>
      </c>
      <c r="F97" t="s">
        <v>1249</v>
      </c>
      <c r="G97" t="s">
        <v>592</v>
      </c>
      <c r="H97" t="s">
        <v>106</v>
      </c>
      <c r="I97" s="78">
        <v>9612</v>
      </c>
      <c r="J97" s="78">
        <v>3095</v>
      </c>
      <c r="K97" s="78">
        <v>0</v>
      </c>
      <c r="L97" s="78">
        <v>1145.0443986</v>
      </c>
      <c r="M97" s="79">
        <v>1E-4</v>
      </c>
      <c r="N97" s="79">
        <v>4.7999999999999996E-3</v>
      </c>
      <c r="O97" s="79">
        <v>8.0000000000000004E-4</v>
      </c>
    </row>
    <row r="98" spans="2:15">
      <c r="B98" t="s">
        <v>1250</v>
      </c>
      <c r="C98" t="s">
        <v>1251</v>
      </c>
      <c r="D98" t="s">
        <v>1248</v>
      </c>
      <c r="E98" t="s">
        <v>964</v>
      </c>
      <c r="F98" t="s">
        <v>1112</v>
      </c>
      <c r="G98" t="s">
        <v>1252</v>
      </c>
      <c r="H98" t="s">
        <v>106</v>
      </c>
      <c r="I98" s="78">
        <v>25825</v>
      </c>
      <c r="J98" s="78">
        <v>6371</v>
      </c>
      <c r="K98" s="78">
        <v>0</v>
      </c>
      <c r="L98" s="78">
        <v>6332.80107675</v>
      </c>
      <c r="M98" s="79">
        <v>5.9999999999999995E-4</v>
      </c>
      <c r="N98" s="79">
        <v>2.6499999999999999E-2</v>
      </c>
      <c r="O98" s="79">
        <v>4.4999999999999997E-3</v>
      </c>
    </row>
    <row r="99" spans="2:15">
      <c r="B99" t="s">
        <v>1253</v>
      </c>
      <c r="C99" t="s">
        <v>1254</v>
      </c>
      <c r="D99" t="s">
        <v>1248</v>
      </c>
      <c r="E99" t="s">
        <v>964</v>
      </c>
      <c r="F99" t="s">
        <v>1255</v>
      </c>
      <c r="G99" t="s">
        <v>1256</v>
      </c>
      <c r="H99" t="s">
        <v>106</v>
      </c>
      <c r="I99" s="78">
        <v>12601</v>
      </c>
      <c r="J99" s="78">
        <v>2985</v>
      </c>
      <c r="K99" s="78">
        <v>7.2751873500000004</v>
      </c>
      <c r="L99" s="78">
        <v>1455.03747</v>
      </c>
      <c r="M99" s="79">
        <v>8.9999999999999998E-4</v>
      </c>
      <c r="N99" s="79">
        <v>6.1000000000000004E-3</v>
      </c>
      <c r="O99" s="79">
        <v>1E-3</v>
      </c>
    </row>
    <row r="100" spans="2:15">
      <c r="B100" t="s">
        <v>1257</v>
      </c>
      <c r="C100" t="s">
        <v>1258</v>
      </c>
      <c r="D100" t="s">
        <v>1248</v>
      </c>
      <c r="E100" t="s">
        <v>964</v>
      </c>
      <c r="F100" t="s">
        <v>1083</v>
      </c>
      <c r="G100" t="s">
        <v>129</v>
      </c>
      <c r="H100" t="s">
        <v>106</v>
      </c>
      <c r="I100" s="78">
        <v>3630</v>
      </c>
      <c r="J100" s="78">
        <v>16780</v>
      </c>
      <c r="K100" s="78">
        <v>0</v>
      </c>
      <c r="L100" s="78">
        <v>2344.4797859999999</v>
      </c>
      <c r="M100" s="79">
        <v>1E-4</v>
      </c>
      <c r="N100" s="79">
        <v>9.7999999999999997E-3</v>
      </c>
      <c r="O100" s="79">
        <v>1.6999999999999999E-3</v>
      </c>
    </row>
    <row r="101" spans="2:15">
      <c r="B101" t="s">
        <v>1259</v>
      </c>
      <c r="C101" t="s">
        <v>1260</v>
      </c>
      <c r="D101" t="s">
        <v>1248</v>
      </c>
      <c r="E101" t="s">
        <v>964</v>
      </c>
      <c r="F101" t="s">
        <v>1159</v>
      </c>
      <c r="G101" t="s">
        <v>129</v>
      </c>
      <c r="H101" t="s">
        <v>106</v>
      </c>
      <c r="I101" s="78">
        <v>13416</v>
      </c>
      <c r="J101" s="78">
        <v>3067</v>
      </c>
      <c r="K101" s="78">
        <v>0</v>
      </c>
      <c r="L101" s="78">
        <v>1583.74310328</v>
      </c>
      <c r="M101" s="79">
        <v>2.9999999999999997E-4</v>
      </c>
      <c r="N101" s="79">
        <v>6.6E-3</v>
      </c>
      <c r="O101" s="79">
        <v>1.1000000000000001E-3</v>
      </c>
    </row>
    <row r="102" spans="2:15">
      <c r="B102" s="80" t="s">
        <v>354</v>
      </c>
      <c r="E102" s="16"/>
      <c r="F102" s="16"/>
      <c r="G102" s="16"/>
      <c r="I102" s="82">
        <v>319200</v>
      </c>
      <c r="K102" s="82">
        <v>34.208834279999998</v>
      </c>
      <c r="L102" s="82">
        <v>57835.782652469999</v>
      </c>
      <c r="N102" s="81">
        <v>0.24179999999999999</v>
      </c>
      <c r="O102" s="81">
        <v>4.1200000000000001E-2</v>
      </c>
    </row>
    <row r="103" spans="2:15">
      <c r="B103" t="s">
        <v>1261</v>
      </c>
      <c r="C103" t="s">
        <v>1262</v>
      </c>
      <c r="D103" t="s">
        <v>1263</v>
      </c>
      <c r="E103" t="s">
        <v>964</v>
      </c>
      <c r="F103" t="s">
        <v>1264</v>
      </c>
      <c r="G103" t="s">
        <v>983</v>
      </c>
      <c r="H103" t="s">
        <v>106</v>
      </c>
      <c r="I103" s="78">
        <v>12559</v>
      </c>
      <c r="J103" s="78">
        <v>2756</v>
      </c>
      <c r="K103" s="78">
        <v>11.601501839999999</v>
      </c>
      <c r="L103" s="78">
        <v>1343.8406298</v>
      </c>
      <c r="M103" s="79">
        <v>0</v>
      </c>
      <c r="N103" s="79">
        <v>5.5999999999999999E-3</v>
      </c>
      <c r="O103" s="79">
        <v>1E-3</v>
      </c>
    </row>
    <row r="104" spans="2:15">
      <c r="B104" t="s">
        <v>1265</v>
      </c>
      <c r="C104" t="s">
        <v>1266</v>
      </c>
      <c r="D104" t="s">
        <v>1263</v>
      </c>
      <c r="E104" t="s">
        <v>964</v>
      </c>
      <c r="F104" t="s">
        <v>982</v>
      </c>
      <c r="G104" t="s">
        <v>983</v>
      </c>
      <c r="H104" t="s">
        <v>106</v>
      </c>
      <c r="I104" s="78">
        <v>2672</v>
      </c>
      <c r="J104" s="78">
        <v>14759</v>
      </c>
      <c r="K104" s="78">
        <v>0</v>
      </c>
      <c r="L104" s="78">
        <v>1517.89348752</v>
      </c>
      <c r="M104" s="79">
        <v>0</v>
      </c>
      <c r="N104" s="79">
        <v>6.3E-3</v>
      </c>
      <c r="O104" s="79">
        <v>1.1000000000000001E-3</v>
      </c>
    </row>
    <row r="105" spans="2:15">
      <c r="B105" t="s">
        <v>1267</v>
      </c>
      <c r="C105" t="s">
        <v>1268</v>
      </c>
      <c r="D105" t="s">
        <v>1263</v>
      </c>
      <c r="E105" t="s">
        <v>964</v>
      </c>
      <c r="F105" t="s">
        <v>1269</v>
      </c>
      <c r="G105" t="s">
        <v>1270</v>
      </c>
      <c r="H105" t="s">
        <v>106</v>
      </c>
      <c r="I105" s="78">
        <v>3095</v>
      </c>
      <c r="J105" s="78">
        <v>13591</v>
      </c>
      <c r="K105" s="78">
        <v>0</v>
      </c>
      <c r="L105" s="78">
        <v>1619.0489410499999</v>
      </c>
      <c r="M105" s="79">
        <v>0</v>
      </c>
      <c r="N105" s="79">
        <v>6.7999999999999996E-3</v>
      </c>
      <c r="O105" s="79">
        <v>1.1999999999999999E-3</v>
      </c>
    </row>
    <row r="106" spans="2:15">
      <c r="B106" t="s">
        <v>1271</v>
      </c>
      <c r="C106" t="s">
        <v>1272</v>
      </c>
      <c r="D106" t="s">
        <v>1273</v>
      </c>
      <c r="E106" t="s">
        <v>964</v>
      </c>
      <c r="F106" t="s">
        <v>1274</v>
      </c>
      <c r="G106" t="s">
        <v>1275</v>
      </c>
      <c r="H106" t="s">
        <v>113</v>
      </c>
      <c r="I106" s="78">
        <v>34732</v>
      </c>
      <c r="J106" s="78">
        <v>1050</v>
      </c>
      <c r="K106" s="78">
        <v>0</v>
      </c>
      <c r="L106" s="78">
        <v>1714.1336057999999</v>
      </c>
      <c r="M106" s="79">
        <v>1.8E-3</v>
      </c>
      <c r="N106" s="79">
        <v>7.1999999999999998E-3</v>
      </c>
      <c r="O106" s="79">
        <v>1.1999999999999999E-3</v>
      </c>
    </row>
    <row r="107" spans="2:15">
      <c r="B107" t="s">
        <v>1276</v>
      </c>
      <c r="C107" t="s">
        <v>1277</v>
      </c>
      <c r="D107" t="s">
        <v>1273</v>
      </c>
      <c r="E107" t="s">
        <v>964</v>
      </c>
      <c r="F107" t="s">
        <v>1027</v>
      </c>
      <c r="G107" t="s">
        <v>970</v>
      </c>
      <c r="H107" t="s">
        <v>113</v>
      </c>
      <c r="I107" s="78">
        <v>210</v>
      </c>
      <c r="J107" s="78">
        <v>1158</v>
      </c>
      <c r="K107" s="78">
        <v>0.24248700000000001</v>
      </c>
      <c r="L107" s="78">
        <v>11.672676539999999</v>
      </c>
      <c r="M107" s="79">
        <v>0</v>
      </c>
      <c r="N107" s="79">
        <v>0</v>
      </c>
      <c r="O107" s="79">
        <v>0</v>
      </c>
    </row>
    <row r="108" spans="2:15">
      <c r="B108" t="s">
        <v>1278</v>
      </c>
      <c r="C108" t="s">
        <v>1279</v>
      </c>
      <c r="D108" t="s">
        <v>1248</v>
      </c>
      <c r="E108" t="s">
        <v>964</v>
      </c>
      <c r="F108" t="s">
        <v>1280</v>
      </c>
      <c r="G108" t="s">
        <v>1281</v>
      </c>
      <c r="H108" t="s">
        <v>106</v>
      </c>
      <c r="I108" s="78">
        <v>5199</v>
      </c>
      <c r="J108" s="78">
        <v>6939</v>
      </c>
      <c r="K108" s="78">
        <v>6.3784858199999999</v>
      </c>
      <c r="L108" s="78">
        <v>1394.9383757099999</v>
      </c>
      <c r="M108" s="79">
        <v>0</v>
      </c>
      <c r="N108" s="79">
        <v>5.7999999999999996E-3</v>
      </c>
      <c r="O108" s="79">
        <v>1E-3</v>
      </c>
    </row>
    <row r="109" spans="2:15">
      <c r="B109" t="s">
        <v>1282</v>
      </c>
      <c r="C109" t="s">
        <v>1283</v>
      </c>
      <c r="D109" t="s">
        <v>1284</v>
      </c>
      <c r="E109" t="s">
        <v>964</v>
      </c>
      <c r="F109" t="s">
        <v>1285</v>
      </c>
      <c r="G109" t="s">
        <v>592</v>
      </c>
      <c r="H109" t="s">
        <v>202</v>
      </c>
      <c r="I109" s="78">
        <v>59646</v>
      </c>
      <c r="J109" s="78">
        <v>1000</v>
      </c>
      <c r="K109" s="78">
        <v>0</v>
      </c>
      <c r="L109" s="78">
        <v>2499.405984</v>
      </c>
      <c r="M109" s="79">
        <v>8.6E-3</v>
      </c>
      <c r="N109" s="79">
        <v>1.04E-2</v>
      </c>
      <c r="O109" s="79">
        <v>1.8E-3</v>
      </c>
    </row>
    <row r="110" spans="2:15">
      <c r="B110" t="s">
        <v>1286</v>
      </c>
      <c r="C110" t="s">
        <v>1287</v>
      </c>
      <c r="D110" t="s">
        <v>1248</v>
      </c>
      <c r="E110" t="s">
        <v>964</v>
      </c>
      <c r="F110" t="s">
        <v>1288</v>
      </c>
      <c r="G110" t="s">
        <v>1289</v>
      </c>
      <c r="H110" t="s">
        <v>106</v>
      </c>
      <c r="I110" s="78">
        <v>15668</v>
      </c>
      <c r="J110" s="78">
        <v>13313</v>
      </c>
      <c r="K110" s="78">
        <v>0</v>
      </c>
      <c r="L110" s="78">
        <v>8028.5553531599999</v>
      </c>
      <c r="M110" s="79">
        <v>0</v>
      </c>
      <c r="N110" s="79">
        <v>3.3599999999999998E-2</v>
      </c>
      <c r="O110" s="79">
        <v>5.7000000000000002E-3</v>
      </c>
    </row>
    <row r="111" spans="2:15">
      <c r="B111" t="s">
        <v>1290</v>
      </c>
      <c r="C111" t="s">
        <v>1291</v>
      </c>
      <c r="D111" t="s">
        <v>1248</v>
      </c>
      <c r="E111" t="s">
        <v>964</v>
      </c>
      <c r="F111" t="s">
        <v>1292</v>
      </c>
      <c r="G111" t="s">
        <v>1289</v>
      </c>
      <c r="H111" t="s">
        <v>106</v>
      </c>
      <c r="I111" s="78">
        <v>4710</v>
      </c>
      <c r="J111" s="78">
        <v>30396</v>
      </c>
      <c r="K111" s="78">
        <v>0</v>
      </c>
      <c r="L111" s="78">
        <v>5510.4270084</v>
      </c>
      <c r="M111" s="79">
        <v>0</v>
      </c>
      <c r="N111" s="79">
        <v>2.3E-2</v>
      </c>
      <c r="O111" s="79">
        <v>3.8999999999999998E-3</v>
      </c>
    </row>
    <row r="112" spans="2:15">
      <c r="B112" t="s">
        <v>1293</v>
      </c>
      <c r="C112" t="s">
        <v>1294</v>
      </c>
      <c r="D112" t="s">
        <v>1263</v>
      </c>
      <c r="E112" t="s">
        <v>964</v>
      </c>
      <c r="F112" t="s">
        <v>1295</v>
      </c>
      <c r="G112" t="s">
        <v>974</v>
      </c>
      <c r="H112" t="s">
        <v>106</v>
      </c>
      <c r="I112" s="78">
        <v>149</v>
      </c>
      <c r="J112" s="78">
        <v>3209</v>
      </c>
      <c r="K112" s="78">
        <v>0</v>
      </c>
      <c r="L112" s="78">
        <v>18.40364709</v>
      </c>
      <c r="M112" s="79">
        <v>0</v>
      </c>
      <c r="N112" s="79">
        <v>1E-4</v>
      </c>
      <c r="O112" s="79">
        <v>0</v>
      </c>
    </row>
    <row r="113" spans="2:15">
      <c r="B113" t="s">
        <v>1296</v>
      </c>
      <c r="C113" t="s">
        <v>1297</v>
      </c>
      <c r="D113" t="s">
        <v>1273</v>
      </c>
      <c r="E113" t="s">
        <v>964</v>
      </c>
      <c r="F113" t="s">
        <v>1298</v>
      </c>
      <c r="G113" t="s">
        <v>1006</v>
      </c>
      <c r="H113" t="s">
        <v>110</v>
      </c>
      <c r="I113" s="78">
        <v>34192</v>
      </c>
      <c r="J113" s="78">
        <v>231</v>
      </c>
      <c r="K113" s="78">
        <v>0</v>
      </c>
      <c r="L113" s="78">
        <v>320.47563239999999</v>
      </c>
      <c r="M113" s="79">
        <v>8.9999999999999998E-4</v>
      </c>
      <c r="N113" s="79">
        <v>1.2999999999999999E-3</v>
      </c>
      <c r="O113" s="79">
        <v>2.0000000000000001E-4</v>
      </c>
    </row>
    <row r="114" spans="2:15">
      <c r="B114" t="s">
        <v>1299</v>
      </c>
      <c r="C114" t="s">
        <v>1300</v>
      </c>
      <c r="D114" t="s">
        <v>123</v>
      </c>
      <c r="E114" t="s">
        <v>964</v>
      </c>
      <c r="F114" t="s">
        <v>1301</v>
      </c>
      <c r="G114" t="s">
        <v>1006</v>
      </c>
      <c r="H114" t="s">
        <v>110</v>
      </c>
      <c r="I114" s="78">
        <v>24433</v>
      </c>
      <c r="J114" s="78">
        <v>630</v>
      </c>
      <c r="K114" s="78">
        <v>0</v>
      </c>
      <c r="L114" s="78">
        <v>624.56245424999997</v>
      </c>
      <c r="M114" s="79">
        <v>1.38E-2</v>
      </c>
      <c r="N114" s="79">
        <v>2.5999999999999999E-3</v>
      </c>
      <c r="O114" s="79">
        <v>4.0000000000000002E-4</v>
      </c>
    </row>
    <row r="115" spans="2:15">
      <c r="B115" t="s">
        <v>1302</v>
      </c>
      <c r="C115" t="s">
        <v>1303</v>
      </c>
      <c r="D115" t="s">
        <v>1248</v>
      </c>
      <c r="E115" t="s">
        <v>964</v>
      </c>
      <c r="F115" t="s">
        <v>1304</v>
      </c>
      <c r="G115" t="s">
        <v>1305</v>
      </c>
      <c r="H115" t="s">
        <v>106</v>
      </c>
      <c r="I115" s="78">
        <v>9715</v>
      </c>
      <c r="J115" s="78">
        <v>12598</v>
      </c>
      <c r="K115" s="78">
        <v>0</v>
      </c>
      <c r="L115" s="78">
        <v>4710.7745493000002</v>
      </c>
      <c r="M115" s="79">
        <v>0</v>
      </c>
      <c r="N115" s="79">
        <v>1.9699999999999999E-2</v>
      </c>
      <c r="O115" s="79">
        <v>3.3999999999999998E-3</v>
      </c>
    </row>
    <row r="116" spans="2:15">
      <c r="B116" t="s">
        <v>1306</v>
      </c>
      <c r="C116" t="s">
        <v>1307</v>
      </c>
      <c r="D116" t="s">
        <v>1248</v>
      </c>
      <c r="E116" t="s">
        <v>964</v>
      </c>
      <c r="F116" t="s">
        <v>1308</v>
      </c>
      <c r="G116" t="s">
        <v>1252</v>
      </c>
      <c r="H116" t="s">
        <v>106</v>
      </c>
      <c r="I116" s="78">
        <v>2042</v>
      </c>
      <c r="J116" s="78">
        <v>43089</v>
      </c>
      <c r="K116" s="78">
        <v>0.31438632</v>
      </c>
      <c r="L116" s="78">
        <v>3386.9624219399998</v>
      </c>
      <c r="M116" s="79">
        <v>0</v>
      </c>
      <c r="N116" s="79">
        <v>1.4200000000000001E-2</v>
      </c>
      <c r="O116" s="79">
        <v>2.3999999999999998E-3</v>
      </c>
    </row>
    <row r="117" spans="2:15">
      <c r="B117" t="s">
        <v>1309</v>
      </c>
      <c r="C117" t="s">
        <v>1310</v>
      </c>
      <c r="D117" t="s">
        <v>1263</v>
      </c>
      <c r="E117" t="s">
        <v>964</v>
      </c>
      <c r="F117" t="s">
        <v>1311</v>
      </c>
      <c r="G117" t="s">
        <v>1252</v>
      </c>
      <c r="H117" t="s">
        <v>106</v>
      </c>
      <c r="I117" s="78">
        <v>10540</v>
      </c>
      <c r="J117" s="78">
        <v>8641</v>
      </c>
      <c r="K117" s="78">
        <v>15.671973299999999</v>
      </c>
      <c r="L117" s="78">
        <v>3521.1926019000002</v>
      </c>
      <c r="M117" s="79">
        <v>0</v>
      </c>
      <c r="N117" s="79">
        <v>1.47E-2</v>
      </c>
      <c r="O117" s="79">
        <v>2.5000000000000001E-3</v>
      </c>
    </row>
    <row r="118" spans="2:15">
      <c r="B118" t="s">
        <v>1312</v>
      </c>
      <c r="C118" t="s">
        <v>1313</v>
      </c>
      <c r="D118" t="s">
        <v>1248</v>
      </c>
      <c r="E118" t="s">
        <v>964</v>
      </c>
      <c r="F118" t="s">
        <v>1314</v>
      </c>
      <c r="G118" t="s">
        <v>1315</v>
      </c>
      <c r="H118" t="s">
        <v>106</v>
      </c>
      <c r="I118" s="78">
        <v>5561</v>
      </c>
      <c r="J118" s="78">
        <v>31364</v>
      </c>
      <c r="K118" s="78">
        <v>0</v>
      </c>
      <c r="L118" s="78">
        <v>6713.2412019599997</v>
      </c>
      <c r="M118" s="79">
        <v>0</v>
      </c>
      <c r="N118" s="79">
        <v>2.81E-2</v>
      </c>
      <c r="O118" s="79">
        <v>4.7999999999999996E-3</v>
      </c>
    </row>
    <row r="119" spans="2:15">
      <c r="B119" t="s">
        <v>1316</v>
      </c>
      <c r="C119" t="s">
        <v>1317</v>
      </c>
      <c r="D119" t="s">
        <v>1263</v>
      </c>
      <c r="E119" t="s">
        <v>964</v>
      </c>
      <c r="F119" t="s">
        <v>1318</v>
      </c>
      <c r="G119" t="s">
        <v>1315</v>
      </c>
      <c r="H119" t="s">
        <v>106</v>
      </c>
      <c r="I119" s="78">
        <v>55</v>
      </c>
      <c r="J119" s="78">
        <v>20320</v>
      </c>
      <c r="K119" s="78">
        <v>0</v>
      </c>
      <c r="L119" s="78">
        <v>43.016424000000001</v>
      </c>
      <c r="M119" s="79">
        <v>0</v>
      </c>
      <c r="N119" s="79">
        <v>2.0000000000000001E-4</v>
      </c>
      <c r="O119" s="79">
        <v>0</v>
      </c>
    </row>
    <row r="120" spans="2:15">
      <c r="B120" t="s">
        <v>1319</v>
      </c>
      <c r="C120" t="s">
        <v>1320</v>
      </c>
      <c r="D120" t="s">
        <v>1248</v>
      </c>
      <c r="E120" t="s">
        <v>964</v>
      </c>
      <c r="F120" t="s">
        <v>1321</v>
      </c>
      <c r="G120" t="s">
        <v>1256</v>
      </c>
      <c r="H120" t="s">
        <v>106</v>
      </c>
      <c r="I120" s="78">
        <v>9715</v>
      </c>
      <c r="J120" s="78">
        <v>17069</v>
      </c>
      <c r="K120" s="78">
        <v>0</v>
      </c>
      <c r="L120" s="78">
        <v>6382.6171441500001</v>
      </c>
      <c r="M120" s="79">
        <v>0</v>
      </c>
      <c r="N120" s="79">
        <v>2.6700000000000002E-2</v>
      </c>
      <c r="O120" s="79">
        <v>4.4999999999999997E-3</v>
      </c>
    </row>
    <row r="121" spans="2:15">
      <c r="B121" t="s">
        <v>1322</v>
      </c>
      <c r="C121" t="s">
        <v>1323</v>
      </c>
      <c r="D121" t="s">
        <v>1324</v>
      </c>
      <c r="E121" t="s">
        <v>964</v>
      </c>
      <c r="F121" t="s">
        <v>1325</v>
      </c>
      <c r="G121" t="s">
        <v>1326</v>
      </c>
      <c r="H121" t="s">
        <v>110</v>
      </c>
      <c r="I121" s="78">
        <v>36919</v>
      </c>
      <c r="J121" s="78">
        <v>1108</v>
      </c>
      <c r="K121" s="78">
        <v>0</v>
      </c>
      <c r="L121" s="78">
        <v>1659.7711749</v>
      </c>
      <c r="M121" s="79">
        <v>0</v>
      </c>
      <c r="N121" s="79">
        <v>6.8999999999999999E-3</v>
      </c>
      <c r="O121" s="79">
        <v>1.1999999999999999E-3</v>
      </c>
    </row>
    <row r="122" spans="2:15">
      <c r="B122" t="s">
        <v>1327</v>
      </c>
      <c r="C122" t="s">
        <v>1328</v>
      </c>
      <c r="D122" t="s">
        <v>1329</v>
      </c>
      <c r="E122" t="s">
        <v>964</v>
      </c>
      <c r="F122" t="s">
        <v>1330</v>
      </c>
      <c r="G122" t="s">
        <v>1326</v>
      </c>
      <c r="H122" t="s">
        <v>110</v>
      </c>
      <c r="I122" s="78">
        <v>14831</v>
      </c>
      <c r="J122" s="78">
        <v>2746</v>
      </c>
      <c r="K122" s="78">
        <v>0</v>
      </c>
      <c r="L122" s="78">
        <v>1652.4544474500001</v>
      </c>
      <c r="M122" s="79">
        <v>2.0000000000000001E-4</v>
      </c>
      <c r="N122" s="79">
        <v>6.8999999999999999E-3</v>
      </c>
      <c r="O122" s="79">
        <v>1.1999999999999999E-3</v>
      </c>
    </row>
    <row r="123" spans="2:15">
      <c r="B123" t="s">
        <v>1331</v>
      </c>
      <c r="C123" t="s">
        <v>1332</v>
      </c>
      <c r="D123" t="s">
        <v>1324</v>
      </c>
      <c r="E123" t="s">
        <v>964</v>
      </c>
      <c r="F123" t="s">
        <v>1333</v>
      </c>
      <c r="G123" t="s">
        <v>1326</v>
      </c>
      <c r="H123" t="s">
        <v>110</v>
      </c>
      <c r="I123" s="78">
        <v>28070</v>
      </c>
      <c r="J123" s="78">
        <v>3478</v>
      </c>
      <c r="K123" s="78">
        <v>0</v>
      </c>
      <c r="L123" s="78">
        <v>3961.2341895</v>
      </c>
      <c r="M123" s="79">
        <v>0</v>
      </c>
      <c r="N123" s="79">
        <v>1.66E-2</v>
      </c>
      <c r="O123" s="79">
        <v>2.8E-3</v>
      </c>
    </row>
    <row r="124" spans="2:15">
      <c r="B124" t="s">
        <v>1334</v>
      </c>
      <c r="C124" t="s">
        <v>1335</v>
      </c>
      <c r="D124" t="s">
        <v>1263</v>
      </c>
      <c r="E124" t="s">
        <v>964</v>
      </c>
      <c r="F124" t="s">
        <v>1336</v>
      </c>
      <c r="G124" t="s">
        <v>1326</v>
      </c>
      <c r="H124" t="s">
        <v>106</v>
      </c>
      <c r="I124" s="78">
        <v>4487</v>
      </c>
      <c r="J124" s="78">
        <v>6955</v>
      </c>
      <c r="K124" s="78">
        <v>0</v>
      </c>
      <c r="L124" s="78">
        <v>1201.16070165</v>
      </c>
      <c r="M124" s="79">
        <v>1E-4</v>
      </c>
      <c r="N124" s="79">
        <v>5.0000000000000001E-3</v>
      </c>
      <c r="O124" s="79">
        <v>8.9999999999999998E-4</v>
      </c>
    </row>
    <row r="125" spans="2:15">
      <c r="B125" t="s">
        <v>266</v>
      </c>
      <c r="E125" s="16"/>
      <c r="F125" s="16"/>
      <c r="G125" s="16"/>
    </row>
    <row r="126" spans="2:15">
      <c r="B126" t="s">
        <v>341</v>
      </c>
      <c r="E126" s="16"/>
      <c r="F126" s="16"/>
      <c r="G126" s="16"/>
    </row>
    <row r="127" spans="2:15">
      <c r="B127" t="s">
        <v>342</v>
      </c>
      <c r="E127" s="16"/>
      <c r="F127" s="16"/>
      <c r="G127" s="16"/>
    </row>
    <row r="128" spans="2:15">
      <c r="B128" t="s">
        <v>343</v>
      </c>
      <c r="E128" s="16"/>
      <c r="F128" s="16"/>
      <c r="G128" s="16"/>
    </row>
    <row r="129" spans="2:7">
      <c r="B129" t="s">
        <v>344</v>
      </c>
      <c r="E129" s="16"/>
      <c r="F129" s="16"/>
      <c r="G129" s="16"/>
    </row>
    <row r="130" spans="2:7"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5" spans="2:63">
      <c r="B5" s="75" t="s">
        <v>199</v>
      </c>
      <c r="C5" t="s">
        <v>200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8350</v>
      </c>
      <c r="I11" s="7"/>
      <c r="J11" s="76">
        <v>2.8005323999999998</v>
      </c>
      <c r="K11" s="76">
        <v>1386.2733164000001</v>
      </c>
      <c r="L11" s="7"/>
      <c r="M11" s="77">
        <v>1</v>
      </c>
      <c r="N11" s="77">
        <v>1E-3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6700</v>
      </c>
      <c r="J12" s="82">
        <v>0</v>
      </c>
      <c r="K12" s="82">
        <v>125.55800000000001</v>
      </c>
      <c r="M12" s="81">
        <v>9.06E-2</v>
      </c>
      <c r="N12" s="81">
        <v>1E-4</v>
      </c>
    </row>
    <row r="13" spans="2:63">
      <c r="B13" s="80" t="s">
        <v>1337</v>
      </c>
      <c r="D13" s="16"/>
      <c r="E13" s="16"/>
      <c r="F13" s="16"/>
      <c r="G13" s="16"/>
      <c r="H13" s="82">
        <v>6700</v>
      </c>
      <c r="J13" s="82">
        <v>0</v>
      </c>
      <c r="K13" s="82">
        <v>125.55800000000001</v>
      </c>
      <c r="M13" s="81">
        <v>9.06E-2</v>
      </c>
      <c r="N13" s="81">
        <v>1E-4</v>
      </c>
    </row>
    <row r="14" spans="2:63">
      <c r="B14" t="s">
        <v>1338</v>
      </c>
      <c r="C14" t="s">
        <v>1339</v>
      </c>
      <c r="D14" t="s">
        <v>100</v>
      </c>
      <c r="E14" t="s">
        <v>1340</v>
      </c>
      <c r="F14" t="s">
        <v>1341</v>
      </c>
      <c r="G14" t="s">
        <v>102</v>
      </c>
      <c r="H14" s="78">
        <v>6700</v>
      </c>
      <c r="I14" s="78">
        <v>1874</v>
      </c>
      <c r="J14" s="78">
        <v>0</v>
      </c>
      <c r="K14" s="78">
        <v>125.55800000000001</v>
      </c>
      <c r="L14" s="79">
        <v>2.0000000000000001E-4</v>
      </c>
      <c r="M14" s="79">
        <v>9.06E-2</v>
      </c>
      <c r="N14" s="79">
        <v>1E-4</v>
      </c>
    </row>
    <row r="15" spans="2:63">
      <c r="B15" s="80" t="s">
        <v>1342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258</v>
      </c>
      <c r="C16" t="s">
        <v>258</v>
      </c>
      <c r="D16" s="16"/>
      <c r="E16" s="16"/>
      <c r="F16" t="s">
        <v>258</v>
      </c>
      <c r="G16" t="s">
        <v>258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1343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258</v>
      </c>
      <c r="C18" t="s">
        <v>258</v>
      </c>
      <c r="D18" s="16"/>
      <c r="E18" s="16"/>
      <c r="F18" t="s">
        <v>258</v>
      </c>
      <c r="G18" t="s">
        <v>258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1344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258</v>
      </c>
      <c r="C20" t="s">
        <v>258</v>
      </c>
      <c r="D20" s="16"/>
      <c r="E20" s="16"/>
      <c r="F20" t="s">
        <v>258</v>
      </c>
      <c r="G20" t="s">
        <v>258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961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258</v>
      </c>
      <c r="C22" t="s">
        <v>258</v>
      </c>
      <c r="D22" s="16"/>
      <c r="E22" s="16"/>
      <c r="F22" t="s">
        <v>258</v>
      </c>
      <c r="G22" t="s">
        <v>258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1345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258</v>
      </c>
      <c r="C24" t="s">
        <v>258</v>
      </c>
      <c r="D24" s="16"/>
      <c r="E24" s="16"/>
      <c r="F24" t="s">
        <v>258</v>
      </c>
      <c r="G24" t="s">
        <v>258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264</v>
      </c>
      <c r="D25" s="16"/>
      <c r="E25" s="16"/>
      <c r="F25" s="16"/>
      <c r="G25" s="16"/>
      <c r="H25" s="82">
        <v>1650</v>
      </c>
      <c r="J25" s="82">
        <v>2.8005323999999998</v>
      </c>
      <c r="K25" s="82">
        <v>1260.7153163999999</v>
      </c>
      <c r="M25" s="81">
        <v>0.90939999999999999</v>
      </c>
      <c r="N25" s="81">
        <v>8.9999999999999998E-4</v>
      </c>
    </row>
    <row r="26" spans="2:14">
      <c r="B26" s="80" t="s">
        <v>1346</v>
      </c>
      <c r="D26" s="16"/>
      <c r="E26" s="16"/>
      <c r="F26" s="16"/>
      <c r="G26" s="16"/>
      <c r="H26" s="82">
        <v>1650</v>
      </c>
      <c r="J26" s="82">
        <v>2.8005323999999998</v>
      </c>
      <c r="K26" s="82">
        <v>1260.7153163999999</v>
      </c>
      <c r="M26" s="81">
        <v>0.90939999999999999</v>
      </c>
      <c r="N26" s="81">
        <v>8.9999999999999998E-4</v>
      </c>
    </row>
    <row r="27" spans="2:14">
      <c r="B27" t="s">
        <v>1347</v>
      </c>
      <c r="C27" t="s">
        <v>1348</v>
      </c>
      <c r="D27" t="s">
        <v>1263</v>
      </c>
      <c r="E27" t="s">
        <v>1349</v>
      </c>
      <c r="F27" t="s">
        <v>1341</v>
      </c>
      <c r="G27" t="s">
        <v>106</v>
      </c>
      <c r="H27" s="78">
        <v>1000</v>
      </c>
      <c r="I27" s="78">
        <v>7095</v>
      </c>
      <c r="J27" s="78">
        <v>0</v>
      </c>
      <c r="K27" s="78">
        <v>273.08654999999999</v>
      </c>
      <c r="L27" s="79">
        <v>1E-4</v>
      </c>
      <c r="M27" s="79">
        <v>0.19700000000000001</v>
      </c>
      <c r="N27" s="79">
        <v>2.0000000000000001E-4</v>
      </c>
    </row>
    <row r="28" spans="2:14">
      <c r="B28" t="s">
        <v>1350</v>
      </c>
      <c r="C28" t="s">
        <v>1351</v>
      </c>
      <c r="D28" t="s">
        <v>1263</v>
      </c>
      <c r="E28" t="s">
        <v>1352</v>
      </c>
      <c r="F28" t="s">
        <v>1341</v>
      </c>
      <c r="G28" t="s">
        <v>106</v>
      </c>
      <c r="H28" s="78">
        <v>650</v>
      </c>
      <c r="I28" s="78">
        <v>39364</v>
      </c>
      <c r="J28" s="78">
        <v>2.8005323999999998</v>
      </c>
      <c r="K28" s="78">
        <v>987.62876640000002</v>
      </c>
      <c r="L28" s="79">
        <v>0</v>
      </c>
      <c r="M28" s="79">
        <v>0.71240000000000003</v>
      </c>
      <c r="N28" s="79">
        <v>6.9999999999999999E-4</v>
      </c>
    </row>
    <row r="29" spans="2:14">
      <c r="B29" s="80" t="s">
        <v>1353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258</v>
      </c>
      <c r="C30" t="s">
        <v>258</v>
      </c>
      <c r="D30" s="16"/>
      <c r="E30" s="16"/>
      <c r="F30" t="s">
        <v>258</v>
      </c>
      <c r="G30" t="s">
        <v>258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961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258</v>
      </c>
      <c r="C32" t="s">
        <v>258</v>
      </c>
      <c r="D32" s="16"/>
      <c r="E32" s="16"/>
      <c r="F32" t="s">
        <v>258</v>
      </c>
      <c r="G32" t="s">
        <v>258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1345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258</v>
      </c>
      <c r="C34" t="s">
        <v>258</v>
      </c>
      <c r="D34" s="16"/>
      <c r="E34" s="16"/>
      <c r="F34" t="s">
        <v>258</v>
      </c>
      <c r="G34" t="s">
        <v>258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t="s">
        <v>266</v>
      </c>
      <c r="D35" s="16"/>
      <c r="E35" s="16"/>
      <c r="F35" s="16"/>
      <c r="G35" s="16"/>
    </row>
    <row r="36" spans="2:14">
      <c r="B36" t="s">
        <v>341</v>
      </c>
      <c r="D36" s="16"/>
      <c r="E36" s="16"/>
      <c r="F36" s="16"/>
      <c r="G36" s="16"/>
    </row>
    <row r="37" spans="2:14">
      <c r="B37" t="s">
        <v>342</v>
      </c>
      <c r="D37" s="16"/>
      <c r="E37" s="16"/>
      <c r="F37" s="16"/>
      <c r="G37" s="16"/>
    </row>
    <row r="38" spans="2:14">
      <c r="B38" t="s">
        <v>343</v>
      </c>
      <c r="D38" s="16"/>
      <c r="E38" s="16"/>
      <c r="F38" s="16"/>
      <c r="G38" s="16"/>
    </row>
    <row r="39" spans="2:14">
      <c r="B39" t="s">
        <v>344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14690000</v>
      </c>
      <c r="K11" s="7"/>
      <c r="L11" s="76">
        <v>26006.828000000001</v>
      </c>
      <c r="M11" s="7"/>
      <c r="N11" s="77">
        <v>1</v>
      </c>
      <c r="O11" s="77">
        <v>1.8499999999999999E-2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14690000</v>
      </c>
      <c r="L12" s="82">
        <v>26006.828000000001</v>
      </c>
      <c r="N12" s="81">
        <v>1</v>
      </c>
      <c r="O12" s="81">
        <v>1.8499999999999999E-2</v>
      </c>
    </row>
    <row r="13" spans="2:65">
      <c r="B13" s="80" t="s">
        <v>1354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258</v>
      </c>
      <c r="C14" t="s">
        <v>258</v>
      </c>
      <c r="D14" s="16"/>
      <c r="E14" s="16"/>
      <c r="F14" t="s">
        <v>258</v>
      </c>
      <c r="G14" t="s">
        <v>258</v>
      </c>
      <c r="I14" t="s">
        <v>258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1355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258</v>
      </c>
      <c r="C16" t="s">
        <v>258</v>
      </c>
      <c r="D16" s="16"/>
      <c r="E16" s="16"/>
      <c r="F16" t="s">
        <v>258</v>
      </c>
      <c r="G16" t="s">
        <v>258</v>
      </c>
      <c r="I16" t="s">
        <v>258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14690000</v>
      </c>
      <c r="L17" s="82">
        <v>26006.828000000001</v>
      </c>
      <c r="N17" s="81">
        <v>1</v>
      </c>
      <c r="O17" s="81">
        <v>1.8499999999999999E-2</v>
      </c>
    </row>
    <row r="18" spans="2:15">
      <c r="B18" t="s">
        <v>1356</v>
      </c>
      <c r="C18" t="s">
        <v>1357</v>
      </c>
      <c r="D18" t="s">
        <v>100</v>
      </c>
      <c r="E18" t="s">
        <v>1358</v>
      </c>
      <c r="F18" t="s">
        <v>1341</v>
      </c>
      <c r="G18" t="s">
        <v>258</v>
      </c>
      <c r="H18" t="s">
        <v>610</v>
      </c>
      <c r="I18" t="s">
        <v>102</v>
      </c>
      <c r="J18" s="78">
        <v>8150000</v>
      </c>
      <c r="K18" s="78">
        <v>186.28</v>
      </c>
      <c r="L18" s="78">
        <v>15181.82</v>
      </c>
      <c r="M18" s="79">
        <v>0.21</v>
      </c>
      <c r="N18" s="79">
        <v>0.58379999999999999</v>
      </c>
      <c r="O18" s="79">
        <v>1.0800000000000001E-2</v>
      </c>
    </row>
    <row r="19" spans="2:15">
      <c r="B19" t="s">
        <v>1359</v>
      </c>
      <c r="C19" t="s">
        <v>1360</v>
      </c>
      <c r="D19" t="s">
        <v>100</v>
      </c>
      <c r="E19" t="s">
        <v>1361</v>
      </c>
      <c r="F19" t="s">
        <v>1341</v>
      </c>
      <c r="G19" t="s">
        <v>258</v>
      </c>
      <c r="H19" t="s">
        <v>610</v>
      </c>
      <c r="I19" t="s">
        <v>102</v>
      </c>
      <c r="J19" s="78">
        <v>6540000</v>
      </c>
      <c r="K19" s="78">
        <v>165.52</v>
      </c>
      <c r="L19" s="78">
        <v>10825.008</v>
      </c>
      <c r="M19" s="79">
        <v>0</v>
      </c>
      <c r="N19" s="79">
        <v>0.41620000000000001</v>
      </c>
      <c r="O19" s="79">
        <v>7.7000000000000002E-3</v>
      </c>
    </row>
    <row r="20" spans="2:15">
      <c r="B20" s="80" t="s">
        <v>961</v>
      </c>
      <c r="C20" s="16"/>
      <c r="D20" s="16"/>
      <c r="E20" s="16"/>
      <c r="J20" s="82">
        <v>0</v>
      </c>
      <c r="L20" s="82">
        <v>0</v>
      </c>
      <c r="N20" s="81">
        <v>0</v>
      </c>
      <c r="O20" s="81">
        <v>0</v>
      </c>
    </row>
    <row r="21" spans="2:15">
      <c r="B21" t="s">
        <v>258</v>
      </c>
      <c r="C21" t="s">
        <v>258</v>
      </c>
      <c r="D21" s="16"/>
      <c r="E21" s="16"/>
      <c r="F21" t="s">
        <v>258</v>
      </c>
      <c r="G21" t="s">
        <v>258</v>
      </c>
      <c r="I21" t="s">
        <v>258</v>
      </c>
      <c r="J21" s="78">
        <v>0</v>
      </c>
      <c r="K21" s="78">
        <v>0</v>
      </c>
      <c r="L21" s="78">
        <v>0</v>
      </c>
      <c r="M21" s="79">
        <v>0</v>
      </c>
      <c r="N21" s="79">
        <v>0</v>
      </c>
      <c r="O21" s="79">
        <v>0</v>
      </c>
    </row>
    <row r="22" spans="2:15">
      <c r="B22" s="80" t="s">
        <v>264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s="80" t="s">
        <v>1354</v>
      </c>
      <c r="C23" s="16"/>
      <c r="D23" s="16"/>
      <c r="E23" s="16"/>
      <c r="J23" s="82">
        <v>0</v>
      </c>
      <c r="L23" s="82">
        <v>0</v>
      </c>
      <c r="N23" s="81">
        <v>0</v>
      </c>
      <c r="O23" s="81">
        <v>0</v>
      </c>
    </row>
    <row r="24" spans="2:15">
      <c r="B24" t="s">
        <v>258</v>
      </c>
      <c r="C24" t="s">
        <v>258</v>
      </c>
      <c r="D24" s="16"/>
      <c r="E24" s="16"/>
      <c r="F24" t="s">
        <v>258</v>
      </c>
      <c r="G24" t="s">
        <v>258</v>
      </c>
      <c r="I24" t="s">
        <v>258</v>
      </c>
      <c r="J24" s="78">
        <v>0</v>
      </c>
      <c r="K24" s="78">
        <v>0</v>
      </c>
      <c r="L24" s="78">
        <v>0</v>
      </c>
      <c r="M24" s="79">
        <v>0</v>
      </c>
      <c r="N24" s="79">
        <v>0</v>
      </c>
      <c r="O24" s="79">
        <v>0</v>
      </c>
    </row>
    <row r="25" spans="2:15">
      <c r="B25" s="80" t="s">
        <v>1355</v>
      </c>
      <c r="C25" s="16"/>
      <c r="D25" s="16"/>
      <c r="E25" s="16"/>
      <c r="J25" s="82">
        <v>0</v>
      </c>
      <c r="L25" s="82">
        <v>0</v>
      </c>
      <c r="N25" s="81">
        <v>0</v>
      </c>
      <c r="O25" s="81">
        <v>0</v>
      </c>
    </row>
    <row r="26" spans="2:15">
      <c r="B26" t="s">
        <v>258</v>
      </c>
      <c r="C26" t="s">
        <v>258</v>
      </c>
      <c r="D26" s="16"/>
      <c r="E26" s="16"/>
      <c r="F26" t="s">
        <v>258</v>
      </c>
      <c r="G26" t="s">
        <v>258</v>
      </c>
      <c r="I26" t="s">
        <v>258</v>
      </c>
      <c r="J26" s="78">
        <v>0</v>
      </c>
      <c r="K26" s="78">
        <v>0</v>
      </c>
      <c r="L26" s="78">
        <v>0</v>
      </c>
      <c r="M26" s="79">
        <v>0</v>
      </c>
      <c r="N26" s="79">
        <v>0</v>
      </c>
      <c r="O26" s="79">
        <v>0</v>
      </c>
    </row>
    <row r="27" spans="2:15">
      <c r="B27" s="80" t="s">
        <v>92</v>
      </c>
      <c r="C27" s="16"/>
      <c r="D27" s="16"/>
      <c r="E27" s="16"/>
      <c r="J27" s="82">
        <v>0</v>
      </c>
      <c r="L27" s="82">
        <v>0</v>
      </c>
      <c r="N27" s="81">
        <v>0</v>
      </c>
      <c r="O27" s="81">
        <v>0</v>
      </c>
    </row>
    <row r="28" spans="2:15">
      <c r="B28" t="s">
        <v>258</v>
      </c>
      <c r="C28" t="s">
        <v>258</v>
      </c>
      <c r="D28" s="16"/>
      <c r="E28" s="16"/>
      <c r="F28" t="s">
        <v>258</v>
      </c>
      <c r="G28" t="s">
        <v>258</v>
      </c>
      <c r="I28" t="s">
        <v>258</v>
      </c>
      <c r="J28" s="78">
        <v>0</v>
      </c>
      <c r="K28" s="78">
        <v>0</v>
      </c>
      <c r="L28" s="78">
        <v>0</v>
      </c>
      <c r="M28" s="79">
        <v>0</v>
      </c>
      <c r="N28" s="79">
        <v>0</v>
      </c>
      <c r="O28" s="79">
        <v>0</v>
      </c>
    </row>
    <row r="29" spans="2:15">
      <c r="B29" s="80" t="s">
        <v>961</v>
      </c>
      <c r="C29" s="16"/>
      <c r="D29" s="16"/>
      <c r="E29" s="16"/>
      <c r="J29" s="82">
        <v>0</v>
      </c>
      <c r="L29" s="82">
        <v>0</v>
      </c>
      <c r="N29" s="81">
        <v>0</v>
      </c>
      <c r="O29" s="81">
        <v>0</v>
      </c>
    </row>
    <row r="30" spans="2:15">
      <c r="B30" t="s">
        <v>258</v>
      </c>
      <c r="C30" t="s">
        <v>258</v>
      </c>
      <c r="D30" s="16"/>
      <c r="E30" s="16"/>
      <c r="F30" t="s">
        <v>258</v>
      </c>
      <c r="G30" t="s">
        <v>258</v>
      </c>
      <c r="I30" t="s">
        <v>258</v>
      </c>
      <c r="J30" s="78">
        <v>0</v>
      </c>
      <c r="K30" s="78">
        <v>0</v>
      </c>
      <c r="L30" s="78">
        <v>0</v>
      </c>
      <c r="M30" s="79">
        <v>0</v>
      </c>
      <c r="N30" s="79">
        <v>0</v>
      </c>
      <c r="O30" s="79">
        <v>0</v>
      </c>
    </row>
    <row r="31" spans="2:15">
      <c r="B31" t="s">
        <v>266</v>
      </c>
      <c r="C31" s="16"/>
      <c r="D31" s="16"/>
      <c r="E31" s="16"/>
    </row>
    <row r="32" spans="2:15">
      <c r="B32" t="s">
        <v>341</v>
      </c>
      <c r="C32" s="16"/>
      <c r="D32" s="16"/>
      <c r="E32" s="16"/>
    </row>
    <row r="33" spans="2:5">
      <c r="B33" t="s">
        <v>342</v>
      </c>
      <c r="C33" s="16"/>
      <c r="D33" s="16"/>
      <c r="E33" s="16"/>
    </row>
    <row r="34" spans="2:5">
      <c r="B34" t="s">
        <v>343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724037</v>
      </c>
      <c r="H11" s="7"/>
      <c r="I11" s="76">
        <v>268.178607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724037</v>
      </c>
      <c r="I12" s="82">
        <v>268.178607</v>
      </c>
      <c r="K12" s="81">
        <v>1</v>
      </c>
      <c r="L12" s="81">
        <v>2.0000000000000001E-4</v>
      </c>
    </row>
    <row r="13" spans="2:60">
      <c r="B13" s="80" t="s">
        <v>1362</v>
      </c>
      <c r="D13" s="16"/>
      <c r="E13" s="16"/>
      <c r="G13" s="82">
        <v>724037</v>
      </c>
      <c r="I13" s="82">
        <v>268.178607</v>
      </c>
      <c r="K13" s="81">
        <v>1</v>
      </c>
      <c r="L13" s="81">
        <v>2.0000000000000001E-4</v>
      </c>
    </row>
    <row r="14" spans="2:60">
      <c r="B14" t="s">
        <v>1363</v>
      </c>
      <c r="C14" t="s">
        <v>1364</v>
      </c>
      <c r="D14" t="s">
        <v>100</v>
      </c>
      <c r="E14" t="s">
        <v>1164</v>
      </c>
      <c r="F14" t="s">
        <v>102</v>
      </c>
      <c r="G14" s="78">
        <v>236600</v>
      </c>
      <c r="H14" s="78">
        <v>52.1</v>
      </c>
      <c r="I14" s="78">
        <v>123.26860000000001</v>
      </c>
      <c r="J14" s="79">
        <v>2.3699999999999999E-2</v>
      </c>
      <c r="K14" s="79">
        <v>0.4597</v>
      </c>
      <c r="L14" s="79">
        <v>1E-4</v>
      </c>
    </row>
    <row r="15" spans="2:60">
      <c r="B15" t="s">
        <v>1365</v>
      </c>
      <c r="C15" t="s">
        <v>1366</v>
      </c>
      <c r="D15" t="s">
        <v>100</v>
      </c>
      <c r="E15" t="s">
        <v>1164</v>
      </c>
      <c r="F15" t="s">
        <v>102</v>
      </c>
      <c r="G15" s="78">
        <v>95760</v>
      </c>
      <c r="H15" s="78">
        <v>17.600000000000001</v>
      </c>
      <c r="I15" s="78">
        <v>16.853760000000001</v>
      </c>
      <c r="J15" s="79">
        <v>1.83E-2</v>
      </c>
      <c r="K15" s="79">
        <v>6.2799999999999995E-2</v>
      </c>
      <c r="L15" s="79">
        <v>0</v>
      </c>
    </row>
    <row r="16" spans="2:60">
      <c r="B16" t="s">
        <v>1367</v>
      </c>
      <c r="C16" t="s">
        <v>1368</v>
      </c>
      <c r="D16" t="s">
        <v>100</v>
      </c>
      <c r="E16" t="s">
        <v>349</v>
      </c>
      <c r="F16" t="s">
        <v>102</v>
      </c>
      <c r="G16" s="78">
        <v>139125</v>
      </c>
      <c r="H16" s="78">
        <v>23.6</v>
      </c>
      <c r="I16" s="78">
        <v>32.833500000000001</v>
      </c>
      <c r="J16" s="79">
        <v>1.34E-2</v>
      </c>
      <c r="K16" s="79">
        <v>0.12239999999999999</v>
      </c>
      <c r="L16" s="79">
        <v>0</v>
      </c>
    </row>
    <row r="17" spans="2:12">
      <c r="B17" t="s">
        <v>1369</v>
      </c>
      <c r="C17" t="s">
        <v>1370</v>
      </c>
      <c r="D17" t="s">
        <v>100</v>
      </c>
      <c r="E17" t="s">
        <v>125</v>
      </c>
      <c r="F17" t="s">
        <v>102</v>
      </c>
      <c r="G17" s="78">
        <v>198575</v>
      </c>
      <c r="H17" s="78">
        <v>27.8</v>
      </c>
      <c r="I17" s="78">
        <v>55.203850000000003</v>
      </c>
      <c r="J17" s="79">
        <v>7.1999999999999998E-3</v>
      </c>
      <c r="K17" s="79">
        <v>0.20580000000000001</v>
      </c>
      <c r="L17" s="79">
        <v>0</v>
      </c>
    </row>
    <row r="18" spans="2:12">
      <c r="B18" t="s">
        <v>1371</v>
      </c>
      <c r="C18" t="s">
        <v>1372</v>
      </c>
      <c r="D18" t="s">
        <v>100</v>
      </c>
      <c r="E18" t="s">
        <v>129</v>
      </c>
      <c r="F18" t="s">
        <v>102</v>
      </c>
      <c r="G18" s="78">
        <v>11375</v>
      </c>
      <c r="H18" s="78">
        <v>1</v>
      </c>
      <c r="I18" s="78">
        <v>0.11375</v>
      </c>
      <c r="J18" s="79">
        <v>8.8000000000000005E-3</v>
      </c>
      <c r="K18" s="79">
        <v>4.0000000000000002E-4</v>
      </c>
      <c r="L18" s="79">
        <v>0</v>
      </c>
    </row>
    <row r="19" spans="2:12">
      <c r="B19" t="s">
        <v>1373</v>
      </c>
      <c r="C19" t="s">
        <v>1374</v>
      </c>
      <c r="D19" t="s">
        <v>100</v>
      </c>
      <c r="E19" t="s">
        <v>129</v>
      </c>
      <c r="F19" t="s">
        <v>102</v>
      </c>
      <c r="G19" s="78">
        <v>21156</v>
      </c>
      <c r="H19" s="78">
        <v>95.4</v>
      </c>
      <c r="I19" s="78">
        <v>20.182824</v>
      </c>
      <c r="J19" s="79">
        <v>9.7999999999999997E-3</v>
      </c>
      <c r="K19" s="79">
        <v>7.5300000000000006E-2</v>
      </c>
      <c r="L19" s="79">
        <v>0</v>
      </c>
    </row>
    <row r="20" spans="2:12">
      <c r="B20" t="s">
        <v>1375</v>
      </c>
      <c r="C20" t="s">
        <v>1376</v>
      </c>
      <c r="D20" t="s">
        <v>100</v>
      </c>
      <c r="E20" t="s">
        <v>129</v>
      </c>
      <c r="F20" t="s">
        <v>102</v>
      </c>
      <c r="G20" s="78">
        <v>933</v>
      </c>
      <c r="H20" s="78">
        <v>1</v>
      </c>
      <c r="I20" s="78">
        <v>9.3299999999999998E-3</v>
      </c>
      <c r="J20" s="79">
        <v>5.0000000000000001E-4</v>
      </c>
      <c r="K20" s="79">
        <v>0</v>
      </c>
      <c r="L20" s="79">
        <v>0</v>
      </c>
    </row>
    <row r="21" spans="2:12">
      <c r="B21" t="s">
        <v>1377</v>
      </c>
      <c r="C21" t="s">
        <v>1378</v>
      </c>
      <c r="D21" t="s">
        <v>100</v>
      </c>
      <c r="E21" t="s">
        <v>129</v>
      </c>
      <c r="F21" t="s">
        <v>102</v>
      </c>
      <c r="G21" s="78">
        <v>20513</v>
      </c>
      <c r="H21" s="78">
        <v>96.1</v>
      </c>
      <c r="I21" s="78">
        <v>19.712993000000001</v>
      </c>
      <c r="J21" s="79">
        <v>1.6500000000000001E-2</v>
      </c>
      <c r="K21" s="79">
        <v>7.3499999999999996E-2</v>
      </c>
      <c r="L21" s="79">
        <v>0</v>
      </c>
    </row>
    <row r="22" spans="2:12">
      <c r="B22" s="80" t="s">
        <v>264</v>
      </c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s="80" t="s">
        <v>1379</v>
      </c>
      <c r="D23" s="16"/>
      <c r="E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t="s">
        <v>258</v>
      </c>
      <c r="C24" t="s">
        <v>258</v>
      </c>
      <c r="D24" s="16"/>
      <c r="E24" t="s">
        <v>258</v>
      </c>
      <c r="F24" t="s">
        <v>258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  <c r="L24" s="79">
        <v>0</v>
      </c>
    </row>
    <row r="25" spans="2:12">
      <c r="B25" t="s">
        <v>266</v>
      </c>
      <c r="D25" s="16"/>
      <c r="E25" s="16"/>
    </row>
    <row r="26" spans="2:12">
      <c r="B26" t="s">
        <v>341</v>
      </c>
      <c r="D26" s="16"/>
      <c r="E26" s="16"/>
    </row>
    <row r="27" spans="2:12">
      <c r="B27" t="s">
        <v>342</v>
      </c>
      <c r="D27" s="16"/>
      <c r="E27" s="16"/>
    </row>
    <row r="28" spans="2:12">
      <c r="B28" t="s">
        <v>343</v>
      </c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Moran Alush</cp:lastModifiedBy>
  <dcterms:created xsi:type="dcterms:W3CDTF">2015-11-10T09:34:27Z</dcterms:created>
  <dcterms:modified xsi:type="dcterms:W3CDTF">2023-11-23T12:35:36Z</dcterms:modified>
</cp:coreProperties>
</file>