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<sst xmlns="http://schemas.openxmlformats.org/spreadsheetml/2006/main" count="1254" uniqueCount="197">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</sst>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29/06/2023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1896קו הבריאות 50 ומטה</x:v>
      </x:c>
    </x:row>
    <x:row r="4" spans="1:36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1831.38696093962</x:v>
      </x:c>
      <x:c r="D11" s="94" t="n">
        <x:v>0.1053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5895.9871573</x:v>
      </x:c>
      <x:c r="D13" s="96" t="n">
        <x:v>0.3392</x:v>
      </x:c>
    </x:row>
    <x:row r="14" spans="1:36">
      <x:c r="A14" s="10" t="s">
        <x:v>13</x:v>
      </x:c>
      <x:c r="B14" s="71" t="s">
        <x:v>17</x:v>
      </x:c>
      <x:c r="C14" s="95" t="n">
        <x:v>34.0425</x:v>
      </x:c>
      <x:c r="D14" s="96" t="n">
        <x:v>0.002</x:v>
      </x:c>
    </x:row>
    <x:row r="15" spans="1:36">
      <x:c r="A15" s="10" t="s">
        <x:v>13</x:v>
      </x:c>
      <x:c r="B15" s="71" t="s">
        <x:v>18</x:v>
      </x:c>
      <x:c r="C15" s="95" t="n">
        <x:v>3975.84346072338</x:v>
      </x:c>
      <x:c r="D15" s="96" t="n">
        <x:v>0.2287</x:v>
      </x:c>
    </x:row>
    <x:row r="16" spans="1:36">
      <x:c r="A16" s="10" t="s">
        <x:v>13</x:v>
      </x:c>
      <x:c r="B16" s="71" t="s">
        <x:v>19</x:v>
      </x:c>
      <x:c r="C16" s="95" t="n">
        <x:v>3333.3834689578</x:v>
      </x:c>
      <x:c r="D16" s="96" t="n">
        <x:v>0.1918</x:v>
      </x:c>
    </x:row>
    <x:row r="17" spans="1:4">
      <x:c r="A17" s="10" t="s">
        <x:v>13</x:v>
      </x:c>
      <x:c r="B17" s="71" t="s">
        <x:v>195</x:v>
      </x:c>
      <x:c r="C17" s="95" t="n">
        <x:v>1687.097698806</x:v>
      </x:c>
      <x:c r="D17" s="96" t="n">
        <x:v>0.097</x:v>
      </x:c>
    </x:row>
    <x:row r="18" spans="1:4">
      <x:c r="A18" s="10" t="s">
        <x:v>13</x:v>
      </x:c>
      <x:c r="B18" s="71" t="s">
        <x:v>20</x:v>
      </x:c>
      <x:c r="C18" s="95" t="n">
        <x:v>264.675</x:v>
      </x:c>
      <x:c r="D18" s="96" t="n">
        <x:v>0.0152</x:v>
      </x:c>
    </x:row>
    <x:row r="19" spans="1:4">
      <x:c r="A19" s="10" t="s">
        <x:v>13</x:v>
      </x:c>
      <x:c r="B19" s="71" t="s">
        <x:v>21</x:v>
      </x:c>
      <x:c r="C19" s="95" t="n">
        <x:v>8.562640</x:v>
      </x:c>
      <x:c r="D19" s="96" t="n">
        <x:v>0.0005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67.82710443234010</x:v>
      </x:c>
      <x:c r="D21" s="96" t="n">
        <x:v>0.0039</x:v>
      </x:c>
    </x:row>
    <x:row r="22" spans="1:4">
      <x:c r="A22" s="10" t="s">
        <x:v>13</x:v>
      </x:c>
      <x:c r="B22" s="71" t="s">
        <x:v>24</x:v>
      </x:c>
      <x:c r="C22" s="95" t="n">
        <x:v>20.561167308</x:v>
      </x:c>
      <x:c r="D22" s="96" t="n">
        <x:v>0.0012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191.1251741</x:v>
      </x:c>
      <x:c r="D25" s="96" t="n">
        <x:v>0.011</x:v>
      </x:c>
    </x:row>
    <x:row r="26" spans="1:4">
      <x:c r="A26" s="10" t="s">
        <x:v>13</x:v>
      </x:c>
      <x:c r="B26" s="71" t="s">
        <x:v>18</x:v>
      </x:c>
      <x:c r="C26" s="95" t="n">
        <x:v>216.9445121864</x:v>
      </x:c>
      <x:c r="D26" s="96" t="n">
        <x:v>0.0125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-143.50497</x:v>
      </x:c>
      <x:c r="D37" s="96" t="n">
        <x:v>-0.0083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17383.93187475354010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3.692</x:v>
      </x:c>
    </x:row>
    <x:row r="48">
      <x:c r="C48" t="str">
        <x:v>אירו</x:v>
      </x:c>
      <x:c r="D48" t="n">
        <x:v>4.0334</x:v>
      </x:c>
    </x:row>
    <x:row r="49">
      <x:c r="C49" t="str">
        <x:v>פרנק שווצרי</x:v>
      </x:c>
      <x:c r="D49" t="n">
        <x:v>4.12100000</x:v>
      </x:c>
    </x:row>
    <x:row r="50">
      <x:c r="C50" t="str">
        <x:v>לירה שטרלינג</x:v>
      </x:c>
      <x:c r="D50" t="n">
        <x:v>4.6717</x:v>
      </x:c>
    </x:row>
    <x:row r="51">
      <x:c r="C51" t="str">
        <x:v>דולר סינגפור</x:v>
      </x:c>
      <x:c r="D51" t="n">
        <x:v>2.72090000</x:v>
      </x:c>
    </x:row>
    <x:row r="52">
      <x:c r="C52" t="str">
        <x:v>יין יפני</x:v>
      </x:c>
      <x:c r="D52" t="n">
        <x:v>0.0256010000</x:v>
      </x:c>
    </x:row>
    <x:row r="53">
      <x:c r="C53" t="str">
        <x:v>כתר דני</x:v>
      </x:c>
      <x:c r="D53" t="n">
        <x:v>0.54150000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29/06/2023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1896קו הבריאות 50 ומטה</x:v>
      </x:c>
    </x:row>
    <x:row r="4" spans="2:61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29/06/2023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1896קו הבריאות 50 ומטה</x:v>
      </x:c>
    </x:row>
    <x:row r="4" spans="1:60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39</x:v>
      </x:c>
      <x:c r="H11" s="25"/>
      <x:c r="I11" s="93" t="n">
        <x:v>67.82710443234010</x:v>
      </x:c>
      <x:c r="J11" s="94" t="n">
        <x:v>1.00</x:v>
      </x:c>
      <x:c r="K11" s="94" t="n">
        <x:v>0.0039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39</x:v>
      </x:c>
      <x:c r="H14" s="19"/>
      <x:c r="I14" s="99" t="n">
        <x:v>67.82710443234010</x:v>
      </x:c>
      <x:c r="J14" s="98" t="n">
        <x:v>1.00</x:v>
      </x:c>
      <x:c r="K14" s="98" t="n">
        <x:v>0.0039</x:v>
      </x:c>
      <x:c r="BF14" s="16" t="s">
        <x:v>126</x:v>
      </x:c>
    </x:row>
    <x:row r="15" spans="1:60">
      <x:c r="B15" s="0" t="str">
        <x:v>ESU3_S&amp;P 500 EMINI FUT_SEP23- חוזים עתידיים בחול</x:v>
      </x:c>
      <x:c r="C15" s="0" t="str">
        <x:v>70168634</x:v>
      </x:c>
      <x:c r="D15" s="0" t="str">
        <x:v>אחר</x:v>
      </x:c>
      <x:c r="E15" s="0" t="str">
        <x:v>Other</x:v>
      </x:c>
      <x:c r="F15" s="0" t="str">
        <x:v>דולר אמריקאי</x:v>
      </x:c>
      <x:c r="G15" s="95" t="n">
        <x:v>2</x:v>
      </x:c>
      <x:c r="H15" s="95" t="n">
        <x:v>434749.99999999864572047670639</x:v>
      </x:c>
      <x:c r="I15" s="95" t="n">
        <x:v>32.1019399999999</x:v>
      </x:c>
      <x:c r="J15" s="96" t="n">
        <x:v>0.4733</x:v>
      </x:c>
      <x:c r="K15" s="96" t="n">
        <x:v>0.0018</x:v>
      </x:c>
      <x:c r="BF15" s="16" t="s">
        <x:v>127</x:v>
      </x:c>
    </x:row>
    <x:row r="16" spans="1:60">
      <x:c r="B16" s="0" t="str">
        <x:v>HWAU3_sp500 Mic fut sep23- חוזים עתידיים בחול</x:v>
      </x:c>
      <x:c r="C16" s="0" t="str">
        <x:v>70169501</x:v>
      </x:c>
      <x:c r="D16" s="0" t="str">
        <x:v>אחר</x:v>
      </x:c>
      <x:c r="E16" s="0" t="str">
        <x:v>Other</x:v>
      </x:c>
      <x:c r="F16" s="0" t="str">
        <x:v>דולר אמריקאי</x:v>
      </x:c>
      <x:c r="G16" s="95" t="n">
        <x:v>19</x:v>
      </x:c>
      <x:c r="H16" s="95" t="n">
        <x:v>43397.727500000285111478588128</x:v>
      </x:c>
      <x:c r="I16" s="95" t="n">
        <x:v>30.4426378867002</x:v>
      </x:c>
      <x:c r="J16" s="96" t="n">
        <x:v>0.4488</x:v>
      </x:c>
      <x:c r="K16" s="96" t="n">
        <x:v>0.0018</x:v>
      </x:c>
      <x:c r="BF16" s="16" t="s">
        <x:v>128</x:v>
      </x:c>
    </x:row>
    <x:row r="17" spans="3:58">
      <x:c r="B17" s="0" t="str">
        <x:v>HWBU3_Nasdq100 Micro fut sep23- חוזים עתידיים בחול</x:v>
      </x:c>
      <x:c r="C17" s="0" t="str">
        <x:v>70169506</x:v>
      </x:c>
      <x:c r="D17" s="0" t="str">
        <x:v>אחר</x:v>
      </x:c>
      <x:c r="E17" s="0" t="str">
        <x:v>Other</x:v>
      </x:c>
      <x:c r="F17" s="0" t="str">
        <x:v>דולר אמריקאי</x:v>
      </x:c>
      <x:c r="G17" s="95" t="n">
        <x:v>5</x:v>
      </x:c>
      <x:c r="H17" s="95" t="n">
        <x:v>72683.333400</x:v>
      </x:c>
      <x:c r="I17" s="95" t="n">
        <x:v>13.41734334564</x:v>
      </x:c>
      <x:c r="J17" s="96" t="n">
        <x:v>0.1978</x:v>
      </x:c>
      <x:c r="K17" s="96" t="n">
        <x:v>0.0008</x:v>
      </x:c>
      <x:c r="BF17" s="16" t="s">
        <x:v>129</x:v>
      </x:c>
    </x:row>
    <x:row r="18" spans="3:58">
      <x:c r="B18" s="0" t="str">
        <x:v>HWIU3_DJIA MICR MIN FUT Sep23- חוזים עתידיים בחול</x:v>
      </x:c>
      <x:c r="C18" s="0" t="str">
        <x:v>70169664</x:v>
      </x:c>
      <x:c r="D18" s="0" t="str">
        <x:v>אחר</x:v>
      </x:c>
      <x:c r="E18" s="0" t="str">
        <x:v>Other</x:v>
      </x:c>
      <x:c r="F18" s="0" t="str">
        <x:v>דולר אמריקאי</x:v>
      </x:c>
      <x:c r="G18" s="95" t="n">
        <x:v>6</x:v>
      </x:c>
      <x:c r="H18" s="95" t="n">
        <x:v>7150.0000000000902853015529071</x:v>
      </x:c>
      <x:c r="I18" s="95" t="n">
        <x:v>1.58386800000002</x:v>
      </x:c>
      <x:c r="J18" s="96" t="n">
        <x:v>0.0234</x:v>
      </x:c>
      <x:c r="K18" s="96" t="n">
        <x:v>0.0001</x:v>
      </x:c>
      <x:c r="BF18" s="16" t="s">
        <x:v>130</x:v>
      </x:c>
    </x:row>
    <x:row r="19" spans="3:58">
      <x:c r="B19" s="0" t="str">
        <x:v>MESU3_MSCI Emgmkt fut sep23- חוזים עתידיים בחול</x:v>
      </x:c>
      <x:c r="C19" s="0" t="str">
        <x:v>70169246</x:v>
      </x:c>
      <x:c r="D19" s="0" t="str">
        <x:v>אחר</x:v>
      </x:c>
      <x:c r="E19" s="0" t="str">
        <x:v>Other</x:v>
      </x:c>
      <x:c r="F19" s="0" t="str">
        <x:v>דולר אמריקאי</x:v>
      </x:c>
      <x:c r="G19" s="95" t="n">
        <x:v>1</x:v>
      </x:c>
      <x:c r="H19" s="95" t="n">
        <x:v>-91500.00000000054171180931744</x:v>
      </x:c>
      <x:c r="I19" s="95" t="n">
        <x:v>-3.37818000000002</x:v>
      </x:c>
      <x:c r="J19" s="96" t="n">
        <x:v>-0.0498</x:v>
      </x:c>
      <x:c r="K19" s="96" t="n">
        <x:v>-0.0002</x:v>
      </x:c>
      <x:c r="BF19" s="16" t="s">
        <x:v>131</x:v>
      </x:c>
    </x:row>
    <x:row r="20" spans="3:58">
      <x:c r="B20" s="0" t="str">
        <x:v>SXOU3_Eurpe Stoxx 600_SEP23- חוזים עתידיים בחול</x:v>
      </x:c>
      <x:c r="C20" s="0" t="str">
        <x:v>70169291</x:v>
      </x:c>
      <x:c r="D20" s="0" t="str">
        <x:v>אחר</x:v>
      </x:c>
      <x:c r="E20" s="0" t="str">
        <x:v>Other</x:v>
      </x:c>
      <x:c r="F20" s="0" t="str">
        <x:v>אירו</x:v>
      </x:c>
      <x:c r="G20" s="95" t="n">
        <x:v>6</x:v>
      </x:c>
      <x:c r="H20" s="95" t="n">
        <x:v>-26200</x:v>
      </x:c>
      <x:c r="I20" s="95" t="n">
        <x:v>-6.3405048</x:v>
      </x:c>
      <x:c r="J20" s="96" t="n">
        <x:v>-0.0935</x:v>
      </x:c>
      <x:c r="K20" s="96" t="n">
        <x:v>-0.0004</x:v>
      </x:c>
      <x:c r="BF20" s="16" t="s">
        <x:v>132</x:v>
      </x:c>
    </x:row>
    <x:row r="21" spans="3:58">
      <x:c r="B21" t="str">
        <x:v>בעל ענין/צד קשור *</x:v>
      </x:c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B22" t="str">
        <x:v>בהתאם לשיטה שיושמה בדוח הכספי **</x:v>
      </x:c>
      <x:c r="C22" s="19"/>
      <x:c r="D22" s="19"/>
      <x:c r="E22" s="19"/>
      <x:c r="F22" s="19"/>
      <x:c r="G22" s="19"/>
      <x:c r="H22" s="19"/>
    </x:row>
    <x:row r="23" spans="3:58">
      <x:c r="B23" t="str">
        <x:v>***שער-יוצג במאית המטבע המקומי, קרי /סנט וכ'ו</x:v>
      </x:c>
      <x:c r="C23" s="19"/>
      <x:c r="D23" s="19"/>
      <x:c r="E23" s="19"/>
      <x:c r="F23" s="19"/>
      <x:c r="G23" s="19"/>
      <x:c r="H23" s="19"/>
    </x:row>
    <x:row r="24" spans="3:58">
      <x:c r="B24" t="str">
        <x:v>****ערך נקוב-יוצג היחידות במטבע בו בוצעה העסקה במקור	</x:v>
      </x:c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29/06/2023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1896קו הבריאות 50 ומטה</x:v>
      </x:c>
      <x:c r="E3" s="15"/>
    </x:row>
    <x:row r="4" spans="2:81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4.00</x:v>
      </x:c>
      <x:c r="I11" s="7"/>
      <x:c r="J11" s="7"/>
      <x:c r="K11" s="94" t="n">
        <x:v>0.0214</x:v>
      </x:c>
      <x:c r="L11" s="93" t="n">
        <x:v>20363.64</x:v>
      </x:c>
      <x:c r="M11" s="7"/>
      <x:c r="N11" s="93" t="n">
        <x:v>20.561167308</x:v>
      </x:c>
      <x:c r="O11" s="7"/>
      <x:c r="P11" s="94" t="n">
        <x:v>1.00</x:v>
      </x:c>
      <x:c r="Q11" s="94" t="n">
        <x:v>0.0012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4.00</x:v>
      </x:c>
      <x:c r="K12" s="98" t="n">
        <x:v>0.0214</x:v>
      </x:c>
      <x:c r="L12" s="99" t="n">
        <x:v>20363.64</x:v>
      </x:c>
      <x:c r="N12" s="99" t="n">
        <x:v>20.561167308</x:v>
      </x:c>
      <x:c r="P12" s="98" t="n">
        <x:v>1.00</x:v>
      </x:c>
      <x:c r="Q12" s="98" t="n">
        <x:v>0.0012</x:v>
      </x:c>
    </x:row>
    <x:row r="13">
      <x:c r="B13" s="97" t="str">
        <x:v>סה"כ קרן מובטחת</x:v>
      </x:c>
      <x:c r="H13" s="99" t="n">
        <x:v>4.00</x:v>
      </x:c>
      <x:c r="K13" s="98" t="n">
        <x:v>0.0214</x:v>
      </x:c>
      <x:c r="L13" s="99" t="n">
        <x:v>20363.64</x:v>
      </x:c>
      <x:c r="N13" s="99" t="n">
        <x:v>20.561167308</x:v>
      </x:c>
      <x:c r="P13" s="98" t="n">
        <x:v>1.00</x:v>
      </x:c>
      <x:c r="Q13" s="98" t="n">
        <x:v>0.0012</x:v>
      </x:c>
    </x:row>
    <x:row r="14">
      <x:c r="B14" s="0" t="str">
        <x:v>אלה פקדון אגח ה- אלה פקדונות בע"מ</x:v>
      </x:c>
      <x:c r="C14" s="0" t="str">
        <x:v>1162577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10/11/22</x:v>
      </x:c>
      <x:c r="H14" s="95" t="n">
        <x:v>4.00</x:v>
      </x:c>
      <x:c r="I14" s="0" t="str">
        <x:v>שקל חדש</x:v>
      </x:c>
      <x:c r="J14" s="96" t="n">
        <x:v>0.0005</x:v>
      </x:c>
      <x:c r="K14" s="96" t="n">
        <x:v>0.0214</x:v>
      </x:c>
      <x:c r="L14" s="95" t="n">
        <x:v>20363.64</x:v>
      </x:c>
      <x:c r="M14" s="95" t="n">
        <x:v>100.9700</x:v>
      </x:c>
      <x:c r="N14" s="95" t="n">
        <x:v>20.561167308</x:v>
      </x:c>
      <x:c r="O14" s="96" t="n">
        <x:v>0.00</x:v>
      </x:c>
      <x:c r="P14" s="96" t="n">
        <x:v>1.00</x:v>
      </x:c>
      <x:c r="Q14" s="96" t="n">
        <x:v>0.0012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29/06/2023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1896קו הבריאות 50 ומטה</x:v>
      </x:c>
    </x:row>
    <x:row r="4" spans="2:72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29/06/2023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1896קו הבריאות 50 ומטה</x:v>
      </x:c>
    </x:row>
    <x:row r="4" spans="2:65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93" t="n">
        <x:v>0.46</x:v>
      </x:c>
      <x:c r="K11" s="7"/>
      <x:c r="L11" s="7"/>
      <x:c r="M11" s="94" t="n">
        <x:v>0.0568</x:v>
      </x:c>
      <x:c r="N11" s="93" t="n">
        <x:v>159981</x:v>
      </x:c>
      <x:c r="O11" s="7"/>
      <x:c r="P11" s="93" t="n">
        <x:v>191.1251741</x:v>
      </x:c>
      <x:c r="Q11" s="7"/>
      <x:c r="R11" s="94" t="n">
        <x:v>1.00</x:v>
      </x:c>
      <x:c r="S11" s="94" t="n">
        <x:v>0.011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0.46</x:v>
      </x:c>
      <x:c r="M12" s="98" t="n">
        <x:v>0.0568</x:v>
      </x:c>
      <x:c r="N12" s="99" t="n">
        <x:v>159981</x:v>
      </x:c>
      <x:c r="P12" s="99" t="n">
        <x:v>191.1251741</x:v>
      </x:c>
      <x:c r="R12" s="98" t="n">
        <x:v>1.00</x:v>
      </x:c>
      <x:c r="S12" s="98" t="n">
        <x:v>0.011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0.56</x:v>
      </x:c>
      <x:c r="M15" s="98" t="n">
        <x:v>0.0547</x:v>
      </x:c>
      <x:c r="N15" s="99" t="n">
        <x:v>149981</x:v>
      </x:c>
      <x:c r="P15" s="99" t="n">
        <x:v>153.9873461</x:v>
      </x:c>
      <x:c r="R15" s="98" t="n">
        <x:v>0.8057</x:v>
      </x:c>
      <x:c r="S15" s="98" t="n">
        <x:v>0.0089</x:v>
      </x:c>
    </x:row>
    <x:row r="16" spans="2:65">
      <x:c r="B16" s="0" t="str">
        <x:v>גמא ניהול נעמ 2-לס- גמא ניהול וסליקה בע"מ</x:v>
      </x:c>
      <x:c r="C16" s="0" t="str">
        <x:v>1184209</x:v>
      </x:c>
      <x:c r="D16" s="0" t="str">
        <x:v>אחר</x:v>
      </x:c>
      <x:c r="E16" s="0" t="str">
        <x:v>512711789</x:v>
      </x:c>
      <x:c r="F16" s="0" t="str">
        <x:v>שירותים פיננסיים</x:v>
      </x:c>
      <x:c r="G16" s="0" t="str">
        <x:v>Aa3.il</x:v>
      </x:c>
      <x:c r="H16" s="0" t="str">
        <x:v>מידרוג</x:v>
      </x:c>
      <x:c r="I16" s="0" t="str">
        <x:v>10/11/22</x:v>
      </x:c>
      <x:c r="J16" s="95" t="n">
        <x:v>0.16</x:v>
      </x:c>
      <x:c r="K16" s="0" t="str">
        <x:v>שקל חדש</x:v>
      </x:c>
      <x:c r="L16" s="96" t="n">
        <x:v>0.075</x:v>
      </x:c>
      <x:c r="M16" s="96" t="n">
        <x:v>0.049</x:v>
      </x:c>
      <x:c r="N16" s="95" t="n">
        <x:v>34981</x:v>
      </x:c>
      <x:c r="O16" s="95" t="n">
        <x:v>100.8100</x:v>
      </x:c>
      <x:c r="P16" s="95" t="n">
        <x:v>35.2643461</x:v>
      </x:c>
      <x:c r="Q16" s="96" t="n">
        <x:v>0.0001</x:v>
      </x:c>
      <x:c r="R16" s="96" t="n">
        <x:v>0.1845</x:v>
      </x:c>
      <x:c r="S16" s="96" t="n">
        <x:v>0.002</x:v>
      </x:c>
    </x:row>
    <x:row r="17" spans="4:6">
      <x:c r="B17" s="0" t="str">
        <x:v>נאוי הלוואה (נעמ 6 )- לא סחיר- קבוצת האחים נאוי בע"מ</x:v>
      </x:c>
      <x:c r="C17" s="0" t="str">
        <x:v>20813465</x:v>
      </x:c>
      <x:c r="D17" s="0" t="str">
        <x:v>אחר</x:v>
      </x:c>
      <x:c r="E17" s="0" t="str">
        <x:v>520036070</x:v>
      </x:c>
      <x:c r="F17" s="0" t="str">
        <x:v>אשראי חוץ בנקאי</x:v>
      </x:c>
      <x:c r="G17" s="0" t="str">
        <x:v>ilA</x:v>
      </x:c>
      <x:c r="H17" s="0" t="str">
        <x:v>S&amp;P מעלות</x:v>
      </x:c>
      <x:c r="I17" s="0" t="str">
        <x:v>27/04/22</x:v>
      </x:c>
      <x:c r="J17" s="95" t="n">
        <x:v>0.66</x:v>
      </x:c>
      <x:c r="K17" s="0" t="str">
        <x:v>שקל חדש</x:v>
      </x:c>
      <x:c r="L17" s="96" t="n">
        <x:v>0.0595</x:v>
      </x:c>
      <x:c r="M17" s="96" t="n">
        <x:v>0.061</x:v>
      </x:c>
      <x:c r="N17" s="95" t="n">
        <x:v>45000</x:v>
      </x:c>
      <x:c r="O17" s="95" t="n">
        <x:v>104.8200</x:v>
      </x:c>
      <x:c r="P17" s="95" t="n">
        <x:v>47.169</x:v>
      </x:c>
      <x:c r="Q17" s="96" t="n">
        <x:v>0.0003</x:v>
      </x:c>
      <x:c r="R17" s="96" t="n">
        <x:v>0.2468</x:v>
      </x:c>
      <x:c r="S17" s="96" t="n">
        <x:v>0.0027</x:v>
      </x:c>
    </x:row>
    <x:row r="18" spans="4:6">
      <x:c r="B18" s="0" t="str">
        <x:v>אספן גרופ נעמ1- אספן גרופ בע"מ</x:v>
      </x:c>
      <x:c r="C18" s="0" t="str">
        <x:v>3130374</x:v>
      </x:c>
      <x:c r="D18" s="0" t="str">
        <x:v>אחר</x:v>
      </x:c>
      <x:c r="E18" s="0" t="str">
        <x:v>520037540</x:v>
      </x:c>
      <x:c r="F18" s="0" t="str">
        <x:v>נדלן מניב בחו"ל</x:v>
      </x:c>
      <x:c r="G18" s="0" t="str">
        <x:v>ilA-</x:v>
      </x:c>
      <x:c r="H18" s="0" t="str">
        <x:v>S&amp;P מעלות</x:v>
      </x:c>
      <x:c r="I18" s="0" t="str">
        <x:v>31/01/23</x:v>
      </x:c>
      <x:c r="J18" s="95" t="n">
        <x:v>0.16</x:v>
      </x:c>
      <x:c r="K18" s="0" t="str">
        <x:v>שקל חדש</x:v>
      </x:c>
      <x:c r="L18" s="96" t="n">
        <x:v>0.065</x:v>
      </x:c>
      <x:c r="M18" s="96" t="n">
        <x:v>0.0673</x:v>
      </x:c>
      <x:c r="N18" s="95" t="n">
        <x:v>21000</x:v>
      </x:c>
      <x:c r="O18" s="95" t="n">
        <x:v>103.4100</x:v>
      </x:c>
      <x:c r="P18" s="95" t="n">
        <x:v>21.7161</x:v>
      </x:c>
      <x:c r="Q18" s="96" t="n">
        <x:v>0.0004</x:v>
      </x:c>
      <x:c r="R18" s="96" t="n">
        <x:v>0.1136</x:v>
      </x:c>
      <x:c r="S18" s="96" t="n">
        <x:v>0.0012</x:v>
      </x:c>
    </x:row>
    <x:row r="19" spans="4:6">
      <x:c r="B19" s="0" t="str">
        <x:v>נעמ מנרב סידרה חדשה</x:v>
      </x:c>
      <x:c r="C19" s="0" t="str">
        <x:v>29992504</x:v>
      </x:c>
      <x:c r="D19" s="0" t="str">
        <x:v>אחר</x:v>
      </x:c>
      <x:c r="E19" s="0" t="str">
        <x:v>511301665</x:v>
      </x:c>
      <x:c r="F19" s="0" t="str">
        <x:v>בנייה</x:v>
      </x:c>
      <x:c r="G19" s="0" t="str">
        <x:v>A3.il</x:v>
      </x:c>
      <x:c r="H19" s="0" t="str">
        <x:v>מידרוג</x:v>
      </x:c>
      <x:c r="I19" s="0" t="str">
        <x:v>26/06/23</x:v>
      </x:c>
      <x:c r="J19" s="95" t="n">
        <x:v>0.93</x:v>
      </x:c>
      <x:c r="K19" s="0" t="str">
        <x:v>שקל חדש</x:v>
      </x:c>
      <x:c r="L19" s="96" t="n">
        <x:v>0.061</x:v>
      </x:c>
      <x:c r="M19" s="96" t="n">
        <x:v>0.0474</x:v>
      </x:c>
      <x:c r="N19" s="95" t="n">
        <x:v>49000</x:v>
      </x:c>
      <x:c r="O19" s="95" t="n">
        <x:v>101.7100</x:v>
      </x:c>
      <x:c r="P19" s="95" t="n">
        <x:v>49.8379</x:v>
      </x:c>
      <x:c r="Q19" s="96" t="n">
        <x:v>0.0007</x:v>
      </x:c>
      <x:c r="R19" s="96" t="n">
        <x:v>0.2608</x:v>
      </x:c>
      <x:c r="S19" s="96" t="n">
        <x:v>0.0029</x:v>
      </x:c>
    </x:row>
    <x:row r="20" spans="4:6">
      <x:c r="B20" s="97" t="str">
        <x:v>סה"כ צמודות למט"ח</x:v>
      </x:c>
      <x:c r="D20" s="16"/>
      <x:c r="E20" s="16"/>
      <x:c r="F20" s="16"/>
      <x:c r="J20" s="99" t="n">
        <x:v>0.02</x:v>
      </x:c>
      <x:c r="M20" s="98" t="n">
        <x:v>0.0652</x:v>
      </x:c>
      <x:c r="N20" s="99" t="n">
        <x:v>10000</x:v>
      </x:c>
      <x:c r="P20" s="99" t="n">
        <x:v>37.137828</x:v>
      </x:c>
      <x:c r="R20" s="98" t="n">
        <x:v>0.1943</x:v>
      </x:c>
      <x:c r="S20" s="98" t="n">
        <x:v>0.0021</x:v>
      </x:c>
    </x:row>
    <x:row r="21" spans="4:6">
      <x:c r="B21" s="0" t="str">
        <x:v>אדמה נעמ סדרה 2- אדמה פתרונות לחקלאות בע"מ</x:v>
      </x:c>
      <x:c r="C21" s="0" t="str">
        <x:v>1161983</x:v>
      </x:c>
      <x:c r="D21" s="0" t="str">
        <x:v>אחר</x:v>
      </x:c>
      <x:c r="E21" s="0" t="str">
        <x:v>520043605</x:v>
      </x:c>
      <x:c r="F21" s="0" t="str">
        <x:v>כימיה, גומי ופלסטיק</x:v>
      </x:c>
      <x:c r="G21" s="0" t="str">
        <x:v>ilAA-</x:v>
      </x:c>
      <x:c r="H21" s="0" t="str">
        <x:v>S&amp;P מעלות</x:v>
      </x:c>
      <x:c r="I21" s="0" t="str">
        <x:v>15/06/23</x:v>
      </x:c>
      <x:c r="J21" s="95" t="n">
        <x:v>0.02</x:v>
      </x:c>
      <x:c r="K21" s="0" t="str">
        <x:v>דולר אמריקאי</x:v>
      </x:c>
      <x:c r="L21" s="96" t="n">
        <x:v>0.0605</x:v>
      </x:c>
      <x:c r="M21" s="96" t="n">
        <x:v>0.0652</x:v>
      </x:c>
      <x:c r="N21" s="95" t="n">
        <x:v>10000</x:v>
      </x:c>
      <x:c r="O21" s="95" t="n">
        <x:v>100.5900</x:v>
      </x:c>
      <x:c r="P21" s="95" t="n">
        <x:v>37.137828</x:v>
      </x:c>
      <x:c r="Q21" s="96" t="n">
        <x:v>0.0001</x:v>
      </x:c>
      <x:c r="R21" s="96" t="n">
        <x:v>0.1943</x:v>
      </x:c>
      <x:c r="S21" s="96" t="n">
        <x:v>0.0021</x:v>
      </x:c>
    </x:row>
    <x:row r="22" spans="4:6">
      <x:c r="B22" s="97" t="str">
        <x:v>סה"כ אחר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בחו"ל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97" t="str">
        <x:v>סה"כ תעודות חוב מסחריות של חברות ישראליות</x:v>
      </x:c>
      <x:c r="D25" s="16"/>
      <x:c r="E25" s="16"/>
      <x:c r="F25" s="16"/>
      <x:c r="J25" s="99" t="n">
        <x:v>0.00</x:v>
      </x:c>
      <x:c r="M25" s="98" t="n">
        <x:v>0.00</x:v>
      </x:c>
      <x:c r="N25" s="99" t="n">
        <x:v>0</x:v>
      </x:c>
      <x:c r="P25" s="99" t="n">
        <x:v>0</x:v>
      </x:c>
      <x:c r="R25" s="98" t="n">
        <x:v>0.00</x:v>
      </x:c>
      <x:c r="S25" s="98" t="n">
        <x:v>0.00</x:v>
      </x:c>
    </x:row>
    <x:row r="26" spans="4:6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J26" s="95" t="n">
        <x:v>0.00</x:v>
      </x:c>
      <x:c r="K26" s="0" t="str">
        <x:v>0</x:v>
      </x:c>
      <x:c r="L26" s="96" t="n">
        <x:v>0.00</x:v>
      </x:c>
      <x:c r="M26" s="96" t="n">
        <x:v>0.00</x:v>
      </x:c>
      <x:c r="N26" s="95" t="n">
        <x:v>0</x:v>
      </x:c>
      <x:c r="O26" s="95" t="n">
        <x:v>0</x:v>
      </x:c>
      <x:c r="P26" s="95" t="n">
        <x:v>0</x:v>
      </x:c>
      <x:c r="Q26" s="96" t="n">
        <x:v>0.00</x:v>
      </x:c>
      <x:c r="R26" s="96" t="n">
        <x:v>0.00</x:v>
      </x:c>
      <x:c r="S26" s="96" t="n">
        <x:v>0.00</x:v>
      </x:c>
    </x:row>
    <x:row r="27" spans="4:6">
      <x:c r="B27" s="97" t="str">
        <x:v>סה"כ תעודות חוב מסחריות של חברות זרות</x:v>
      </x:c>
      <x:c r="D27" s="16"/>
      <x:c r="E27" s="16"/>
      <x:c r="F27" s="16"/>
      <x:c r="J27" s="99" t="n">
        <x:v>0.00</x:v>
      </x:c>
      <x:c r="M27" s="98" t="n">
        <x:v>0.00</x:v>
      </x:c>
      <x:c r="N27" s="99" t="n">
        <x:v>0</x:v>
      </x:c>
      <x:c r="P27" s="99" t="n">
        <x:v>0</x:v>
      </x:c>
      <x:c r="R27" s="98" t="n">
        <x:v>0.00</x:v>
      </x:c>
      <x:c r="S27" s="98" t="n">
        <x:v>0.00</x:v>
      </x:c>
    </x:row>
    <x:row r="28" spans="4:6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J28" s="95" t="n">
        <x:v>0.00</x:v>
      </x:c>
      <x:c r="K28" s="0" t="str">
        <x:v>0</x:v>
      </x:c>
      <x:c r="L28" s="96" t="n">
        <x:v>0.00</x:v>
      </x:c>
      <x:c r="M28" s="96" t="n">
        <x:v>0.00</x:v>
      </x:c>
      <x:c r="N28" s="95" t="n">
        <x:v>0</x:v>
      </x:c>
      <x:c r="O28" s="95" t="n">
        <x:v>0</x:v>
      </x:c>
      <x:c r="P28" s="95" t="n">
        <x:v>0</x:v>
      </x:c>
      <x:c r="Q28" s="96" t="n">
        <x:v>0.00</x:v>
      </x:c>
      <x:c r="R28" s="96" t="n">
        <x:v>0.00</x:v>
      </x:c>
      <x:c r="S28" s="96" t="n">
        <x:v>0.00</x:v>
      </x:c>
    </x:row>
    <x:row r="29" spans="4:6">
      <x:c r="B29" t="str">
        <x:v>בעל ענין/צד קשור *</x:v>
      </x:c>
      <x:c r="D29" s="16"/>
      <x:c r="E29" s="16"/>
      <x:c r="F29" s="16"/>
    </x:row>
    <x:row r="30" spans="4:6">
      <x:c r="B30" t="str">
        <x:v>בהתאם לשיטה שיושמה בדוח הכספי **</x:v>
      </x:c>
      <x:c r="D30" s="16"/>
      <x:c r="E30" s="16"/>
      <x:c r="F30" s="16"/>
    </x:row>
    <x:row r="31" spans="4:6">
      <x:c r="B31" t="str">
        <x:v>***שער-יוצג במאית המטבע המקומי, קרי /סנט וכ'ו</x:v>
      </x:c>
      <x:c r="D31" s="16"/>
      <x:c r="E31" s="16"/>
      <x:c r="F31" s="16"/>
    </x:row>
    <x:row r="32" spans="4:6">
      <x:c r="B32" t="str">
        <x:v>****ערך נקוב-יוצג היחידות במטבע בו בוצעה העסקה במקור	</x:v>
      </x:c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29/06/2023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1896קו הבריאות 50 ומטה</x:v>
      </x:c>
    </x:row>
    <x:row r="4" spans="2:81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2.58</x:v>
      </x:c>
      <x:c r="K11" s="7"/>
      <x:c r="L11" s="7"/>
      <x:c r="M11" s="94" t="n">
        <x:v>0.0798</x:v>
      </x:c>
      <x:c r="N11" s="93" t="n">
        <x:v>175024.92</x:v>
      </x:c>
      <x:c r="O11" s="7"/>
      <x:c r="P11" s="93" t="n">
        <x:v>216.9445121864</x:v>
      </x:c>
      <x:c r="Q11" s="7"/>
      <x:c r="R11" s="94" t="n">
        <x:v>1.00</x:v>
      </x:c>
      <x:c r="S11" s="94" t="n">
        <x:v>0.0125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2.88</x:v>
      </x:c>
      <x:c r="M12" s="98" t="n">
        <x:v>0.0812</x:v>
      </x:c>
      <x:c r="N12" s="99" t="n">
        <x:v>158024.92</x:v>
      </x:c>
      <x:c r="P12" s="99" t="n">
        <x:v>155.97447640</x:v>
      </x:c>
      <x:c r="R12" s="98" t="n">
        <x:v>0.719</x:v>
      </x:c>
      <x:c r="S12" s="98" t="n">
        <x:v>0.009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2.88</x:v>
      </x:c>
      <x:c r="M15" s="98" t="n">
        <x:v>0.0812</x:v>
      </x:c>
      <x:c r="N15" s="99" t="n">
        <x:v>158024.92</x:v>
      </x:c>
      <x:c r="P15" s="99" t="n">
        <x:v>155.97447640</x:v>
      </x:c>
      <x:c r="R15" s="98" t="n">
        <x:v>0.719</x:v>
      </x:c>
      <x:c r="S15" s="98" t="n">
        <x:v>0.009</x:v>
      </x:c>
    </x:row>
    <x:row r="16" spans="2:81">
      <x:c r="B16" s="0" t="str">
        <x:v>עוגן חברתית 2 אגחא-רמ- עוגן-אג"ח חברתית 2 בע"מ</x:v>
      </x:c>
      <x:c r="C16" s="0" t="str">
        <x:v>1196831</x:v>
      </x:c>
      <x:c r="D16" s="0" t="str">
        <x:v>אחר</x:v>
      </x:c>
      <x:c r="E16" s="0" t="str">
        <x:v>516556545</x:v>
      </x:c>
      <x:c r="F16" s="0" t="str">
        <x:v>שירותים פיננסיים</x:v>
      </x:c>
      <x:c r="G16" s="0" t="str">
        <x:v>Aa3.il</x:v>
      </x:c>
      <x:c r="H16" s="0" t="str">
        <x:v>מידרוג</x:v>
      </x:c>
      <x:c r="I16" s="0" t="str">
        <x:v>19/06/23</x:v>
      </x:c>
      <x:c r="J16" s="95" t="n">
        <x:v>1.42</x:v>
      </x:c>
      <x:c r="K16" s="0" t="str">
        <x:v>שקל חדש</x:v>
      </x:c>
      <x:c r="L16" s="96" t="n">
        <x:v>0.0675</x:v>
      </x:c>
      <x:c r="M16" s="96" t="n">
        <x:v>0.0714</x:v>
      </x:c>
      <x:c r="N16" s="95" t="n">
        <x:v>20000</x:v>
      </x:c>
      <x:c r="O16" s="95" t="n">
        <x:v>100.3100</x:v>
      </x:c>
      <x:c r="P16" s="95" t="n">
        <x:v>20.062</x:v>
      </x:c>
      <x:c r="Q16" s="96" t="n">
        <x:v>0.0005</x:v>
      </x:c>
      <x:c r="R16" s="96" t="n">
        <x:v>0.0925</x:v>
      </x:c>
      <x:c r="S16" s="96" t="n">
        <x:v>0.0012</x:v>
      </x:c>
    </x:row>
    <x:row r="17" spans="3:5">
      <x:c r="B17" s="0" t="str">
        <x:v>י.ח.ק.  אגח ב רמ- י.ח.ק להשקעות שותפות מוגבלת</x:v>
      </x:c>
      <x:c r="C17" s="0" t="str">
        <x:v>1181783</x:v>
      </x:c>
      <x:c r="D17" s="0" t="str">
        <x:v>אחר</x:v>
      </x:c>
      <x:c r="E17" s="0" t="str">
        <x:v>550016091</x:v>
      </x:c>
      <x:c r="F17" s="0" t="str">
        <x:v>השקעות ואחזקות</x:v>
      </x:c>
      <x:c r="G17" s="0" t="str">
        <x:v>A</x:v>
      </x:c>
      <x:c r="H17" s="0" t="str">
        <x:v>S&amp;P</x:v>
      </x:c>
      <x:c r="I17" s="0" t="str">
        <x:v>10/11/22</x:v>
      </x:c>
      <x:c r="J17" s="95" t="n">
        <x:v>2.73</x:v>
      </x:c>
      <x:c r="K17" s="0" t="str">
        <x:v>שקל חדש</x:v>
      </x:c>
      <x:c r="L17" s="96" t="n">
        <x:v>0.0286</x:v>
      </x:c>
      <x:c r="M17" s="96" t="n">
        <x:v>0.0727</x:v>
      </x:c>
      <x:c r="N17" s="95" t="n">
        <x:v>16285.72</x:v>
      </x:c>
      <x:c r="O17" s="95" t="n">
        <x:v>90.200</x:v>
      </x:c>
      <x:c r="P17" s="95" t="n">
        <x:v>14.68971944</x:v>
      </x:c>
      <x:c r="Q17" s="96" t="n">
        <x:v>0.0001</x:v>
      </x:c>
      <x:c r="R17" s="96" t="n">
        <x:v>0.0677</x:v>
      </x:c>
      <x:c r="S17" s="96" t="n">
        <x:v>0.0008</x:v>
      </x:c>
    </x:row>
    <x:row r="18" spans="3:5">
      <x:c r="B18" s="0" t="str">
        <x:v>כלל תעש אגח טז-רמ- כלל תעשיות בע"מ</x:v>
      </x:c>
      <x:c r="C18" s="0" t="str">
        <x:v>6080238</x:v>
      </x:c>
      <x:c r="D18" s="0" t="str">
        <x:v>אחר</x:v>
      </x:c>
      <x:c r="E18" s="0" t="str">
        <x:v>520021874</x:v>
      </x:c>
      <x:c r="F18" s="0" t="str">
        <x:v>השקעות ואחזקות</x:v>
      </x:c>
      <x:c r="G18" s="0" t="str">
        <x:v>A</x:v>
      </x:c>
      <x:c r="H18" s="0" t="str">
        <x:v>S&amp;P</x:v>
      </x:c>
      <x:c r="I18" s="0" t="str">
        <x:v>10/11/22</x:v>
      </x:c>
      <x:c r="J18" s="95" t="n">
        <x:v>2.69</x:v>
      </x:c>
      <x:c r="K18" s="0" t="str">
        <x:v>שקל חדש</x:v>
      </x:c>
      <x:c r="L18" s="96" t="n">
        <x:v>0.0432</x:v>
      </x:c>
      <x:c r="M18" s="96" t="n">
        <x:v>0.0763</x:v>
      </x:c>
      <x:c r="N18" s="95" t="n">
        <x:v>24739.2</x:v>
      </x:c>
      <x:c r="O18" s="95" t="n">
        <x:v>94.3800</x:v>
      </x:c>
      <x:c r="P18" s="95" t="n">
        <x:v>23.34885696</x:v>
      </x:c>
      <x:c r="Q18" s="96" t="n">
        <x:v>0.00</x:v>
      </x:c>
      <x:c r="R18" s="96" t="n">
        <x:v>0.1076</x:v>
      </x:c>
      <x:c r="S18" s="96" t="n">
        <x:v>0.0013</x:v>
      </x:c>
    </x:row>
    <x:row r="19" spans="3:5">
      <x:c r="B19" s="0" t="str">
        <x:v>פז בית זיקוק אשדוד אגח (סדרה 2) רמ- פז בית זיקוק לנפט-אשדוד בע"מ</x:v>
      </x:c>
      <x:c r="C19" s="0" t="str">
        <x:v>1192673</x:v>
      </x:c>
      <x:c r="D19" s="0" t="str">
        <x:v>אחר</x:v>
      </x:c>
      <x:c r="E19" s="0" t="str">
        <x:v>513775163</x:v>
      </x:c>
      <x:c r="F19" s="0" t="str">
        <x:v>אנרגיה</x:v>
      </x:c>
      <x:c r="G19" s="0" t="str">
        <x:v>A3.il</x:v>
      </x:c>
      <x:c r="H19" s="0" t="str">
        <x:v>מידרוג</x:v>
      </x:c>
      <x:c r="I19" s="0" t="str">
        <x:v>25/01/23</x:v>
      </x:c>
      <x:c r="J19" s="95" t="n">
        <x:v>3.57</x:v>
      </x:c>
      <x:c r="K19" s="0" t="str">
        <x:v>שקל חדש</x:v>
      </x:c>
      <x:c r="L19" s="96" t="n">
        <x:v>0.075</x:v>
      </x:c>
      <x:c r="M19" s="96" t="n">
        <x:v>0.0822</x:v>
      </x:c>
      <x:c r="N19" s="95" t="n">
        <x:v>87000</x:v>
      </x:c>
      <x:c r="O19" s="95" t="n">
        <x:v>101.1700</x:v>
      </x:c>
      <x:c r="P19" s="95" t="n">
        <x:v>88.0179</x:v>
      </x:c>
      <x:c r="Q19" s="96" t="n">
        <x:v>0.0002</x:v>
      </x:c>
      <x:c r="R19" s="96" t="n">
        <x:v>0.4057</x:v>
      </x:c>
      <x:c r="S19" s="96" t="n">
        <x:v>0.0051</x:v>
      </x:c>
    </x:row>
    <x:row r="20" spans="3:5">
      <x:c r="B20" s="0" t="str">
        <x:v>פסגות ק. אגח ב-רמ- פסגות קבוצה לפיננסים והשקעות בע"מ</x:v>
      </x:c>
      <x:c r="C20" s="0" t="str">
        <x:v>5990171</x:v>
      </x:c>
      <x:c r="D20" s="0" t="str">
        <x:v>אחר</x:v>
      </x:c>
      <x:c r="E20" s="0" t="str">
        <x:v>520033804</x:v>
      </x:c>
      <x:c r="F20" s="0" t="str">
        <x:v>שירותים פיננסיים</x:v>
      </x:c>
      <x:c r="G20" s="0" t="str">
        <x:v>0</x:v>
      </x:c>
      <x:c r="H20" s="0" t="str">
        <x:v>לא מדורג</x:v>
      </x:c>
      <x:c r="I20" s="0" t="str">
        <x:v>27/11/22</x:v>
      </x:c>
      <x:c r="J20" s="95" t="n">
        <x:v>0.41</x:v>
      </x:c>
      <x:c r="K20" s="0" t="str">
        <x:v>שקל חדש</x:v>
      </x:c>
      <x:c r="L20" s="96" t="n">
        <x:v>0.0415</x:v>
      </x:c>
      <x:c r="M20" s="96" t="n">
        <x:v>0.1163</x:v>
      </x:c>
      <x:c r="N20" s="95" t="n">
        <x:v>10000</x:v>
      </x:c>
      <x:c r="O20" s="95" t="n">
        <x:v>98.5600</x:v>
      </x:c>
      <x:c r="P20" s="95" t="n">
        <x:v>9.856</x:v>
      </x:c>
      <x:c r="Q20" s="96" t="n">
        <x:v>0.0001</x:v>
      </x:c>
      <x:c r="R20" s="96" t="n">
        <x:v>0.0454</x:v>
      </x:c>
      <x:c r="S20" s="96" t="n">
        <x:v>0.0006</x:v>
      </x:c>
    </x:row>
    <x:row r="21" spans="3:5">
      <x:c r="B21" s="97" t="str">
        <x:v>סה"כ צמודות למט"ח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J22" s="95" t="n">
        <x:v>0.00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  <x:c r="S22" s="96" t="n">
        <x:v>0.00</x:v>
      </x:c>
    </x:row>
    <x:row r="23" spans="3:5">
      <x:c r="B23" s="97" t="str">
        <x:v>סה"כ אחר</x:v>
      </x:c>
      <x:c r="C23" s="16"/>
      <x:c r="D23" s="16"/>
      <x:c r="E23" s="16"/>
      <x:c r="J23" s="99" t="n">
        <x:v>0.00</x:v>
      </x:c>
      <x:c r="M23" s="98" t="n">
        <x:v>0.00</x:v>
      </x:c>
      <x:c r="N23" s="99" t="n">
        <x:v>0</x:v>
      </x:c>
      <x:c r="P23" s="99" t="n">
        <x:v>0</x:v>
      </x:c>
      <x:c r="R23" s="98" t="n">
        <x:v>0.00</x:v>
      </x:c>
      <x:c r="S23" s="98" t="n">
        <x:v>0.00</x:v>
      </x:c>
    </x:row>
    <x:row r="24" spans="3:5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J24" s="95" t="n">
        <x:v>0.00</x:v>
      </x:c>
      <x:c r="K24" s="0" t="str">
        <x:v>0</x:v>
      </x:c>
      <x:c r="L24" s="96" t="n">
        <x:v>0.00</x:v>
      </x:c>
      <x:c r="M24" s="96" t="n">
        <x:v>0.00</x:v>
      </x:c>
      <x:c r="N24" s="95" t="n">
        <x:v>0</x:v>
      </x:c>
      <x:c r="O24" s="95" t="n">
        <x:v>0</x:v>
      </x:c>
      <x:c r="P24" s="95" t="n">
        <x:v>0</x:v>
      </x:c>
      <x:c r="Q24" s="96" t="n">
        <x:v>0.00</x:v>
      </x:c>
      <x:c r="R24" s="96" t="n">
        <x:v>0.00</x:v>
      </x:c>
      <x:c r="S24" s="96" t="n">
        <x:v>0.00</x:v>
      </x:c>
    </x:row>
    <x:row r="25" spans="3:5">
      <x:c r="B25" s="97" t="str">
        <x:v>סה"כ בחו"ל</x:v>
      </x:c>
      <x:c r="C25" s="16"/>
      <x:c r="D25" s="16"/>
      <x:c r="E25" s="16"/>
      <x:c r="J25" s="99" t="n">
        <x:v>1.82</x:v>
      </x:c>
      <x:c r="M25" s="98" t="n">
        <x:v>0.0762</x:v>
      </x:c>
      <x:c r="N25" s="99" t="n">
        <x:v>17000</x:v>
      </x:c>
      <x:c r="P25" s="99" t="n">
        <x:v>60.9700357864</x:v>
      </x:c>
      <x:c r="R25" s="98" t="n">
        <x:v>0.281</x:v>
      </x:c>
      <x:c r="S25" s="98" t="n">
        <x:v>0.0035</x:v>
      </x:c>
    </x:row>
    <x:row r="26" spans="3:5">
      <x:c r="B26" s="97" t="str">
        <x:v>סה"כ חברות ישראליות בחו"ל</x:v>
      </x:c>
      <x:c r="C26" s="16"/>
      <x:c r="D26" s="16"/>
      <x:c r="E26" s="16"/>
      <x:c r="J26" s="99" t="n">
        <x:v>1.82</x:v>
      </x:c>
      <x:c r="M26" s="98" t="n">
        <x:v>0.0762</x:v>
      </x:c>
      <x:c r="N26" s="99" t="n">
        <x:v>17000</x:v>
      </x:c>
      <x:c r="P26" s="99" t="n">
        <x:v>60.9700357864</x:v>
      </x:c>
      <x:c r="R26" s="98" t="n">
        <x:v>0.281</x:v>
      </x:c>
      <x:c r="S26" s="98" t="n">
        <x:v>0.0035</x:v>
      </x:c>
    </x:row>
    <x:row r="27" spans="3:5">
      <x:c r="B27" s="0" t="str">
        <x:v>ENOIGA 4 1/2 30/03/24- אנרג'יאן ישראל פיננס בע"מ</x:v>
      </x:c>
      <x:c r="C27" s="0" t="str">
        <x:v>IL0011736571</x:v>
      </x:c>
      <x:c r="D27" s="0" t="str">
        <x:v>בלומברג</x:v>
      </x:c>
      <x:c r="E27" s="0" t="str">
        <x:v>516301843</x:v>
      </x:c>
      <x:c r="F27" s="0" t="str">
        <x:v>חיפושי נפט וגז</x:v>
      </x:c>
      <x:c r="G27" s="0" t="str">
        <x:v>ilA</x:v>
      </x:c>
      <x:c r="H27" s="0" t="str">
        <x:v>S&amp;P מעלות</x:v>
      </x:c>
      <x:c r="I27" s="0" t="str">
        <x:v>13/11/22</x:v>
      </x:c>
      <x:c r="J27" s="95" t="n">
        <x:v>0.74</x:v>
      </x:c>
      <x:c r="K27" s="0" t="str">
        <x:v>דולר אמריקאי</x:v>
      </x:c>
      <x:c r="L27" s="96" t="n">
        <x:v>0.045</x:v>
      </x:c>
      <x:c r="M27" s="96" t="n">
        <x:v>0.0747</x:v>
      </x:c>
      <x:c r="N27" s="95" t="n">
        <x:v>11000</x:v>
      </x:c>
      <x:c r="O27" s="95" t="n">
        <x:v>100.109500</x:v>
      </x:c>
      <x:c r="P27" s="95" t="n">
        <x:v>40.65647014</x:v>
      </x:c>
      <x:c r="Q27" s="96" t="n">
        <x:v>0.00</x:v>
      </x:c>
      <x:c r="R27" s="96" t="n">
        <x:v>0.1874</x:v>
      </x:c>
      <x:c r="S27" s="96" t="n">
        <x:v>0.0023</x:v>
      </x:c>
    </x:row>
    <x:row r="28" spans="3:5">
      <x:c r="B28" s="0" t="str">
        <x:v>ENOIGA 5 3/8 03/30/28- אנרג'יאן ישראל פיננס בע"מ</x:v>
      </x:c>
      <x:c r="C28" s="0" t="str">
        <x:v>IL0011736738</x:v>
      </x:c>
      <x:c r="D28" s="0" t="str">
        <x:v>אחר</x:v>
      </x:c>
      <x:c r="E28" s="0" t="str">
        <x:v>516301843</x:v>
      </x:c>
      <x:c r="F28" s="0" t="str">
        <x:v>חיפושי נפט וגז</x:v>
      </x:c>
      <x:c r="G28" s="0" t="str">
        <x:v>BB-</x:v>
      </x:c>
      <x:c r="H28" s="0" t="str">
        <x:v>S&amp;P</x:v>
      </x:c>
      <x:c r="I28" s="0" t="str">
        <x:v>13/11/22</x:v>
      </x:c>
      <x:c r="J28" s="95" t="n">
        <x:v>3.99</x:v>
      </x:c>
      <x:c r="K28" s="0" t="str">
        <x:v>דולר אמריקאי</x:v>
      </x:c>
      <x:c r="L28" s="96" t="n">
        <x:v>0.0538</x:v>
      </x:c>
      <x:c r="M28" s="96" t="n">
        <x:v>0.0791</x:v>
      </x:c>
      <x:c r="N28" s="95" t="n">
        <x:v>6000</x:v>
      </x:c>
      <x:c r="O28" s="95" t="n">
        <x:v>91.7008200</x:v>
      </x:c>
      <x:c r="P28" s="95" t="n">
        <x:v>20.3135656464</x:v>
      </x:c>
      <x:c r="Q28" s="96" t="n">
        <x:v>0.00</x:v>
      </x:c>
      <x:c r="R28" s="96" t="n">
        <x:v>0.0936</x:v>
      </x:c>
      <x:c r="S28" s="96" t="n">
        <x:v>0.0012</x:v>
      </x:c>
    </x:row>
    <x:row r="29" spans="3:5">
      <x:c r="B29" s="97" t="str">
        <x:v>סה"כ חברות זרות בחו"ל</x:v>
      </x:c>
      <x:c r="C29" s="16"/>
      <x:c r="D29" s="16"/>
      <x:c r="E29" s="16"/>
      <x:c r="J29" s="99" t="n">
        <x:v>0.00</x:v>
      </x:c>
      <x:c r="M29" s="98" t="n">
        <x:v>0.00</x:v>
      </x:c>
      <x:c r="N29" s="99" t="n">
        <x:v>0</x:v>
      </x:c>
      <x:c r="P29" s="99" t="n">
        <x:v>0</x:v>
      </x:c>
      <x:c r="R29" s="98" t="n">
        <x:v>0.00</x:v>
      </x:c>
      <x:c r="S29" s="98" t="n">
        <x:v>0.00</x:v>
      </x:c>
    </x:row>
    <x:row r="30" spans="3:5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J30" s="95" t="n">
        <x:v>0.00</x:v>
      </x:c>
      <x:c r="K30" s="0" t="str">
        <x:v>0</x:v>
      </x:c>
      <x:c r="L30" s="96" t="n">
        <x:v>0.00</x:v>
      </x:c>
      <x:c r="M30" s="96" t="n">
        <x:v>0.00</x:v>
      </x:c>
      <x:c r="N30" s="95" t="n">
        <x:v>0</x:v>
      </x:c>
      <x:c r="O30" s="95" t="n">
        <x:v>0</x:v>
      </x:c>
      <x:c r="P30" s="95" t="n">
        <x:v>0</x:v>
      </x:c>
      <x:c r="Q30" s="96" t="n">
        <x:v>0.00</x:v>
      </x:c>
      <x:c r="R30" s="96" t="n">
        <x:v>0.00</x:v>
      </x:c>
      <x:c r="S30" s="96" t="n">
        <x:v>0.00</x:v>
      </x:c>
    </x:row>
    <x:row r="31" spans="3:5">
      <x:c r="B31" t="str">
        <x:v>בעל ענין/צד קשור *</x:v>
      </x:c>
      <x:c r="C31" s="16"/>
      <x:c r="D31" s="16"/>
      <x:c r="E31" s="16"/>
    </x:row>
    <x:row r="32" spans="3:5">
      <x:c r="B32" t="str">
        <x:v>בהתאם לשיטה שיושמה בדוח הכספי **</x:v>
      </x:c>
      <x:c r="C32" s="16"/>
      <x:c r="D32" s="16"/>
      <x:c r="E32" s="16"/>
    </x:row>
    <x:row r="33" spans="3:5">
      <x:c r="B33" t="str">
        <x:v>***שער-יוצג במאית המטבע המקומי, קרי /סנט וכ'ו</x:v>
      </x:c>
      <x:c r="C33" s="16"/>
      <x:c r="D33" s="16"/>
      <x:c r="E33" s="16"/>
    </x:row>
    <x:row r="34" spans="3:5">
      <x:c r="B34" t="str">
        <x:v>****ערך נקוב-יוצג היחידות במטבע בו בוצעה העסקה במקור	</x:v>
      </x:c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29/06/2023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1896קו הבריאות 50 ומטה</x:v>
      </x:c>
    </x:row>
    <x:row r="4" spans="2:98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29/06/2023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1896קו הבריאות 50 ומטה</x:v>
      </x:c>
    </x:row>
    <x:row r="4" spans="2:55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29/06/2023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1896קו הבריאות 50 ומטה</x:v>
      </x:c>
    </x:row>
    <x:row r="4" spans="2:59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29/06/2023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1896קו הבריאות 50 ומטה</x:v>
      </x:c>
    </x:row>
    <x:row r="4" spans="2:52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29/06/2023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1896קו הבריאות 50 ומטה</x:v>
      </x:c>
    </x:row>
    <x:row r="4" spans="2:13">
      <x:c r="B4" s="2" t="s">
        <x:v>3</x:v>
      </x:c>
      <x:c r="C4" t="str">
        <x:v>7209</x:v>
      </x:c>
    </x:row>
    <x:row r="5" spans="2:13">
      <x:c r="B5" s="92" t="str">
        <x:v>קוד קופת הגמל</x:v>
      </x:c>
      <x:c r="C5" t="str">
        <x:v>512008335-00000000000301-7209-000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1831.38696093962</x:v>
      </x:c>
      <x:c r="K11" s="94" t="n">
        <x:v>1.00</x:v>
      </x:c>
      <x:c r="L11" s="94" t="n">
        <x:v>0.1053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1831.38696093962</x:v>
      </x:c>
      <x:c r="K12" s="98" t="n">
        <x:v>1.00</x:v>
      </x:c>
      <x:c r="L12" s="98" t="n">
        <x:v>0.1053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145.85684</x:v>
      </x:c>
      <x:c r="K13" s="98" t="n">
        <x:v>0.0796</x:v>
      </x:c>
      <x:c r="L13" s="98" t="n">
        <x:v>0.0084</x:v>
      </x:c>
    </x:row>
    <x:row r="14" spans="2:13">
      <x:c r="B14" s="0" t="str">
        <x:v>עו'ש- בנק הפועלים</x:v>
      </x:c>
      <x:c r="C14" s="0" t="str">
        <x:v>1111111111- 12- בנק הפועלים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-0.00856</x:v>
      </x:c>
      <x:c r="K14" s="96" t="n">
        <x:v>0.00</x:v>
      </x:c>
      <x:c r="L14" s="96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145.8654</x:v>
      </x:c>
      <x:c r="K15" s="96" t="n">
        <x:v>0.0796</x:v>
      </x:c>
      <x:c r="L15" s="96" t="n">
        <x:v>0.0084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1604.56630093962</x:v>
      </x:c>
      <x:c r="K16" s="98" t="n">
        <x:v>0.8761</x:v>
      </x:c>
      <x:c r="L16" s="98" t="n">
        <x:v>0.0923</x:v>
      </x:c>
    </x:row>
    <x:row r="17" spans="4:4">
      <x:c r="B17" s="0" t="str">
        <x:v>דולר- בנק הפועלים</x:v>
      </x:c>
      <x:c r="C17" s="0" t="str">
        <x:v>20001- 12- בנק הפועלים</x:v>
      </x:c>
      <x:c r="D17" s="0" t="str">
        <x:v>12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6" t="n">
        <x:v>0.00</x:v>
      </x:c>
      <x:c r="I17" s="96" t="n">
        <x:v>0.00</x:v>
      </x:c>
      <x:c r="J17" s="95" t="n">
        <x:v>0.03411408</x:v>
      </x:c>
      <x:c r="K17" s="96" t="n">
        <x:v>0.00</x:v>
      </x:c>
      <x:c r="L17" s="96" t="n">
        <x:v>0.00</x:v>
      </x:c>
    </x:row>
    <x:row r="18" spans="4:4">
      <x:c r="B18" s="0" t="str">
        <x:v>דולר- לאומי</x:v>
      </x:c>
      <x:c r="C18" s="0" t="str">
        <x:v>20001- 10-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דולר אמריקאי</x:v>
      </x:c>
      <x:c r="H18" s="96" t="n">
        <x:v>0.00</x:v>
      </x:c>
      <x:c r="I18" s="96" t="n">
        <x:v>0.00</x:v>
      </x:c>
      <x:c r="J18" s="95" t="n">
        <x:v>1285.88978128</x:v>
      </x:c>
      <x:c r="K18" s="96" t="n">
        <x:v>0.7021</x:v>
      </x:c>
      <x:c r="L18" s="96" t="n">
        <x:v>0.074</x:v>
      </x:c>
    </x:row>
    <x:row r="19" spans="4:4">
      <x:c r="B19" s="0" t="str">
        <x:v>דולר סינגפור- בנק הפועלים</x:v>
      </x:c>
      <x:c r="C19" s="0" t="str">
        <x:v>200034- 12- בנק הפועלים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דולר סינגפור</x:v>
      </x:c>
      <x:c r="H19" s="96" t="n">
        <x:v>0.00</x:v>
      </x:c>
      <x:c r="I19" s="96" t="n">
        <x:v>0.00</x:v>
      </x:c>
      <x:c r="J19" s="95" t="n">
        <x:v>0.403210171</x:v>
      </x:c>
      <x:c r="K19" s="96" t="n">
        <x:v>0.0002</x:v>
      </x:c>
      <x:c r="L19" s="96" t="n">
        <x:v>0.00</x:v>
      </x:c>
    </x:row>
    <x:row r="20" spans="4:4">
      <x:c r="B20" s="0" t="str">
        <x:v>יורו- לאומי</x:v>
      </x:c>
      <x:c r="C20" s="0" t="str">
        <x:v>20003- 10- לאומי</x:v>
      </x:c>
      <x:c r="D20" s="0" t="str">
        <x:v>10</x:v>
      </x:c>
      <x:c r="E20" s="0" t="str">
        <x:v>ilAAA</x:v>
      </x:c>
      <x:c r="F20" s="0" t="str">
        <x:v>S&amp;P מעלות</x:v>
      </x:c>
      <x:c r="G20" s="0" t="str">
        <x:v>אירו</x:v>
      </x:c>
      <x:c r="H20" s="96" t="n">
        <x:v>0.00</x:v>
      </x:c>
      <x:c r="I20" s="96" t="n">
        <x:v>0.00</x:v>
      </x:c>
      <x:c r="J20" s="95" t="n">
        <x:v>305.024180972</x:v>
      </x:c>
      <x:c r="K20" s="96" t="n">
        <x:v>0.1666</x:v>
      </x:c>
      <x:c r="L20" s="96" t="n">
        <x:v>0.0175</x:v>
      </x:c>
    </x:row>
    <x:row r="21" spans="4:4">
      <x:c r="B21" s="0" t="str">
        <x:v>ין יפני- בנק הפועלים</x:v>
      </x:c>
      <x:c r="C21" s="0" t="str">
        <x:v>80031- 12- בנק הפועלים</x:v>
      </x:c>
      <x:c r="D21" s="0" t="str">
        <x:v>12</x:v>
      </x:c>
      <x:c r="E21" s="0" t="str">
        <x:v>ilAAA</x:v>
      </x:c>
      <x:c r="F21" s="0" t="str">
        <x:v>S&amp;P מעלות</x:v>
      </x:c>
      <x:c r="G21" s="0" t="str">
        <x:v>יין יפני</x:v>
      </x:c>
      <x:c r="H21" s="96" t="n">
        <x:v>0.00</x:v>
      </x:c>
      <x:c r="I21" s="96" t="n">
        <x:v>0.00</x:v>
      </x:c>
      <x:c r="J21" s="95" t="n">
        <x:v>0.00001587262</x:v>
      </x:c>
      <x:c r="K21" s="96" t="n">
        <x:v>0.00</x:v>
      </x:c>
      <x:c r="L21" s="96" t="n">
        <x:v>0.00</x:v>
      </x:c>
    </x:row>
    <x:row r="22" spans="4:4">
      <x:c r="B22" s="0" t="str">
        <x:v>כת.דני- לאומי</x:v>
      </x:c>
      <x:c r="C22" s="0" t="str">
        <x:v>200010- 10- לאומי</x:v>
      </x:c>
      <x:c r="D22" s="0" t="str">
        <x:v>10</x:v>
      </x:c>
      <x:c r="E22" s="0" t="str">
        <x:v>ilAAA</x:v>
      </x:c>
      <x:c r="F22" s="0" t="str">
        <x:v>S&amp;P מעלות</x:v>
      </x:c>
      <x:c r="G22" s="0" t="str">
        <x:v>כתר דני</x:v>
      </x:c>
      <x:c r="H22" s="96" t="n">
        <x:v>0.00</x:v>
      </x:c>
      <x:c r="I22" s="96" t="n">
        <x:v>0.00</x:v>
      </x:c>
      <x:c r="J22" s="95" t="n">
        <x:v>5.002469055</x:v>
      </x:c>
      <x:c r="K22" s="96" t="n">
        <x:v>0.0027</x:v>
      </x:c>
      <x:c r="L22" s="96" t="n">
        <x:v>0.0003</x:v>
      </x:c>
    </x:row>
    <x:row r="23" spans="4:4">
      <x:c r="B23" s="0" t="str">
        <x:v>לי"ש- בנק הפועלים</x:v>
      </x:c>
      <x:c r="C23" s="0" t="str">
        <x:v>70002- 12- בנק הפועלים</x:v>
      </x:c>
      <x:c r="D23" s="0" t="str">
        <x:v>12</x:v>
      </x:c>
      <x:c r="E23" s="0" t="str">
        <x:v>ilAAA</x:v>
      </x:c>
      <x:c r="F23" s="0" t="str">
        <x:v>S&amp;P מעלות</x:v>
      </x:c>
      <x:c r="G23" s="0" t="str">
        <x:v>לירה שטרלינג</x:v>
      </x:c>
      <x:c r="H23" s="96" t="n">
        <x:v>0.00</x:v>
      </x:c>
      <x:c r="I23" s="96" t="n">
        <x:v>0.00</x:v>
      </x:c>
      <x:c r="J23" s="95" t="n">
        <x:v>-0.00280302</x:v>
      </x:c>
      <x:c r="K23" s="96" t="n">
        <x:v>0.00</x:v>
      </x:c>
      <x:c r="L23" s="96" t="n">
        <x:v>0.00</x:v>
      </x:c>
    </x:row>
    <x:row r="24" spans="4:4">
      <x:c r="B24" s="0" t="str">
        <x:v>לי"ש- לאומי</x:v>
      </x:c>
      <x:c r="C24" s="0" t="str">
        <x:v>70002- 10- לאומי</x:v>
      </x:c>
      <x:c r="D24" s="0" t="str">
        <x:v>10</x:v>
      </x:c>
      <x:c r="E24" s="0" t="str">
        <x:v>ilAAA</x:v>
      </x:c>
      <x:c r="F24" s="0" t="str">
        <x:v>S&amp;P מעלות</x:v>
      </x:c>
      <x:c r="G24" s="0" t="str">
        <x:v>לירה שטרלינג</x:v>
      </x:c>
      <x:c r="H24" s="96" t="n">
        <x:v>0.00</x:v>
      </x:c>
      <x:c r="I24" s="96" t="n">
        <x:v>0.00</x:v>
      </x:c>
      <x:c r="J24" s="95" t="n">
        <x:v>3.531197879</x:v>
      </x:c>
      <x:c r="K24" s="96" t="n">
        <x:v>0.0019</x:v>
      </x:c>
      <x:c r="L24" s="96" t="n">
        <x:v>0.0002</x:v>
      </x:c>
    </x:row>
    <x:row r="25" spans="4:4">
      <x:c r="B25" s="0" t="str">
        <x:v>פר"ש- לאומי</x:v>
      </x:c>
      <x:c r="C25" s="0" t="str">
        <x:v>30005- 10- לאומי</x:v>
      </x:c>
      <x:c r="D25" s="0" t="str">
        <x:v>10</x:v>
      </x:c>
      <x:c r="E25" s="0" t="str">
        <x:v>ilAAA</x:v>
      </x:c>
      <x:c r="F25" s="0" t="str">
        <x:v>S&amp;P מעלות</x:v>
      </x:c>
      <x:c r="G25" s="0" t="str">
        <x:v>פרנק שווצרי</x:v>
      </x:c>
      <x:c r="H25" s="96" t="n">
        <x:v>0.00</x:v>
      </x:c>
      <x:c r="I25" s="96" t="n">
        <x:v>0.00</x:v>
      </x:c>
      <x:c r="J25" s="95" t="n">
        <x:v>4.68413465</x:v>
      </x:c>
      <x:c r="K25" s="96" t="n">
        <x:v>0.0026</x:v>
      </x:c>
      <x:c r="L25" s="96" t="n">
        <x:v>0.0003</x:v>
      </x:c>
    </x:row>
    <x:row r="26" spans="4:4">
      <x:c r="B26" s="97" t="str">
        <x:v>סה"כ פח"ק/פר"י</x:v>
      </x:c>
      <x:c r="D26" s="16"/>
      <x:c r="I26" s="98" t="n">
        <x:v>0.00</x:v>
      </x:c>
      <x:c r="J26" s="99" t="n">
        <x:v>80.96382</x:v>
      </x:c>
      <x:c r="K26" s="98" t="n">
        <x:v>0.0442</x:v>
      </x:c>
      <x:c r="L26" s="98" t="n">
        <x:v>0.0047</x:v>
      </x:c>
    </x:row>
    <x:row r="27" spans="4:4">
      <x:c r="B27" s="0" t="str">
        <x:v>פ.ח.ק.- בנק הפועלים</x:v>
      </x:c>
      <x:c r="C27" s="0" t="str">
        <x:v>1111111110- 12- בנק הפועלים</x:v>
      </x:c>
      <x:c r="D27" s="0" t="str">
        <x:v>12</x:v>
      </x:c>
      <x:c r="E27" s="0" t="str">
        <x:v>ilAAA</x:v>
      </x:c>
      <x:c r="F27" s="0" t="str">
        <x:v>S&amp;P מעלות</x:v>
      </x:c>
      <x:c r="G27" s="0" t="str">
        <x:v>שקל חדש</x:v>
      </x:c>
      <x:c r="H27" s="96" t="n">
        <x:v>0.00</x:v>
      </x:c>
      <x:c r="I27" s="96" t="n">
        <x:v>0.00</x:v>
      </x:c>
      <x:c r="J27" s="95" t="n">
        <x:v>80.96382</x:v>
      </x:c>
      <x:c r="K27" s="96" t="n">
        <x:v>0.0442</x:v>
      </x:c>
      <x:c r="L27" s="96" t="n">
        <x:v>0.0047</x:v>
      </x:c>
    </x:row>
    <x:row r="28" spans="4:4">
      <x:c r="B28" s="97" t="str">
        <x:v>סה"כ פק"מ לתקופה של עד שלושה חודשים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6" t="n">
        <x:v>0.00</x:v>
      </x:c>
      <x:c r="I29" s="96" t="n">
        <x:v>0.00</x:v>
      </x:c>
      <x:c r="J29" s="95" t="n">
        <x:v>0</x:v>
      </x:c>
      <x:c r="K29" s="96" t="n">
        <x:v>0.00</x:v>
      </x:c>
      <x:c r="L29" s="96" t="n">
        <x:v>0.00</x:v>
      </x:c>
    </x:row>
    <x:row r="30" spans="4:4">
      <x:c r="B30" s="97" t="str">
        <x:v>סה"כ פקדון צמוד מדד עד שלושה חודשים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6" t="n">
        <x:v>0.00</x:v>
      </x:c>
      <x:c r="I31" s="96" t="n">
        <x:v>0.00</x:v>
      </x:c>
      <x:c r="J31" s="95" t="n">
        <x:v>0</x:v>
      </x:c>
      <x:c r="K31" s="96" t="n">
        <x:v>0.00</x:v>
      </x:c>
      <x:c r="L31" s="96" t="n">
        <x:v>0.00</x:v>
      </x:c>
    </x:row>
    <x:row r="32" spans="4:4">
      <x:c r="B32" s="97" t="str">
        <x:v>סה"כ פקדון צמוד מט"ח עד שלושה חודשים (פצ"מ)</x:v>
      </x:c>
      <x:c r="D32" s="16"/>
      <x:c r="I32" s="98" t="n">
        <x:v>0.00</x:v>
      </x:c>
      <x:c r="J32" s="99" t="n">
        <x:v>0</x:v>
      </x:c>
      <x:c r="K32" s="98" t="n">
        <x:v>0.00</x:v>
      </x:c>
      <x:c r="L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6" t="n">
        <x:v>0.00</x:v>
      </x:c>
      <x:c r="I33" s="96" t="n">
        <x:v>0.00</x:v>
      </x:c>
      <x:c r="J33" s="95" t="n">
        <x:v>0</x:v>
      </x:c>
      <x:c r="K33" s="96" t="n">
        <x:v>0.00</x:v>
      </x:c>
      <x:c r="L33" s="96" t="n">
        <x:v>0.00</x:v>
      </x:c>
    </x:row>
    <x:row r="34" spans="4:4">
      <x:c r="B34" s="97" t="str">
        <x:v>סה"כ פקדונות במט"ח עד שלושה חודשים</x:v>
      </x:c>
      <x:c r="D34" s="16"/>
      <x:c r="I34" s="98" t="n">
        <x:v>0.00</x:v>
      </x:c>
      <x:c r="J34" s="99" t="n">
        <x:v>0</x:v>
      </x:c>
      <x:c r="K34" s="98" t="n">
        <x:v>0.00</x:v>
      </x:c>
      <x:c r="L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G35" s="0" t="str">
        <x:v>0</x:v>
      </x:c>
      <x:c r="H35" s="96" t="n">
        <x:v>0.00</x:v>
      </x:c>
      <x:c r="I35" s="96" t="n">
        <x:v>0.00</x:v>
      </x:c>
      <x:c r="J35" s="95" t="n">
        <x:v>0</x:v>
      </x:c>
      <x:c r="K35" s="96" t="n">
        <x:v>0.00</x:v>
      </x:c>
      <x:c r="L35" s="96" t="n">
        <x:v>0.00</x:v>
      </x:c>
    </x:row>
    <x:row r="36" spans="4:4">
      <x:c r="B36" s="97" t="str">
        <x:v>סה"כ בחו"ל</x:v>
      </x:c>
      <x:c r="D36" s="16"/>
      <x:c r="I36" s="98" t="n">
        <x:v>0.00</x:v>
      </x:c>
      <x:c r="J36" s="99" t="n">
        <x:v>0</x:v>
      </x:c>
      <x:c r="K36" s="98" t="n">
        <x:v>0.00</x:v>
      </x:c>
      <x:c r="L36" s="98" t="n">
        <x:v>0.00</x:v>
      </x:c>
    </x:row>
    <x:row r="37" spans="4:4">
      <x:c r="B37" s="97" t="str">
        <x:v>סה"כ יתרות מזומנים ועו"ש נקובים במט"ח</x:v>
      </x:c>
      <x:c r="D37" s="16"/>
      <x:c r="I37" s="98" t="n">
        <x:v>0.00</x:v>
      </x:c>
      <x:c r="J37" s="99" t="n">
        <x:v>0</x:v>
      </x:c>
      <x:c r="K37" s="98" t="n">
        <x:v>0.00</x:v>
      </x:c>
      <x:c r="L37" s="98" t="n">
        <x:v>0.00</x:v>
      </x:c>
    </x:row>
    <x:row r="38" spans="4:4">
      <x:c r="B38" s="0" t="str">
        <x:v>0</x:v>
      </x:c>
      <x:c r="C38" s="0" t="str">
        <x:v>0</x:v>
      </x:c>
      <x:c r="D38" s="16"/>
      <x:c r="E38" s="0" t="str">
        <x:v>0</x:v>
      </x:c>
      <x:c r="G38" s="0" t="str">
        <x:v>0</x:v>
      </x:c>
      <x:c r="H38" s="96" t="n">
        <x:v>0.00</x:v>
      </x:c>
      <x:c r="I38" s="96" t="n">
        <x:v>0.00</x:v>
      </x:c>
      <x:c r="J38" s="95" t="n">
        <x:v>0</x:v>
      </x:c>
      <x:c r="K38" s="96" t="n">
        <x:v>0.00</x:v>
      </x:c>
      <x:c r="L38" s="96" t="n">
        <x:v>0.00</x:v>
      </x:c>
    </x:row>
    <x:row r="39" spans="4:4">
      <x:c r="B39" s="97" t="str">
        <x:v>סה"כ פקדונות במט"ח עד שלושה חודשים</x:v>
      </x:c>
      <x:c r="D39" s="16"/>
      <x:c r="I39" s="98" t="n">
        <x:v>0.00</x:v>
      </x:c>
      <x:c r="J39" s="99" t="n">
        <x:v>0</x:v>
      </x:c>
      <x:c r="K39" s="98" t="n">
        <x:v>0.00</x:v>
      </x:c>
      <x:c r="L39" s="98" t="n">
        <x:v>0.00</x:v>
      </x:c>
    </x:row>
    <x:row r="40" spans="4:4">
      <x:c r="B40" s="0" t="str">
        <x:v>0</x:v>
      </x:c>
      <x:c r="C40" s="0" t="str">
        <x:v>0</x:v>
      </x:c>
      <x:c r="D40" s="16"/>
      <x:c r="E40" s="0" t="str">
        <x:v>0</x:v>
      </x:c>
      <x:c r="G40" s="0" t="str">
        <x:v>0</x:v>
      </x:c>
      <x:c r="H40" s="96" t="n">
        <x:v>0.00</x:v>
      </x:c>
      <x:c r="I40" s="96" t="n">
        <x:v>0.00</x:v>
      </x:c>
      <x:c r="J40" s="95" t="n">
        <x:v>0</x:v>
      </x:c>
      <x:c r="K40" s="96" t="n">
        <x:v>0.00</x:v>
      </x:c>
      <x:c r="L40" s="96" t="n">
        <x:v>0.00</x:v>
      </x:c>
    </x:row>
    <x:row r="41" spans="4:4">
      <x:c r="B41" t="str">
        <x:v>בעל ענין/צד קשור *</x:v>
      </x:c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29/06/2023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1896קו הבריאות 50 ומטה</x:v>
      </x:c>
    </x:row>
    <x:row r="4" spans="2:49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29/06/2023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1896קו הבריאות 50 ומטה</x:v>
      </x:c>
    </x:row>
    <x:row r="4" spans="2:78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29/06/2023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1896קו הבריאות 50 ומטה</x:v>
      </x:c>
    </x:row>
    <x:row r="4" spans="2:60">
      <x:c r="B4" s="2" t="s">
        <x:v>3</x:v>
      </x:c>
      <x:c r="C4" s="2" t="str">
        <x:v>7209</x:v>
      </x:c>
    </x:row>
    <x:row r="5" spans="2:60">
      <x:c r="B5" s="92" t="str">
        <x:v>קוד קופת הגמל</x:v>
      </x:c>
      <x:c r="C5" s="2" t="str">
        <x:v>512008335-00000000000301-7209-000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29/06/2023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1896קו הבריאות 50 ומטה</x:v>
      </x:c>
    </x:row>
    <x:row r="4" spans="2:64">
      <x:c r="B4" s="2" t="s">
        <x:v>3</x:v>
      </x:c>
      <x:c r="C4" t="str">
        <x:v>7209</x:v>
      </x:c>
    </x:row>
    <x:row r="5" spans="2:64">
      <x:c r="B5" s="92" t="str">
        <x:v>קוד קופת הגמל</x:v>
      </x:c>
      <x:c r="C5" t="str">
        <x:v>512008335-00000000000301-7209-000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29/06/2023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1896קו הבריאות 50 ומטה</x:v>
      </x:c>
    </x:row>
    <x:row r="4" spans="2:55">
      <x:c r="B4" s="2" t="s">
        <x:v>3</x:v>
      </x:c>
      <x:c r="C4" t="str">
        <x:v>7209</x:v>
      </x:c>
    </x:row>
    <x:row r="5" spans="2:55">
      <x:c r="B5" s="92" t="str">
        <x:v>קוד קופת הגמל</x:v>
      </x:c>
      <x:c r="C5" t="str">
        <x:v>512008335-00000000000301-7209-000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29/06/2023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1896קו הבריאות 50 ומטה</x:v>
      </x:c>
    </x:row>
    <x:row r="4" spans="2:60">
      <x:c r="B4" s="2" t="s">
        <x:v>3</x:v>
      </x:c>
      <x:c r="C4" s="2" t="str">
        <x:v>7209</x:v>
      </x:c>
    </x:row>
    <x:row r="5" spans="2:60">
      <x:c r="B5" s="92" t="str">
        <x:v>קוד קופת הגמל</x:v>
      </x:c>
      <x:c r="C5" s="2" t="str">
        <x:v>512008335-00000000000301-7209-000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29/06/2023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1896קו הבריאות 50 ומטה</x:v>
      </x:c>
    </x:row>
    <x:row r="4" spans="2:60">
      <x:c r="B4" s="2" t="s">
        <x:v>3</x:v>
      </x:c>
      <x:c r="C4" t="str">
        <x:v>7209</x:v>
      </x:c>
    </x:row>
    <x:row r="5" spans="2:60">
      <x:c r="B5" s="92" t="str">
        <x:v>קוד קופת הגמל</x:v>
      </x:c>
      <x:c r="C5" t="str">
        <x:v>512008335-00000000000301-7209-000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-143.50497</x:v>
      </x:c>
      <x:c r="J11" s="94" t="n">
        <x:v>1.00</x:v>
      </x:c>
      <x:c r="K11" s="94" t="n">
        <x:v>-0.0083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-143.50497</x:v>
      </x:c>
      <x:c r="J12" s="98" t="n">
        <x:v>1.00</x:v>
      </x:c>
      <x:c r="K12" s="98" t="n">
        <x:v>-0.0083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-104.04023</x:v>
      </x:c>
      <x:c r="J13" s="96" t="n">
        <x:v>0.725</x:v>
      </x:c>
      <x:c r="K13" s="96" t="n">
        <x:v>-0.006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-53.69934</x:v>
      </x:c>
      <x:c r="J14" s="96" t="n">
        <x:v>0.3742</x:v>
      </x:c>
      <x:c r="K14" s="96" t="n">
        <x:v>-0.0031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1.96804</x:v>
      </x:c>
      <x:c r="J15" s="96" t="n">
        <x:v>-0.0137</x:v>
      </x:c>
      <x:c r="K15" s="96" t="n">
        <x:v>0.0001</x:v>
      </x:c>
    </x:row>
    <x:row r="16" spans="2:60">
      <x:c r="B16" s="0" t="str">
        <x:v>רבית עוש לקבל</x:v>
      </x:c>
      <x:c r="C16" s="0" t="str">
        <x:v>1111110</x:v>
      </x:c>
      <x:c r="D16" s="0" t="str">
        <x:v>ilAAA</x:v>
      </x:c>
      <x:c r="E16" s="0" t="str">
        <x:v>S&amp;P מעלות</x:v>
      </x:c>
      <x:c r="F16" s="96" t="n">
        <x:v>0.00</x:v>
      </x:c>
      <x:c r="G16" s="0" t="str">
        <x:v>שקל חדש</x:v>
      </x:c>
      <x:c r="H16" s="96" t="n">
        <x:v>0.00</x:v>
      </x:c>
      <x:c r="I16" s="95" t="n">
        <x:v>12.26656</x:v>
      </x:c>
      <x:c r="J16" s="96" t="n">
        <x:v>-0.0855</x:v>
      </x:c>
      <x:c r="K16" s="96" t="n">
        <x:v>0.0007</x:v>
      </x:c>
    </x:row>
    <x:row r="17" spans="4:8">
      <x:c r="B17" s="97" t="str">
        <x:v>סה"כ בחו"ל</x:v>
      </x:c>
      <x:c r="D17" s="19"/>
      <x:c r="E17" s="19"/>
      <x:c r="F17" s="19"/>
      <x:c r="G17" s="19"/>
      <x:c r="H17" s="98" t="n">
        <x:v>0.00</x:v>
      </x:c>
      <x:c r="I17" s="99" t="n">
        <x:v>0</x:v>
      </x:c>
      <x:c r="J17" s="98" t="n">
        <x:v>0.00</x:v>
      </x:c>
      <x:c r="K17" s="98" t="n">
        <x:v>0.00</x:v>
      </x:c>
    </x:row>
    <x:row r="18" spans="4:8">
      <x:c r="B18" s="0" t="str">
        <x:v>0</x:v>
      </x:c>
      <x:c r="C18" s="0" t="str">
        <x:v>0</x:v>
      </x:c>
      <x:c r="D18" s="0" t="str">
        <x:v>0</x:v>
      </x:c>
      <x:c r="E18" s="19"/>
      <x:c r="F18" s="96" t="n">
        <x:v>0.00</x:v>
      </x:c>
      <x:c r="G18" s="0" t="str">
        <x:v>0</x:v>
      </x:c>
      <x:c r="H18" s="96" t="n">
        <x:v>0.00</x:v>
      </x:c>
      <x:c r="I18" s="95" t="n">
        <x:v>0</x:v>
      </x:c>
      <x:c r="J18" s="96" t="n">
        <x:v>0.00</x:v>
      </x:c>
      <x:c r="K18" s="96" t="n">
        <x:v>0.00</x:v>
      </x:c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29/06/2023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1896קו הבריאות 50 ומטה</x:v>
      </x:c>
    </x:row>
    <x:row r="4" spans="2:17">
      <x:c r="B4" s="2" t="s">
        <x:v>3</x:v>
      </x:c>
      <x:c r="C4" t="str">
        <x:v>7209</x:v>
      </x:c>
    </x:row>
    <x:row r="5" spans="2:17">
      <x:c r="B5" s="92" t="str">
        <x:v>קוד קופת הגמל</x:v>
      </x:c>
      <x:c r="C5" t="str">
        <x:v>512008335-00000000000301-7209-000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29/06/2023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1896קו הבריאות 50 ומטה</x:v>
      </x:c>
    </x:row>
    <x:row r="4" spans="2:18">
      <x:c r="B4" s="2" t="s">
        <x:v>3</x:v>
      </x:c>
      <x:c r="C4" t="str">
        <x:v>7209</x:v>
      </x:c>
    </x:row>
    <x:row r="5" spans="2:18">
      <x:c r="B5" s="92" t="str">
        <x:v>קוד קופת הגמל</x:v>
      </x:c>
      <x:c r="C5" t="str">
        <x:v>512008335-00000000000301-7209-000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29/06/2023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1896קו הבריאות 50 ומטה</x:v>
      </x:c>
    </x:row>
    <x:row r="4" spans="2:18">
      <x:c r="B4" s="2" t="s">
        <x:v>3</x:v>
      </x:c>
      <x:c r="C4" t="str">
        <x:v>7209</x:v>
      </x:c>
    </x:row>
    <x:row r="5" spans="2:18">
      <x:c r="B5" s="92" t="str">
        <x:v>קוד קופת הגמל</x:v>
      </x:c>
      <x:c r="C5" t="str">
        <x:v>512008335-00000000000301-7209-000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29/06/2023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1896קו הבריאות 50 ומטה</x:v>
      </x:c>
    </x:row>
    <x:row r="4" spans="2:53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2.68</x:v>
      </x:c>
      <x:c r="I11" s="7"/>
      <x:c r="J11" s="7"/>
      <x:c r="K11" s="94" t="n">
        <x:v>0.0335</x:v>
      </x:c>
      <x:c r="L11" s="93" t="n">
        <x:v>5986663</x:v>
      </x:c>
      <x:c r="M11" s="7"/>
      <x:c r="N11" s="93" t="n">
        <x:v>0</x:v>
      </x:c>
      <x:c r="O11" s="93" t="n">
        <x:v>5895.9871573</x:v>
      </x:c>
      <x:c r="P11" s="7"/>
      <x:c r="Q11" s="94" t="n">
        <x:v>1.00</x:v>
      </x:c>
      <x:c r="R11" s="94" t="n">
        <x:v>0.3392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2.68</x:v>
      </x:c>
      <x:c r="K12" s="98" t="n">
        <x:v>0.0335</x:v>
      </x:c>
      <x:c r="L12" s="99" t="n">
        <x:v>5986663</x:v>
      </x:c>
      <x:c r="N12" s="99" t="n">
        <x:v>0</x:v>
      </x:c>
      <x:c r="O12" s="99" t="n">
        <x:v>5895.9871573</x:v>
      </x:c>
      <x:c r="Q12" s="98" t="n">
        <x:v>1.00</x:v>
      </x:c>
      <x:c r="R12" s="98" t="n">
        <x:v>0.3392</x:v>
      </x:c>
    </x:row>
    <x:row r="13" spans="2:53">
      <x:c r="B13" s="97" t="str">
        <x:v>סה"כ צמודות למדד</x:v>
      </x:c>
      <x:c r="C13" s="16"/>
      <x:c r="D13" s="16"/>
      <x:c r="H13" s="99" t="n">
        <x:v>2.83</x:v>
      </x:c>
      <x:c r="K13" s="98" t="n">
        <x:v>0.0126</x:v>
      </x:c>
      <x:c r="L13" s="99" t="n">
        <x:v>1786239</x:v>
      </x:c>
      <x:c r="N13" s="99" t="n">
        <x:v>0</x:v>
      </x:c>
      <x:c r="O13" s="99" t="n">
        <x:v>1950.8019299</x:v>
      </x:c>
      <x:c r="Q13" s="98" t="n">
        <x:v>0.3309</x:v>
      </x:c>
      <x:c r="R13" s="98" t="n">
        <x:v>0.1122</x:v>
      </x:c>
    </x:row>
    <x:row r="14" spans="2:53">
      <x:c r="B14" s="97" t="str">
        <x:v>סה"כ גליל</x:v>
      </x:c>
      <x:c r="C14" s="16"/>
      <x:c r="D14" s="16"/>
      <x:c r="H14" s="99" t="n">
        <x:v>2.83</x:v>
      </x:c>
      <x:c r="K14" s="98" t="n">
        <x:v>0.0126</x:v>
      </x:c>
      <x:c r="L14" s="99" t="n">
        <x:v>1786239</x:v>
      </x:c>
      <x:c r="N14" s="99" t="n">
        <x:v>0</x:v>
      </x:c>
      <x:c r="O14" s="99" t="n">
        <x:v>1950.8019299</x:v>
      </x:c>
      <x:c r="Q14" s="98" t="n">
        <x:v>0.3309</x:v>
      </x:c>
      <x:c r="R14" s="98" t="n">
        <x:v>0.1122</x:v>
      </x:c>
    </x:row>
    <x:row r="15" spans="2:53">
      <x:c r="B15" s="0" t="str">
        <x:v>ממשל צמודה 1025- גליל</x:v>
      </x:c>
      <x:c r="C15" s="0" t="str">
        <x:v>1135912</x:v>
      </x:c>
      <x:c r="D15" s="0" t="str">
        <x:v>TASE</x:v>
      </x:c>
      <x:c r="E15" s="0" t="str">
        <x:v>RF</x:v>
      </x:c>
      <x:c r="G15" s="0" t="str">
        <x:v>10/11/22</x:v>
      </x:c>
      <x:c r="H15" s="95" t="n">
        <x:v>2.32</x:v>
      </x:c>
      <x:c r="I15" s="0" t="str">
        <x:v>שקל חדש</x:v>
      </x:c>
      <x:c r="J15" s="96" t="n">
        <x:v>0.02</x:v>
      </x:c>
      <x:c r="K15" s="96" t="n">
        <x:v>0.0133</x:v>
      </x:c>
      <x:c r="L15" s="95" t="n">
        <x:v>874007</x:v>
      </x:c>
      <x:c r="M15" s="95" t="n">
        <x:v>110.0700</x:v>
      </x:c>
      <x:c r="N15" s="95" t="n">
        <x:v>0</x:v>
      </x:c>
      <x:c r="O15" s="95" t="n">
        <x:v>962.0195049</x:v>
      </x:c>
      <x:c r="P15" s="96" t="n">
        <x:v>0.00</x:v>
      </x:c>
      <x:c r="Q15" s="96" t="n">
        <x:v>0.1632</x:v>
      </x:c>
      <x:c r="R15" s="96" t="n">
        <x:v>0.0553</x:v>
      </x:c>
    </x:row>
    <x:row r="16" spans="2:53">
      <x:c r="B16" s="0" t="str">
        <x:v>ממשלתי צמודה 0536- גליל</x:v>
      </x:c>
      <x:c r="C16" s="0" t="str">
        <x:v>1097708</x:v>
      </x:c>
      <x:c r="D16" s="0" t="str">
        <x:v>TASE</x:v>
      </x:c>
      <x:c r="E16" s="0" t="str">
        <x:v>RF</x:v>
      </x:c>
      <x:c r="G16" s="0" t="str">
        <x:v>10/11/22</x:v>
      </x:c>
      <x:c r="H16" s="95" t="n">
        <x:v>10.74</x:v>
      </x:c>
      <x:c r="I16" s="0" t="str">
        <x:v>שקל חדש</x:v>
      </x:c>
      <x:c r="J16" s="96" t="n">
        <x:v>0.04</x:v>
      </x:c>
      <x:c r="K16" s="96" t="n">
        <x:v>0.0103</x:v>
      </x:c>
      <x:c r="L16" s="95" t="n">
        <x:v>17675</x:v>
      </x:c>
      <x:c r="M16" s="95" t="n">
        <x:v>178.8200</x:v>
      </x:c>
      <x:c r="N16" s="95" t="n">
        <x:v>0</x:v>
      </x:c>
      <x:c r="O16" s="95" t="n">
        <x:v>31.606435</x:v>
      </x:c>
      <x:c r="P16" s="96" t="n">
        <x:v>0.00</x:v>
      </x:c>
      <x:c r="Q16" s="96" t="n">
        <x:v>0.0054</x:v>
      </x:c>
      <x:c r="R16" s="96" t="n">
        <x:v>0.0018</x:v>
      </x:c>
    </x:row>
    <x:row r="17" spans="3:4">
      <x:c r="B17" s="0" t="str">
        <x:v>ממשלתית צמודה 0726- גליל</x:v>
      </x:c>
      <x:c r="C17" s="0" t="str">
        <x:v>1169564</x:v>
      </x:c>
      <x:c r="D17" s="0" t="str">
        <x:v>TASE</x:v>
      </x:c>
      <x:c r="E17" s="0" t="str">
        <x:v>RF</x:v>
      </x:c>
      <x:c r="G17" s="0" t="str">
        <x:v>10/11/22</x:v>
      </x:c>
      <x:c r="H17" s="95" t="n">
        <x:v>3.08</x:v>
      </x:c>
      <x:c r="I17" s="0" t="str">
        <x:v>שקל חדש</x:v>
      </x:c>
      <x:c r="J17" s="96" t="n">
        <x:v>0.001</x:v>
      </x:c>
      <x:c r="K17" s="96" t="n">
        <x:v>0.012</x:v>
      </x:c>
      <x:c r="L17" s="95" t="n">
        <x:v>894557</x:v>
      </x:c>
      <x:c r="M17" s="95" t="n">
        <x:v>107.00</x:v>
      </x:c>
      <x:c r="N17" s="95" t="n">
        <x:v>0</x:v>
      </x:c>
      <x:c r="O17" s="95" t="n">
        <x:v>957.17599</x:v>
      </x:c>
      <x:c r="P17" s="96" t="n">
        <x:v>0.00</x:v>
      </x:c>
      <x:c r="Q17" s="96" t="n">
        <x:v>0.1623</x:v>
      </x:c>
      <x:c r="R17" s="96" t="n">
        <x:v>0.0551</x:v>
      </x:c>
    </x:row>
    <x:row r="18" spans="3:4">
      <x:c r="B18" s="97" t="str">
        <x:v>סה"כ לא צמודות</x:v>
      </x:c>
      <x:c r="C18" s="16"/>
      <x:c r="D18" s="16"/>
      <x:c r="H18" s="99" t="n">
        <x:v>2.60</x:v>
      </x:c>
      <x:c r="K18" s="98" t="n">
        <x:v>0.0438</x:v>
      </x:c>
      <x:c r="L18" s="99" t="n">
        <x:v>4200424</x:v>
      </x:c>
      <x:c r="N18" s="99" t="n">
        <x:v>0</x:v>
      </x:c>
      <x:c r="O18" s="99" t="n">
        <x:v>3945.1852274</x:v>
      </x:c>
      <x:c r="Q18" s="98" t="n">
        <x:v>0.6691</x:v>
      </x:c>
      <x:c r="R18" s="98" t="n">
        <x:v>0.2269</x:v>
      </x:c>
    </x:row>
    <x:row r="19" spans="3:4">
      <x:c r="B19" s="97" t="str">
        <x:v>סה"כ מלווה קצר מועד</x:v>
      </x:c>
      <x:c r="C19" s="16"/>
      <x:c r="D19" s="16"/>
      <x:c r="H19" s="99" t="n">
        <x:v>0.64</x:v>
      </x:c>
      <x:c r="K19" s="98" t="n">
        <x:v>0.0479</x:v>
      </x:c>
      <x:c r="L19" s="99" t="n">
        <x:v>2163966</x:v>
      </x:c>
      <x:c r="N19" s="99" t="n">
        <x:v>0</x:v>
      </x:c>
      <x:c r="O19" s="99" t="n">
        <x:v>2099.1683688</x:v>
      </x:c>
      <x:c r="Q19" s="98" t="n">
        <x:v>0.356</x:v>
      </x:c>
      <x:c r="R19" s="98" t="n">
        <x:v>0.1208</x:v>
      </x:c>
    </x:row>
    <x:row r="20" spans="3:4">
      <x:c r="B20" s="0" t="str">
        <x:v>מ.ק.מ. 414- בנק ישראל- מק"מ</x:v>
      </x:c>
      <x:c r="C20" s="0" t="str">
        <x:v>8240418</x:v>
      </x:c>
      <x:c r="D20" s="0" t="str">
        <x:v>TASE</x:v>
      </x:c>
      <x:c r="E20" s="0" t="str">
        <x:v>RF</x:v>
      </x:c>
      <x:c r="G20" s="0" t="str">
        <x:v>17/04/23</x:v>
      </x:c>
      <x:c r="H20" s="95" t="n">
        <x:v>0.76</x:v>
      </x:c>
      <x:c r="I20" s="0" t="str">
        <x:v>שקל חדש</x:v>
      </x:c>
      <x:c r="J20" s="96" t="n">
        <x:v>0.00</x:v>
      </x:c>
      <x:c r="K20" s="96" t="n">
        <x:v>0.0482</x:v>
      </x:c>
      <x:c r="L20" s="95" t="n">
        <x:v>90000</x:v>
      </x:c>
      <x:c r="M20" s="95" t="n">
        <x:v>96.4800</x:v>
      </x:c>
      <x:c r="N20" s="95" t="n">
        <x:v>0</x:v>
      </x:c>
      <x:c r="O20" s="95" t="n">
        <x:v>86.832</x:v>
      </x:c>
      <x:c r="P20" s="96" t="n">
        <x:v>0.00</x:v>
      </x:c>
      <x:c r="Q20" s="96" t="n">
        <x:v>0.0147</x:v>
      </x:c>
      <x:c r="R20" s="96" t="n">
        <x:v>0.005</x:v>
      </x:c>
    </x:row>
    <x:row r="21" spans="3:4">
      <x:c r="B21" s="0" t="str">
        <x:v>מלווה קצר מועד 114- בנק ישראל- מק"מ</x:v>
      </x:c>
      <x:c r="C21" s="0" t="str">
        <x:v>8240111</x:v>
      </x:c>
      <x:c r="D21" s="0" t="str">
        <x:v>TASE</x:v>
      </x:c>
      <x:c r="E21" s="0" t="str">
        <x:v>RF</x:v>
      </x:c>
      <x:c r="G21" s="0" t="str">
        <x:v>24/01/23</x:v>
      </x:c>
      <x:c r="H21" s="95" t="n">
        <x:v>0.51</x:v>
      </x:c>
      <x:c r="I21" s="0" t="str">
        <x:v>שקל חדש</x:v>
      </x:c>
      <x:c r="J21" s="96" t="n">
        <x:v>0.00</x:v>
      </x:c>
      <x:c r="K21" s="96" t="n">
        <x:v>0.0479</x:v>
      </x:c>
      <x:c r="L21" s="95" t="n">
        <x:v>585000</x:v>
      </x:c>
      <x:c r="M21" s="95" t="n">
        <x:v>97.6300</x:v>
      </x:c>
      <x:c r="N21" s="95" t="n">
        <x:v>0</x:v>
      </x:c>
      <x:c r="O21" s="95" t="n">
        <x:v>571.1355</x:v>
      </x:c>
      <x:c r="P21" s="96" t="n">
        <x:v>0.00</x:v>
      </x:c>
      <x:c r="Q21" s="96" t="n">
        <x:v>0.0969</x:v>
      </x:c>
      <x:c r="R21" s="96" t="n">
        <x:v>0.0329</x:v>
      </x:c>
    </x:row>
    <x:row r="22" spans="3:4">
      <x:c r="B22" s="0" t="str">
        <x:v>מלווה קצר מועד 314- בנק ישראל- מק"מ</x:v>
      </x:c>
      <x:c r="C22" s="0" t="str">
        <x:v>8240319</x:v>
      </x:c>
      <x:c r="D22" s="0" t="str">
        <x:v>TASE</x:v>
      </x:c>
      <x:c r="E22" s="0" t="str">
        <x:v>RF</x:v>
      </x:c>
      <x:c r="G22" s="0" t="str">
        <x:v>19/03/23</x:v>
      </x:c>
      <x:c r="H22" s="95" t="n">
        <x:v>0.68</x:v>
      </x:c>
      <x:c r="I22" s="0" t="str">
        <x:v>שקל חדש</x:v>
      </x:c>
      <x:c r="J22" s="96" t="n">
        <x:v>0.00</x:v>
      </x:c>
      <x:c r="K22" s="96" t="n">
        <x:v>0.0485</x:v>
      </x:c>
      <x:c r="L22" s="95" t="n">
        <x:v>414000</x:v>
      </x:c>
      <x:c r="M22" s="95" t="n">
        <x:v>96.8100</x:v>
      </x:c>
      <x:c r="N22" s="95" t="n">
        <x:v>0</x:v>
      </x:c>
      <x:c r="O22" s="95" t="n">
        <x:v>400.7934</x:v>
      </x:c>
      <x:c r="P22" s="96" t="n">
        <x:v>0.00</x:v>
      </x:c>
      <x:c r="Q22" s="96" t="n">
        <x:v>0.068</x:v>
      </x:c>
      <x:c r="R22" s="96" t="n">
        <x:v>0.0231</x:v>
      </x:c>
    </x:row>
    <x:row r="23" spans="3:4">
      <x:c r="B23" s="0" t="str">
        <x:v>מקמ 524- בנק ישראל- מק"מ</x:v>
      </x:c>
      <x:c r="C23" s="0" t="str">
        <x:v>8240525</x:v>
      </x:c>
      <x:c r="D23" s="0" t="str">
        <x:v>TASE</x:v>
      </x:c>
      <x:c r="E23" s="0" t="str">
        <x:v>RF</x:v>
      </x:c>
      <x:c r="G23" s="0" t="str">
        <x:v>04/05/23</x:v>
      </x:c>
      <x:c r="H23" s="95" t="n">
        <x:v>0.86</x:v>
      </x:c>
      <x:c r="I23" s="0" t="str">
        <x:v>שקל חדש</x:v>
      </x:c>
      <x:c r="J23" s="96" t="n">
        <x:v>0.00</x:v>
      </x:c>
      <x:c r="K23" s="96" t="n">
        <x:v>0.0482</x:v>
      </x:c>
      <x:c r="L23" s="95" t="n">
        <x:v>400000</x:v>
      </x:c>
      <x:c r="M23" s="95" t="n">
        <x:v>96.0400</x:v>
      </x:c>
      <x:c r="N23" s="95" t="n">
        <x:v>0</x:v>
      </x:c>
      <x:c r="O23" s="95" t="n">
        <x:v>384.16</x:v>
      </x:c>
      <x:c r="P23" s="96" t="n">
        <x:v>0.00</x:v>
      </x:c>
      <x:c r="Q23" s="96" t="n">
        <x:v>0.0652</x:v>
      </x:c>
      <x:c r="R23" s="96" t="n">
        <x:v>0.0221</x:v>
      </x:c>
    </x:row>
    <x:row r="24" spans="3:4">
      <x:c r="B24" s="0" t="str">
        <x:v>מקמ 614- בנק ישראל- מק"מ</x:v>
      </x:c>
      <x:c r="C24" s="0" t="str">
        <x:v>8240616</x:v>
      </x:c>
      <x:c r="D24" s="0" t="str">
        <x:v>TASE</x:v>
      </x:c>
      <x:c r="E24" s="0" t="str">
        <x:v>RF</x:v>
      </x:c>
      <x:c r="G24" s="0" t="str">
        <x:v>12/06/23</x:v>
      </x:c>
      <x:c r="H24" s="95" t="n">
        <x:v>0.93</x:v>
      </x:c>
      <x:c r="I24" s="0" t="str">
        <x:v>שקל חדש</x:v>
      </x:c>
      <x:c r="J24" s="96" t="n">
        <x:v>0.00</x:v>
      </x:c>
      <x:c r="K24" s="96" t="n">
        <x:v>0.0484</x:v>
      </x:c>
      <x:c r="L24" s="95" t="n">
        <x:v>374966</x:v>
      </x:c>
      <x:c r="M24" s="95" t="n">
        <x:v>95.6800</x:v>
      </x:c>
      <x:c r="N24" s="95" t="n">
        <x:v>0</x:v>
      </x:c>
      <x:c r="O24" s="95" t="n">
        <x:v>358.7674688</x:v>
      </x:c>
      <x:c r="P24" s="96" t="n">
        <x:v>0.00</x:v>
      </x:c>
      <x:c r="Q24" s="96" t="n">
        <x:v>0.0608</x:v>
      </x:c>
      <x:c r="R24" s="96" t="n">
        <x:v>0.0206</x:v>
      </x:c>
    </x:row>
    <x:row r="25" spans="3:4">
      <x:c r="B25" s="0" t="str">
        <x:v>מקמ 913- בנק ישראל- מק"מ</x:v>
      </x:c>
      <x:c r="C25" s="0" t="str">
        <x:v>8230914</x:v>
      </x:c>
      <x:c r="D25" s="0" t="str">
        <x:v>TASE</x:v>
      </x:c>
      <x:c r="E25" s="0" t="str">
        <x:v>RF</x:v>
      </x:c>
      <x:c r="G25" s="0" t="str">
        <x:v>10/11/22</x:v>
      </x:c>
      <x:c r="H25" s="95" t="n">
        <x:v>0.19</x:v>
      </x:c>
      <x:c r="I25" s="0" t="str">
        <x:v>שקל חדש</x:v>
      </x:c>
      <x:c r="J25" s="96" t="n">
        <x:v>0.00</x:v>
      </x:c>
      <x:c r="K25" s="96" t="n">
        <x:v>0.0463</x:v>
      </x:c>
      <x:c r="L25" s="95" t="n">
        <x:v>300000</x:v>
      </x:c>
      <x:c r="M25" s="95" t="n">
        <x:v>99.1600</x:v>
      </x:c>
      <x:c r="N25" s="95" t="n">
        <x:v>0</x:v>
      </x:c>
      <x:c r="O25" s="95" t="n">
        <x:v>297.48</x:v>
      </x:c>
      <x:c r="P25" s="96" t="n">
        <x:v>0.00</x:v>
      </x:c>
      <x:c r="Q25" s="96" t="n">
        <x:v>0.0505</x:v>
      </x:c>
      <x:c r="R25" s="96" t="n">
        <x:v>0.0171</x:v>
      </x:c>
    </x:row>
    <x:row r="26" spans="3:4">
      <x:c r="B26" s="97" t="str">
        <x:v>סה"כ שחר</x:v>
      </x:c>
      <x:c r="C26" s="16"/>
      <x:c r="D26" s="16"/>
      <x:c r="H26" s="99" t="n">
        <x:v>4.82</x:v>
      </x:c>
      <x:c r="K26" s="98" t="n">
        <x:v>0.0391</x:v>
      </x:c>
      <x:c r="L26" s="99" t="n">
        <x:v>2036458</x:v>
      </x:c>
      <x:c r="N26" s="99" t="n">
        <x:v>0</x:v>
      </x:c>
      <x:c r="O26" s="99" t="n">
        <x:v>1846.0168586</x:v>
      </x:c>
      <x:c r="Q26" s="98" t="n">
        <x:v>0.3131</x:v>
      </x:c>
      <x:c r="R26" s="98" t="n">
        <x:v>0.1062</x:v>
      </x:c>
    </x:row>
    <x:row r="27" spans="3:4">
      <x:c r="B27" s="0" t="str">
        <x:v>ממשל שקלית 0825- שחר</x:v>
      </x:c>
      <x:c r="C27" s="0" t="str">
        <x:v>1135557</x:v>
      </x:c>
      <x:c r="D27" s="0" t="str">
        <x:v>TASE</x:v>
      </x:c>
      <x:c r="E27" s="0" t="str">
        <x:v>RF</x:v>
      </x:c>
      <x:c r="G27" s="0" t="str">
        <x:v>10/11/22</x:v>
      </x:c>
      <x:c r="H27" s="95" t="n">
        <x:v>2.12</x:v>
      </x:c>
      <x:c r="I27" s="0" t="str">
        <x:v>שקל חדש</x:v>
      </x:c>
      <x:c r="J27" s="96" t="n">
        <x:v>0.0175</x:v>
      </x:c>
      <x:c r="K27" s="96" t="n">
        <x:v>0.042</x:v>
      </x:c>
      <x:c r="L27" s="95" t="n">
        <x:v>150000</x:v>
      </x:c>
      <x:c r="M27" s="95" t="n">
        <x:v>96.4500</x:v>
      </x:c>
      <x:c r="N27" s="95" t="n">
        <x:v>0</x:v>
      </x:c>
      <x:c r="O27" s="95" t="n">
        <x:v>144.675</x:v>
      </x:c>
      <x:c r="P27" s="96" t="n">
        <x:v>0.00</x:v>
      </x:c>
      <x:c r="Q27" s="96" t="n">
        <x:v>0.0245</x:v>
      </x:c>
      <x:c r="R27" s="96" t="n">
        <x:v>0.0083</x:v>
      </x:c>
    </x:row>
    <x:row r="28" spans="3:4">
      <x:c r="B28" s="0" t="str">
        <x:v>ממשלתי שקלי  1026- שחר</x:v>
      </x:c>
      <x:c r="C28" s="0" t="str">
        <x:v>1099456</x:v>
      </x:c>
      <x:c r="D28" s="0" t="str">
        <x:v>TASE</x:v>
      </x:c>
      <x:c r="E28" s="0" t="str">
        <x:v>RF</x:v>
      </x:c>
      <x:c r="G28" s="0" t="str">
        <x:v>10/11/22</x:v>
      </x:c>
      <x:c r="H28" s="95" t="n">
        <x:v>3.01</x:v>
      </x:c>
      <x:c r="I28" s="0" t="str">
        <x:v>שקל חדש</x:v>
      </x:c>
      <x:c r="J28" s="96" t="n">
        <x:v>0.0625</x:v>
      </x:c>
      <x:c r="K28" s="96" t="n">
        <x:v>0.0395</x:v>
      </x:c>
      <x:c r="L28" s="95" t="n">
        <x:v>321458</x:v>
      </x:c>
      <x:c r="M28" s="95" t="n">
        <x:v>111.1700</x:v>
      </x:c>
      <x:c r="N28" s="95" t="n">
        <x:v>0</x:v>
      </x:c>
      <x:c r="O28" s="95" t="n">
        <x:v>357.3648586</x:v>
      </x:c>
      <x:c r="P28" s="96" t="n">
        <x:v>0.00</x:v>
      </x:c>
      <x:c r="Q28" s="96" t="n">
        <x:v>0.0606</x:v>
      </x:c>
      <x:c r="R28" s="96" t="n">
        <x:v>0.0206</x:v>
      </x:c>
    </x:row>
    <x:row r="29" spans="3:4">
      <x:c r="B29" s="0" t="str">
        <x:v>ממשלתית שקלית 0.4% 10/24- שחר</x:v>
      </x:c>
      <x:c r="C29" s="0" t="str">
        <x:v>1175777</x:v>
      </x:c>
      <x:c r="D29" s="0" t="str">
        <x:v>TASE</x:v>
      </x:c>
      <x:c r="E29" s="0" t="str">
        <x:v>RF</x:v>
      </x:c>
      <x:c r="G29" s="0" t="str">
        <x:v>10/11/22</x:v>
      </x:c>
      <x:c r="H29" s="95" t="n">
        <x:v>1.34</x:v>
      </x:c>
      <x:c r="I29" s="0" t="str">
        <x:v>שקל חדש</x:v>
      </x:c>
      <x:c r="J29" s="96" t="n">
        <x:v>0.004</x:v>
      </x:c>
      <x:c r="K29" s="96" t="n">
        <x:v>0.0439</x:v>
      </x:c>
      <x:c r="L29" s="95" t="n">
        <x:v>165000</x:v>
      </x:c>
      <x:c r="M29" s="95" t="n">
        <x:v>95.1800</x:v>
      </x:c>
      <x:c r="N29" s="95" t="n">
        <x:v>0</x:v>
      </x:c>
      <x:c r="O29" s="95" t="n">
        <x:v>157.047</x:v>
      </x:c>
      <x:c r="P29" s="96" t="n">
        <x:v>0.00</x:v>
      </x:c>
      <x:c r="Q29" s="96" t="n">
        <x:v>0.0266</x:v>
      </x:c>
      <x:c r="R29" s="96" t="n">
        <x:v>0.009</x:v>
      </x:c>
    </x:row>
    <x:row r="30" spans="3:4">
      <x:c r="B30" s="0" t="str">
        <x:v>ממשלתית שקלית 0.5% 04/25- שחר</x:v>
      </x:c>
      <x:c r="C30" s="0" t="str">
        <x:v>1162668</x:v>
      </x:c>
      <x:c r="D30" s="0" t="str">
        <x:v>TASE</x:v>
      </x:c>
      <x:c r="E30" s="0" t="str">
        <x:v>RF</x:v>
      </x:c>
      <x:c r="G30" s="0" t="str">
        <x:v>10/11/22</x:v>
      </x:c>
      <x:c r="H30" s="95" t="n">
        <x:v>1.83</x:v>
      </x:c>
      <x:c r="I30" s="0" t="str">
        <x:v>שקל חדש</x:v>
      </x:c>
      <x:c r="J30" s="96" t="n">
        <x:v>0.005</x:v>
      </x:c>
      <x:c r="K30" s="96" t="n">
        <x:v>0.0431</x:v>
      </x:c>
      <x:c r="L30" s="95" t="n">
        <x:v>100000</x:v>
      </x:c>
      <x:c r="M30" s="95" t="n">
        <x:v>93.500</x:v>
      </x:c>
      <x:c r="N30" s="95" t="n">
        <x:v>0</x:v>
      </x:c>
      <x:c r="O30" s="95" t="n">
        <x:v>93.5</x:v>
      </x:c>
      <x:c r="P30" s="96" t="n">
        <x:v>0.00</x:v>
      </x:c>
      <x:c r="Q30" s="96" t="n">
        <x:v>0.0159</x:v>
      </x:c>
      <x:c r="R30" s="96" t="n">
        <x:v>0.0054</x:v>
      </x:c>
    </x:row>
    <x:row r="31" spans="3:4">
      <x:c r="B31" s="0" t="str">
        <x:v>ממשלתית שקלית 1.00% 03/30- שחר</x:v>
      </x:c>
      <x:c r="C31" s="0" t="str">
        <x:v>1160985</x:v>
      </x:c>
      <x:c r="D31" s="0" t="str">
        <x:v>TASE</x:v>
      </x:c>
      <x:c r="E31" s="0" t="str">
        <x:v>RF</x:v>
      </x:c>
      <x:c r="G31" s="0" t="str">
        <x:v>23/03/23</x:v>
      </x:c>
      <x:c r="H31" s="95" t="n">
        <x:v>6.53</x:v>
      </x:c>
      <x:c r="I31" s="0" t="str">
        <x:v>שקל חדש</x:v>
      </x:c>
      <x:c r="J31" s="96" t="n">
        <x:v>0.01</x:v>
      </x:c>
      <x:c r="K31" s="96" t="n">
        <x:v>0.0375</x:v>
      </x:c>
      <x:c r="L31" s="95" t="n">
        <x:v>1300000</x:v>
      </x:c>
      <x:c r="M31" s="95" t="n">
        <x:v>84.1100</x:v>
      </x:c>
      <x:c r="N31" s="95" t="n">
        <x:v>0</x:v>
      </x:c>
      <x:c r="O31" s="95" t="n">
        <x:v>1093.43</x:v>
      </x:c>
      <x:c r="P31" s="96" t="n">
        <x:v>0.0001</x:v>
      </x:c>
      <x:c r="Q31" s="96" t="n">
        <x:v>0.1855</x:v>
      </x:c>
      <x:c r="R31" s="96" t="n">
        <x:v>0.0629</x:v>
      </x:c>
    </x:row>
    <x:row r="32" spans="3:4">
      <x:c r="B32" s="97" t="str">
        <x:v>סה"כ גילון</x:v>
      </x:c>
      <x:c r="C32" s="16"/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O32" s="99" t="n">
        <x:v>0</x:v>
      </x:c>
      <x:c r="Q32" s="98" t="n">
        <x:v>0.00</x:v>
      </x:c>
      <x:c r="R32" s="98" t="n">
        <x:v>0.00</x:v>
      </x:c>
    </x:row>
    <x:row r="33" spans="3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O33" s="95" t="n">
        <x:v>0</x:v>
      </x:c>
      <x:c r="P33" s="96" t="n">
        <x:v>0.00</x:v>
      </x:c>
      <x:c r="Q33" s="96" t="n">
        <x:v>0.00</x:v>
      </x:c>
      <x:c r="R33" s="96" t="n">
        <x:v>0.00</x:v>
      </x:c>
    </x:row>
    <x:row r="34" spans="3:4">
      <x:c r="B34" s="97" t="str">
        <x:v>סה"כ צמודות לדולר</x:v>
      </x:c>
      <x:c r="C34" s="16"/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O34" s="99" t="n">
        <x:v>0</x:v>
      </x:c>
      <x:c r="Q34" s="98" t="n">
        <x:v>0.00</x:v>
      </x:c>
      <x:c r="R34" s="98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O35" s="95" t="n">
        <x:v>0</x:v>
      </x:c>
      <x:c r="P35" s="96" t="n">
        <x:v>0.00</x:v>
      </x:c>
      <x:c r="Q35" s="96" t="n">
        <x:v>0.00</x:v>
      </x:c>
      <x:c r="R35" s="96" t="n">
        <x:v>0.00</x:v>
      </x:c>
    </x:row>
    <x:row r="36" spans="3:4">
      <x:c r="B36" s="97" t="str">
        <x:v>סה"כ בחו"ל</x:v>
      </x:c>
      <x:c r="C36" s="16"/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O36" s="99" t="n">
        <x:v>0</x:v>
      </x:c>
      <x:c r="Q36" s="98" t="n">
        <x:v>0.00</x:v>
      </x:c>
      <x:c r="R36" s="98" t="n">
        <x:v>0.00</x:v>
      </x:c>
    </x:row>
    <x:row r="37" spans="3:4">
      <x:c r="B37" s="97" t="str">
        <x:v>סה"כ אג"ח של ממשלת ישראל שהונפקו בחו"ל</x:v>
      </x:c>
      <x:c r="C37" s="16"/>
      <x:c r="D37" s="16"/>
      <x:c r="H37" s="99" t="n">
        <x:v>0.00</x:v>
      </x:c>
      <x:c r="K37" s="98" t="n">
        <x:v>0.00</x:v>
      </x:c>
      <x:c r="L37" s="99" t="n">
        <x:v>0</x:v>
      </x:c>
      <x:c r="N37" s="99" t="n">
        <x:v>0</x:v>
      </x:c>
      <x:c r="O37" s="99" t="n">
        <x:v>0</x:v>
      </x:c>
      <x:c r="Q37" s="98" t="n">
        <x:v>0.00</x:v>
      </x:c>
      <x:c r="R37" s="98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95" t="n">
        <x:v>0.00</x:v>
      </x:c>
      <x:c r="I38" s="0" t="str">
        <x:v>0</x:v>
      </x:c>
      <x:c r="J38" s="96" t="n">
        <x:v>0.00</x:v>
      </x:c>
      <x:c r="K38" s="96" t="n">
        <x:v>0.00</x:v>
      </x:c>
      <x:c r="L38" s="95" t="n">
        <x:v>0</x:v>
      </x:c>
      <x:c r="M38" s="95" t="n">
        <x:v>0</x:v>
      </x:c>
      <x:c r="O38" s="95" t="n">
        <x:v>0</x:v>
      </x:c>
      <x:c r="P38" s="96" t="n">
        <x:v>0.00</x:v>
      </x:c>
      <x:c r="Q38" s="96" t="n">
        <x:v>0.00</x:v>
      </x:c>
      <x:c r="R38" s="96" t="n">
        <x:v>0.00</x:v>
      </x:c>
    </x:row>
    <x:row r="39" spans="3:4">
      <x:c r="B39" s="97" t="str">
        <x:v>סה"כ אג"ח שהנפיקו ממשלות זרות בחו"ל</x:v>
      </x:c>
      <x:c r="C39" s="16"/>
      <x:c r="D39" s="16"/>
      <x:c r="H39" s="99" t="n">
        <x:v>0.00</x:v>
      </x:c>
      <x:c r="K39" s="98" t="n">
        <x:v>0.00</x:v>
      </x:c>
      <x:c r="L39" s="99" t="n">
        <x:v>0</x:v>
      </x:c>
      <x:c r="N39" s="99" t="n">
        <x:v>0</x:v>
      </x:c>
      <x:c r="O39" s="99" t="n">
        <x:v>0</x:v>
      </x:c>
      <x:c r="Q39" s="98" t="n">
        <x:v>0.00</x:v>
      </x:c>
      <x:c r="R39" s="98" t="n">
        <x:v>0.00</x:v>
      </x:c>
    </x:row>
    <x:row r="40" spans="3:4">
      <x:c r="B40" s="0" t="str">
        <x:v>0</x:v>
      </x:c>
      <x:c r="C40" s="0" t="str">
        <x:v>0</x:v>
      </x:c>
      <x:c r="D40" s="16"/>
      <x:c r="E40" s="0" t="str">
        <x:v>0</x:v>
      </x:c>
      <x:c r="H40" s="95" t="n">
        <x:v>0.00</x:v>
      </x:c>
      <x:c r="I40" s="0" t="str">
        <x:v>0</x:v>
      </x:c>
      <x:c r="J40" s="96" t="n">
        <x:v>0.00</x:v>
      </x:c>
      <x:c r="K40" s="96" t="n">
        <x:v>0.00</x:v>
      </x:c>
      <x:c r="L40" s="95" t="n">
        <x:v>0</x:v>
      </x:c>
      <x:c r="M40" s="95" t="n">
        <x:v>0</x:v>
      </x:c>
      <x:c r="O40" s="95" t="n">
        <x:v>0</x:v>
      </x:c>
      <x:c r="P40" s="96" t="n">
        <x:v>0.00</x:v>
      </x:c>
      <x:c r="Q40" s="96" t="n">
        <x:v>0.00</x:v>
      </x:c>
      <x:c r="R40" s="96" t="n">
        <x:v>0.00</x:v>
      </x:c>
    </x:row>
    <x:row r="41" spans="3:4">
      <x:c r="B41" t="str">
        <x:v>בהתאם לשיטה שיושמה בדוח הכספי **</x:v>
      </x:c>
      <x:c r="C41" s="16"/>
      <x:c r="D41" s="16"/>
    </x:row>
    <x:row r="42" spans="3:4">
      <x:c r="B42" t="str">
        <x:v>***שער-יוצג במאית המטבע המקומי, קרי /סנט וכ'ו</x:v>
      </x:c>
      <x:c r="C42" s="16"/>
      <x:c r="D42" s="16"/>
    </x:row>
    <x:row r="43" spans="3:4">
      <x:c r="B43" t="str">
        <x:v>****ערך נקוב-יוצג היחידות במטבע בו בוצעה העסקה במקור	</x:v>
      </x:c>
      <x:c r="C43" s="16"/>
      <x:c r="D43" s="16"/>
    </x:row>
    <x:row r="44" spans="3:4">
      <x:c r="B44" t="str">
        <x:v>כאשר טרם חלף מועד תשלום הריבית/ פדיון קרן/ דיבידנד, יוצג סכום פדיון/ ריבית/ דיבידנד שעתיד להתקבל*****</x:v>
      </x:c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29/06/2023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1896קו הבריאות 50 ומטה</x:v>
      </x:c>
    </x:row>
    <x:row r="4" spans="2:23">
      <x:c r="B4" s="2" t="s">
        <x:v>3</x:v>
      </x:c>
      <x:c r="C4" t="str">
        <x:v>7209</x:v>
      </x:c>
    </x:row>
    <x:row r="5" spans="2:23">
      <x:c r="B5" s="92" t="str">
        <x:v>קוד קופת הגמל</x:v>
      </x:c>
      <x:c r="C5" t="str">
        <x:v>512008335-00000000000301-7209-000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29/06/2023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1896קו הבריאות 50 ומטה</x:v>
      </x:c>
    </x:row>
    <x:row r="4" spans="2:68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0.97</x:v>
      </x:c>
      <x:c r="L11" s="7"/>
      <x:c r="M11" s="7"/>
      <x:c r="N11" s="94" t="n">
        <x:v>0.0607</x:v>
      </x:c>
      <x:c r="O11" s="93" t="n">
        <x:v>3400</x:v>
      </x:c>
      <x:c r="P11" s="33"/>
      <x:c r="Q11" s="93" t="n">
        <x:v>0</x:v>
      </x:c>
      <x:c r="R11" s="93" t="n">
        <x:v>34.0425</x:v>
      </x:c>
      <x:c r="S11" s="7"/>
      <x:c r="T11" s="94" t="n">
        <x:v>1.00</x:v>
      </x:c>
      <x:c r="U11" s="94" t="n">
        <x:v>0.002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0.97</x:v>
      </x:c>
      <x:c r="N12" s="98" t="n">
        <x:v>0.0607</x:v>
      </x:c>
      <x:c r="O12" s="99" t="n">
        <x:v>3400</x:v>
      </x:c>
      <x:c r="Q12" s="99" t="n">
        <x:v>0</x:v>
      </x:c>
      <x:c r="R12" s="99" t="n">
        <x:v>34.0425</x:v>
      </x:c>
      <x:c r="T12" s="98" t="n">
        <x:v>1.00</x:v>
      </x:c>
      <x:c r="U12" s="98" t="n">
        <x:v>0.002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0.97</x:v>
      </x:c>
      <x:c r="N15" s="98" t="n">
        <x:v>0.0607</x:v>
      </x:c>
      <x:c r="O15" s="99" t="n">
        <x:v>3400</x:v>
      </x:c>
      <x:c r="Q15" s="99" t="n">
        <x:v>0</x:v>
      </x:c>
      <x:c r="R15" s="99" t="n">
        <x:v>34.0425</x:v>
      </x:c>
      <x:c r="T15" s="98" t="n">
        <x:v>1.00</x:v>
      </x:c>
      <x:c r="U15" s="98" t="n">
        <x:v>0.002</x:v>
      </x:c>
    </x:row>
    <x:row r="16" spans="2:68">
      <x:c r="B16" s="0" t="str">
        <x:v>מגה אור נעמ 3 18062024- מגה אור החזקות בע"מ</x:v>
      </x:c>
      <x:c r="C16" s="0" t="str">
        <x:v>1196955</x:v>
      </x:c>
      <x:c r="D16" s="0" t="str">
        <x:v>TASE</x:v>
      </x:c>
      <x:c r="E16" s="0" t="str">
        <x:v>אחר</x:v>
      </x:c>
      <x:c r="F16" s="0" t="str">
        <x:v>513257873</x:v>
      </x:c>
      <x:c r="G16" s="0" t="str">
        <x:v>נדלן מניב בישראל</x:v>
      </x:c>
      <x:c r="H16" s="0" t="str">
        <x:v>ilA+</x:v>
      </x:c>
      <x:c r="I16" s="0" t="str">
        <x:v>S&amp;P מעלות</x:v>
      </x:c>
      <x:c r="J16" s="0" t="str">
        <x:v>18/06/23</x:v>
      </x:c>
      <x:c r="K16" s="95" t="n">
        <x:v>0.97</x:v>
      </x:c>
      <x:c r="L16" s="0" t="str">
        <x:v>שקל חדש</x:v>
      </x:c>
      <x:c r="M16" s="96" t="n">
        <x:v>0.0595</x:v>
      </x:c>
      <x:c r="N16" s="96" t="n">
        <x:v>0.0607</x:v>
      </x:c>
      <x:c r="O16" s="95" t="n">
        <x:v>3400</x:v>
      </x:c>
      <x:c r="P16" s="95" t="n">
        <x:v>1001.2500</x:v>
      </x:c>
      <x:c r="Q16" s="95" t="n">
        <x:v>0</x:v>
      </x:c>
      <x:c r="R16" s="95" t="n">
        <x:v>34.0425</x:v>
      </x:c>
      <x:c r="S16" s="96" t="n">
        <x:v>0.0002</x:v>
      </x:c>
      <x:c r="T16" s="96" t="n">
        <x:v>1.00</x:v>
      </x:c>
      <x:c r="U16" s="96" t="n">
        <x:v>0.002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29/06/2023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1896קו הבריאות 50 ומטה</x:v>
      </x:c>
    </x:row>
    <x:row r="4" spans="2:66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3.10</x:v>
      </x:c>
      <x:c r="L11" s="7"/>
      <x:c r="M11" s="7"/>
      <x:c r="N11" s="94" t="n">
        <x:v>0.059</x:v>
      </x:c>
      <x:c r="O11" s="93" t="n">
        <x:v>3428798.76</x:v>
      </x:c>
      <x:c r="P11" s="33"/>
      <x:c r="Q11" s="93" t="n">
        <x:v>105.18641</x:v>
      </x:c>
      <x:c r="R11" s="93" t="n">
        <x:v>3975.84346072338</x:v>
      </x:c>
      <x:c r="S11" s="7"/>
      <x:c r="T11" s="94" t="n">
        <x:v>1.00</x:v>
      </x:c>
      <x:c r="U11" s="94" t="n">
        <x:v>0.2287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3.08</x:v>
      </x:c>
      <x:c r="N12" s="98" t="n">
        <x:v>0.0575</x:v>
      </x:c>
      <x:c r="O12" s="99" t="n">
        <x:v>3359158.76</x:v>
      </x:c>
      <x:c r="Q12" s="99" t="n">
        <x:v>95.43953</x:v>
      </x:c>
      <x:c r="R12" s="99" t="n">
        <x:v>3726.031872834</x:v>
      </x:c>
      <x:c r="T12" s="98" t="n">
        <x:v>0.9372</x:v>
      </x:c>
      <x:c r="U12" s="98" t="n">
        <x:v>0.2143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3.48</x:v>
      </x:c>
      <x:c r="N13" s="98" t="n">
        <x:v>0.034</x:v>
      </x:c>
      <x:c r="O13" s="99" t="n">
        <x:v>1426666.23</x:v>
      </x:c>
      <x:c r="Q13" s="99" t="n">
        <x:v>28.09007</x:v>
      </x:c>
      <x:c r="R13" s="99" t="n">
        <x:v>1840.525126274</x:v>
      </x:c>
      <x:c r="T13" s="98" t="n">
        <x:v>0.4629</x:v>
      </x:c>
      <x:c r="U13" s="98" t="n">
        <x:v>0.1059</x:v>
      </x:c>
    </x:row>
    <x:row r="14" spans="2:66">
      <x:c r="B14" s="0" t="str">
        <x:v>דיסק מנ אגח טו- דיסקונט מנפיקים בע"מ</x:v>
      </x:c>
      <x:c r="C14" s="0" t="str">
        <x:v>7480304</x:v>
      </x:c>
      <x:c r="D14" s="0" t="str">
        <x:v>TASE</x:v>
      </x:c>
      <x:c r="E14" s="0" t="str">
        <x:v>אחר</x:v>
      </x:c>
      <x:c r="F14" s="0" t="str">
        <x:v>520029935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18/06/23</x:v>
      </x:c>
      <x:c r="K14" s="95" t="n">
        <x:v>4.47</x:v>
      </x:c>
      <x:c r="L14" s="0" t="str">
        <x:v>שקל חדש</x:v>
      </x:c>
      <x:c r="M14" s="96" t="n">
        <x:v>0.002</x:v>
      </x:c>
      <x:c r="N14" s="96" t="n">
        <x:v>0.0201</x:v>
      </x:c>
      <x:c r="O14" s="95" t="n">
        <x:v>33780.8</x:v>
      </x:c>
      <x:c r="P14" s="95" t="n">
        <x:v>99.4500</x:v>
      </x:c>
      <x:c r="Q14" s="95" t="n">
        <x:v>0</x:v>
      </x:c>
      <x:c r="R14" s="95" t="n">
        <x:v>33.5950056</x:v>
      </x:c>
      <x:c r="S14" s="96" t="n">
        <x:v>0.00</x:v>
      </x:c>
      <x:c r="T14" s="96" t="n">
        <x:v>0.0084</x:v>
      </x:c>
      <x:c r="U14" s="96" t="n">
        <x:v>0.0019</x:v>
      </x:c>
    </x:row>
    <x:row r="15" spans="2:66">
      <x:c r="B15" s="0" t="str">
        <x:v>לאומי   אגח 179- בנק לאומי לישראל בע"מ</x:v>
      </x:c>
      <x:c r="C15" s="0" t="str">
        <x:v>6040372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10/11/22</x:v>
      </x:c>
      <x:c r="K15" s="95" t="n">
        <x:v>1.98</x:v>
      </x:c>
      <x:c r="L15" s="0" t="str">
        <x:v>שקל חדש</x:v>
      </x:c>
      <x:c r="M15" s="96" t="n">
        <x:v>0.02</x:v>
      </x:c>
      <x:c r="N15" s="96" t="n">
        <x:v>0.0217</x:v>
      </x:c>
      <x:c r="O15" s="95" t="n">
        <x:v>32864</x:v>
      </x:c>
      <x:c r="P15" s="95" t="n">
        <x:v>107.600</x:v>
      </x:c>
      <x:c r="Q15" s="95" t="n">
        <x:v>0.3013</x:v>
      </x:c>
      <x:c r="R15" s="95" t="n">
        <x:v>35.662964</x:v>
      </x:c>
      <x:c r="S15" s="96" t="n">
        <x:v>0.00</x:v>
      </x:c>
      <x:c r="T15" s="96" t="n">
        <x:v>0.009</x:v>
      </x:c>
      <x:c r="U15" s="96" t="n">
        <x:v>0.0021</x:v>
      </x:c>
    </x:row>
    <x:row r="16" spans="2:66">
      <x:c r="B16" s="0" t="str">
        <x:v>לאומי אגח 181- בנק לאומי לישראל בע"מ</x:v>
      </x:c>
      <x:c r="C16" s="0" t="str">
        <x:v>6040505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Aaa.il</x:v>
      </x:c>
      <x:c r="I16" s="0" t="str">
        <x:v>מידרוג</x:v>
      </x:c>
      <x:c r="J16" s="0" t="str">
        <x:v>10/11/22</x:v>
      </x:c>
      <x:c r="K16" s="95" t="n">
        <x:v>0.18</x:v>
      </x:c>
      <x:c r="L16" s="0" t="str">
        <x:v>שקל חדש</x:v>
      </x:c>
      <x:c r="M16" s="96" t="n">
        <x:v>0.01</x:v>
      </x:c>
      <x:c r="N16" s="96" t="n">
        <x:v>0.0293</x:v>
      </x:c>
      <x:c r="O16" s="95" t="n">
        <x:v>32000</x:v>
      </x:c>
      <x:c r="P16" s="95" t="n">
        <x:v>110.7700</x:v>
      </x:c>
      <x:c r="Q16" s="95" t="n">
        <x:v>0</x:v>
      </x:c>
      <x:c r="R16" s="95" t="n">
        <x:v>35.4464</x:v>
      </x:c>
      <x:c r="S16" s="96" t="n">
        <x:v>0.00</x:v>
      </x:c>
      <x:c r="T16" s="96" t="n">
        <x:v>0.0089</x:v>
      </x:c>
      <x:c r="U16" s="96" t="n">
        <x:v>0.002</x:v>
      </x:c>
    </x:row>
    <x:row r="17" spans="3:6">
      <x:c r="B17" s="0" t="str">
        <x:v>לאומי אגח 182- בנק לאומי לישראל בע"מ</x:v>
      </x:c>
      <x:c r="C17" s="0" t="str">
        <x:v>6040539</x:v>
      </x:c>
      <x:c r="D17" s="0" t="str">
        <x:v>TASE</x:v>
      </x:c>
      <x:c r="E17" s="0" t="str">
        <x:v>אחר</x:v>
      </x:c>
      <x:c r="F17" s="0" t="str">
        <x:v>520018078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10/11/22</x:v>
      </x:c>
      <x:c r="K17" s="95" t="n">
        <x:v>4.40</x:v>
      </x:c>
      <x:c r="L17" s="0" t="str">
        <x:v>שקל חדש</x:v>
      </x:c>
      <x:c r="M17" s="96" t="n">
        <x:v>0.001</x:v>
      </x:c>
      <x:c r="N17" s="96" t="n">
        <x:v>0.0197</x:v>
      </x:c>
      <x:c r="O17" s="95" t="n">
        <x:v>54000</x:v>
      </x:c>
      <x:c r="P17" s="95" t="n">
        <x:v>99.4100</x:v>
      </x:c>
      <x:c r="Q17" s="95" t="n">
        <x:v>0</x:v>
      </x:c>
      <x:c r="R17" s="95" t="n">
        <x:v>53.6814</x:v>
      </x:c>
      <x:c r="S17" s="96" t="n">
        <x:v>0.00</x:v>
      </x:c>
      <x:c r="T17" s="96" t="n">
        <x:v>0.0135</x:v>
      </x:c>
      <x:c r="U17" s="96" t="n">
        <x:v>0.0031</x:v>
      </x:c>
    </x:row>
    <x:row r="18" spans="3:6">
      <x:c r="B18" s="0" t="str">
        <x:v>לאומי אגח סד 183- בנק לאומי לישראל בע"מ</x:v>
      </x:c>
      <x:c r="C18" s="0" t="str">
        <x:v>6040547</x:v>
      </x:c>
      <x:c r="D18" s="0" t="str">
        <x:v>TASE</x:v>
      </x:c>
      <x:c r="E18" s="0" t="str">
        <x:v>אחר</x:v>
      </x:c>
      <x:c r="F18" s="0" t="str">
        <x:v>520018078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10/11/22</x:v>
      </x:c>
      <x:c r="K18" s="95" t="n">
        <x:v>6.39</x:v>
      </x:c>
      <x:c r="L18" s="0" t="str">
        <x:v>שקל חדש</x:v>
      </x:c>
      <x:c r="M18" s="96" t="n">
        <x:v>0.001</x:v>
      </x:c>
      <x:c r="N18" s="96" t="n">
        <x:v>0.0193</x:v>
      </x:c>
      <x:c r="O18" s="95" t="n">
        <x:v>28000</x:v>
      </x:c>
      <x:c r="P18" s="95" t="n">
        <x:v>96.0700</x:v>
      </x:c>
      <x:c r="Q18" s="95" t="n">
        <x:v>0</x:v>
      </x:c>
      <x:c r="R18" s="95" t="n">
        <x:v>26.8996</x:v>
      </x:c>
      <x:c r="S18" s="96" t="n">
        <x:v>0.00</x:v>
      </x:c>
      <x:c r="T18" s="96" t="n">
        <x:v>0.0068</x:v>
      </x:c>
      <x:c r="U18" s="96" t="n">
        <x:v>0.0015</x:v>
      </x:c>
    </x:row>
    <x:row r="19" spans="3:6">
      <x:c r="B19" s="0" t="str">
        <x:v>מז  הנפק    46 1.22% 9/2027- מזרחי טפחות חברה להנפקות בע"מ</x:v>
      </x:c>
      <x:c r="C19" s="0" t="str">
        <x:v>2310225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10/11/22</x:v>
      </x:c>
      <x:c r="K19" s="95" t="n">
        <x:v>4.13</x:v>
      </x:c>
      <x:c r="L19" s="0" t="str">
        <x:v>שקל חדש</x:v>
      </x:c>
      <x:c r="M19" s="96" t="n">
        <x:v>0.0122</x:v>
      </x:c>
      <x:c r="N19" s="96" t="n">
        <x:v>0.0198</x:v>
      </x:c>
      <x:c r="O19" s="95" t="n">
        <x:v>26620</x:v>
      </x:c>
      <x:c r="P19" s="95" t="n">
        <x:v>109.1600</x:v>
      </x:c>
      <x:c r="Q19" s="95" t="n">
        <x:v>0</x:v>
      </x:c>
      <x:c r="R19" s="95" t="n">
        <x:v>29.058392</x:v>
      </x:c>
      <x:c r="S19" s="96" t="n">
        <x:v>0.00</x:v>
      </x:c>
      <x:c r="T19" s="96" t="n">
        <x:v>0.0073</x:v>
      </x:c>
      <x:c r="U19" s="96" t="n">
        <x:v>0.0017</x:v>
      </x:c>
    </x:row>
    <x:row r="20" spans="3:6">
      <x:c r="B20" s="0" t="str">
        <x:v>מז טפ הנ אגח 62- מזרחי טפחות חברה להנפקות בע"מ</x:v>
      </x:c>
      <x:c r="C20" s="0" t="str">
        <x:v>2310498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10/11/22</x:v>
      </x:c>
      <x:c r="K20" s="95" t="n">
        <x:v>5.30</x:v>
      </x:c>
      <x:c r="L20" s="0" t="str">
        <x:v>שקל חדש</x:v>
      </x:c>
      <x:c r="M20" s="96" t="n">
        <x:v>0.001</x:v>
      </x:c>
      <x:c r="N20" s="96" t="n">
        <x:v>0.0198</x:v>
      </x:c>
      <x:c r="O20" s="95" t="n">
        <x:v>77000</x:v>
      </x:c>
      <x:c r="P20" s="95" t="n">
        <x:v>97.800</x:v>
      </x:c>
      <x:c r="Q20" s="95" t="n">
        <x:v>0</x:v>
      </x:c>
      <x:c r="R20" s="95" t="n">
        <x:v>75.306</x:v>
      </x:c>
      <x:c r="S20" s="96" t="n">
        <x:v>0.00</x:v>
      </x:c>
      <x:c r="T20" s="96" t="n">
        <x:v>0.0189</x:v>
      </x:c>
      <x:c r="U20" s="96" t="n">
        <x:v>0.0043</x:v>
      </x:c>
    </x:row>
    <x:row r="21" spans="3:6">
      <x:c r="B21" s="0" t="str">
        <x:v>מז טפ הנפ אגח61- מזרחי טפחות חברה להנפקות בע"מ</x:v>
      </x:c>
      <x:c r="C21" s="0" t="str">
        <x:v>2310464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Aaa.il</x:v>
      </x:c>
      <x:c r="I21" s="0" t="str">
        <x:v>מידרוג</x:v>
      </x:c>
      <x:c r="J21" s="0" t="str">
        <x:v>10/11/22</x:v>
      </x:c>
      <x:c r="K21" s="95" t="n">
        <x:v>3.40</x:v>
      </x:c>
      <x:c r="L21" s="0" t="str">
        <x:v>שקל חדש</x:v>
      </x:c>
      <x:c r="M21" s="96" t="n">
        <x:v>0.005</x:v>
      </x:c>
      <x:c r="N21" s="96" t="n">
        <x:v>0.0197</x:v>
      </x:c>
      <x:c r="O21" s="95" t="n">
        <x:v>21000</x:v>
      </x:c>
      <x:c r="P21" s="95" t="n">
        <x:v>104.400</x:v>
      </x:c>
      <x:c r="Q21" s="95" t="n">
        <x:v>0</x:v>
      </x:c>
      <x:c r="R21" s="95" t="n">
        <x:v>21.924</x:v>
      </x:c>
      <x:c r="S21" s="96" t="n">
        <x:v>0.00</x:v>
      </x:c>
      <x:c r="T21" s="96" t="n">
        <x:v>0.0055</x:v>
      </x:c>
      <x:c r="U21" s="96" t="n">
        <x:v>0.0013</x:v>
      </x:c>
    </x:row>
    <x:row r="22" spans="3:6">
      <x:c r="B22" s="0" t="str">
        <x:v>מז טפחות הנפ אגח57- מזרחי טפחות חברה להנפקות בע"מ</x:v>
      </x:c>
      <x:c r="C22" s="0" t="str">
        <x:v>2310423</x:v>
      </x:c>
      <x:c r="D22" s="0" t="str">
        <x:v>TASE</x:v>
      </x:c>
      <x:c r="E22" s="0" t="str">
        <x:v>אחר</x:v>
      </x:c>
      <x:c r="F22" s="0" t="str">
        <x:v>520032046</x:v>
      </x:c>
      <x:c r="G22" s="0" t="str">
        <x:v>בנקים</x:v>
      </x:c>
      <x:c r="H22" s="0" t="str">
        <x:v>Aaa.il</x:v>
      </x:c>
      <x:c r="I22" s="0" t="str">
        <x:v>מידרוג</x:v>
      </x:c>
      <x:c r="J22" s="0" t="str">
        <x:v>10/11/22</x:v>
      </x:c>
      <x:c r="K22" s="95" t="n">
        <x:v>1.16</x:v>
      </x:c>
      <x:c r="L22" s="0" t="str">
        <x:v>שקל חדש</x:v>
      </x:c>
      <x:c r="M22" s="96" t="n">
        <x:v>0.02</x:v>
      </x:c>
      <x:c r="N22" s="96" t="n">
        <x:v>0.0228</x:v>
      </x:c>
      <x:c r="O22" s="95" t="n">
        <x:v>6300</x:v>
      </x:c>
      <x:c r="P22" s="95" t="n">
        <x:v>110.0</x:v>
      </x:c>
      <x:c r="Q22" s="95" t="n">
        <x:v>0</x:v>
      </x:c>
      <x:c r="R22" s="95" t="n">
        <x:v>6.93</x:v>
      </x:c>
      <x:c r="S22" s="96" t="n">
        <x:v>0.00</x:v>
      </x:c>
      <x:c r="T22" s="96" t="n">
        <x:v>0.0017</x:v>
      </x:c>
      <x:c r="U22" s="96" t="n">
        <x:v>0.0004</x:v>
      </x:c>
    </x:row>
    <x:row r="23" spans="3:6">
      <x:c r="B23" s="0" t="str">
        <x:v>מזרחי טפחות הנפ 9/24- מזרחי טפחות חברה להנפקות בע"מ</x:v>
      </x:c>
      <x:c r="C23" s="0" t="str">
        <x:v>2310217</x:v>
      </x:c>
      <x:c r="D23" s="0" t="str">
        <x:v>TASE</x:v>
      </x:c>
      <x:c r="E23" s="0" t="str">
        <x:v>אחר</x:v>
      </x:c>
      <x:c r="F23" s="0" t="str">
        <x:v>520032046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10/11/22</x:v>
      </x:c>
      <x:c r="K23" s="95" t="n">
        <x:v>1.24</x:v>
      </x:c>
      <x:c r="L23" s="0" t="str">
        <x:v>שקל חדש</x:v>
      </x:c>
      <x:c r="M23" s="96" t="n">
        <x:v>0.02</x:v>
      </x:c>
      <x:c r="N23" s="96" t="n">
        <x:v>0.0234</x:v>
      </x:c>
      <x:c r="O23" s="95" t="n">
        <x:v>27640</x:v>
      </x:c>
      <x:c r="P23" s="95" t="n">
        <x:v>110.2700</x:v>
      </x:c>
      <x:c r="Q23" s="95" t="n">
        <x:v>0</x:v>
      </x:c>
      <x:c r="R23" s="95" t="n">
        <x:v>30.478628</x:v>
      </x:c>
      <x:c r="S23" s="96" t="n">
        <x:v>0.00</x:v>
      </x:c>
      <x:c r="T23" s="96" t="n">
        <x:v>0.0077</x:v>
      </x:c>
      <x:c r="U23" s="96" t="n">
        <x:v>0.0018</x:v>
      </x:c>
    </x:row>
    <x:row r="24" spans="3:6">
      <x:c r="B24" s="0" t="str">
        <x:v>מזרחי טפחות הנפקות אגח 51- מזרחי טפחות חברה להנפקות בע"מ</x:v>
      </x:c>
      <x:c r="C24" s="0" t="str">
        <x:v>2310324</x:v>
      </x:c>
      <x:c r="D24" s="0" t="str">
        <x:v>TASE</x:v>
      </x:c>
      <x:c r="E24" s="0" t="str">
        <x:v>אחר</x:v>
      </x:c>
      <x:c r="F24" s="0" t="str">
        <x:v>520032046</x:v>
      </x:c>
      <x:c r="G24" s="0" t="str">
        <x:v>בנקים</x:v>
      </x:c>
      <x:c r="H24" s="0" t="str">
        <x:v>ilAAA</x:v>
      </x:c>
      <x:c r="I24" s="0" t="str">
        <x:v>S&amp;P מעלות</x:v>
      </x:c>
      <x:c r="J24" s="0" t="str">
        <x:v>10/11/22</x:v>
      </x:c>
      <x:c r="K24" s="95" t="n">
        <x:v>0.33</x:v>
      </x:c>
      <x:c r="L24" s="0" t="str">
        <x:v>שקל חדש</x:v>
      </x:c>
      <x:c r="M24" s="96" t="n">
        <x:v>0.001</x:v>
      </x:c>
      <x:c r="N24" s="96" t="n">
        <x:v>0.031</x:v>
      </x:c>
      <x:c r="O24" s="95" t="n">
        <x:v>16440</x:v>
      </x:c>
      <x:c r="P24" s="95" t="n">
        <x:v>108.8200</x:v>
      </x:c>
      <x:c r="Q24" s="95" t="n">
        <x:v>0</x:v>
      </x:c>
      <x:c r="R24" s="95" t="n">
        <x:v>17.890008</x:v>
      </x:c>
      <x:c r="S24" s="96" t="n">
        <x:v>0.00</x:v>
      </x:c>
      <x:c r="T24" s="96" t="n">
        <x:v>0.0045</x:v>
      </x:c>
      <x:c r="U24" s="96" t="n">
        <x:v>0.001</x:v>
      </x:c>
    </x:row>
    <x:row r="25" spans="3:6">
      <x:c r="B25" s="0" t="str">
        <x:v>פועלים אגח 200- בנק הפועלים בע"מ</x:v>
      </x:c>
      <x:c r="C25" s="0" t="str">
        <x:v>6620496</x:v>
      </x:c>
      <x:c r="D25" s="0" t="str">
        <x:v>TASE</x:v>
      </x:c>
      <x:c r="E25" s="0" t="str">
        <x:v>אחר</x:v>
      </x:c>
      <x:c r="F25" s="0" t="str">
        <x:v>520000118</x:v>
      </x:c>
      <x:c r="G25" s="0" t="str">
        <x:v>בנקים</x:v>
      </x:c>
      <x:c r="H25" s="0" t="str">
        <x:v>ilAAA</x:v>
      </x:c>
      <x:c r="I25" s="0" t="str">
        <x:v>S&amp;P מעלות</x:v>
      </x:c>
      <x:c r="J25" s="0" t="str">
        <x:v>10/11/22</x:v>
      </x:c>
      <x:c r="K25" s="95" t="n">
        <x:v>4.31</x:v>
      </x:c>
      <x:c r="L25" s="0" t="str">
        <x:v>שקל חדש</x:v>
      </x:c>
      <x:c r="M25" s="96" t="n">
        <x:v>0.001</x:v>
      </x:c>
      <x:c r="N25" s="96" t="n">
        <x:v>0.02</x:v>
      </x:c>
      <x:c r="O25" s="95" t="n">
        <x:v>23029.2</x:v>
      </x:c>
      <x:c r="P25" s="95" t="n">
        <x:v>99.300</x:v>
      </x:c>
      <x:c r="Q25" s="95" t="n">
        <x:v>0</x:v>
      </x:c>
      <x:c r="R25" s="95" t="n">
        <x:v>22.8679956</x:v>
      </x:c>
      <x:c r="S25" s="96" t="n">
        <x:v>0.00</x:v>
      </x:c>
      <x:c r="T25" s="96" t="n">
        <x:v>0.0058</x:v>
      </x:c>
      <x:c r="U25" s="96" t="n">
        <x:v>0.0013</x:v>
      </x:c>
    </x:row>
    <x:row r="26" spans="3:6">
      <x:c r="B26" s="0" t="str">
        <x:v>פועלים אגח 201- בנק הפועלים בע"מ</x:v>
      </x:c>
      <x:c r="C26" s="0" t="str">
        <x:v>1191345</x:v>
      </x:c>
      <x:c r="D26" s="0" t="str">
        <x:v>TASE</x:v>
      </x:c>
      <x:c r="E26" s="0" t="str">
        <x:v>אחר</x:v>
      </x:c>
      <x:c r="F26" s="0" t="str">
        <x:v>520000118</x:v>
      </x:c>
      <x:c r="G26" s="0" t="str">
        <x:v>בנקים</x:v>
      </x:c>
      <x:c r="H26" s="0" t="str">
        <x:v>ilAAA</x:v>
      </x:c>
      <x:c r="I26" s="0" t="str">
        <x:v>S&amp;P מעלות</x:v>
      </x:c>
      <x:c r="J26" s="0" t="str">
        <x:v>29/11/22</x:v>
      </x:c>
      <x:c r="K26" s="95" t="n">
        <x:v>4.65</x:v>
      </x:c>
      <x:c r="L26" s="0" t="str">
        <x:v>שקל חדש</x:v>
      </x:c>
      <x:c r="M26" s="96" t="n">
        <x:v>0.0139</x:v>
      </x:c>
      <x:c r="N26" s="96" t="n">
        <x:v>0.0197</x:v>
      </x:c>
      <x:c r="O26" s="95" t="n">
        <x:v>35000</x:v>
      </x:c>
      <x:c r="P26" s="95" t="n">
        <x:v>100.6500</x:v>
      </x:c>
      <x:c r="Q26" s="95" t="n">
        <x:v>0</x:v>
      </x:c>
      <x:c r="R26" s="95" t="n">
        <x:v>35.2275</x:v>
      </x:c>
      <x:c r="S26" s="96" t="n">
        <x:v>0.00</x:v>
      </x:c>
      <x:c r="T26" s="96" t="n">
        <x:v>0.0089</x:v>
      </x:c>
      <x:c r="U26" s="96" t="n">
        <x:v>0.002</x:v>
      </x:c>
    </x:row>
    <x:row r="27" spans="3:6">
      <x:c r="B27" s="0" t="str">
        <x:v>פועלים הנ אגח 36- הפועלים הנפקות בע"מ</x:v>
      </x:c>
      <x:c r="C27" s="0" t="str">
        <x:v>1940659</x:v>
      </x:c>
      <x:c r="D27" s="0" t="str">
        <x:v>TASE</x:v>
      </x:c>
      <x:c r="E27" s="0" t="str">
        <x:v>אחר</x:v>
      </x:c>
      <x:c r="F27" s="0" t="str">
        <x:v>520032640</x:v>
      </x:c>
      <x:c r="G27" s="0" t="str">
        <x:v>בנקים</x:v>
      </x:c>
      <x:c r="H27" s="0" t="str">
        <x:v>ilAAA</x:v>
      </x:c>
      <x:c r="I27" s="0" t="str">
        <x:v>S&amp;P מעלות</x:v>
      </x:c>
      <x:c r="J27" s="0" t="str">
        <x:v>10/11/22</x:v>
      </x:c>
      <x:c r="K27" s="95" t="n">
        <x:v>3.74</x:v>
      </x:c>
      <x:c r="L27" s="0" t="str">
        <x:v>שקל חדש</x:v>
      </x:c>
      <x:c r="M27" s="96" t="n">
        <x:v>0.03</x:v>
      </x:c>
      <x:c r="N27" s="96" t="n">
        <x:v>0.0202</x:v>
      </x:c>
      <x:c r="O27" s="95" t="n">
        <x:v>31448.42</x:v>
      </x:c>
      <x:c r="P27" s="95" t="n">
        <x:v>109.8200</x:v>
      </x:c>
      <x:c r="Q27" s="95" t="n">
        <x:v>0</x:v>
      </x:c>
      <x:c r="R27" s="95" t="n">
        <x:v>34.536654844</x:v>
      </x:c>
      <x:c r="S27" s="96" t="n">
        <x:v>0.00</x:v>
      </x:c>
      <x:c r="T27" s="96" t="n">
        <x:v>0.0087</x:v>
      </x:c>
      <x:c r="U27" s="96" t="n">
        <x:v>0.002</x:v>
      </x:c>
    </x:row>
    <x:row r="28" spans="3:6">
      <x:c r="B28" s="0" t="str">
        <x:v>פועלים הנפ אגח 32- הפועלים הנפקות בע"מ</x:v>
      </x:c>
      <x:c r="C28" s="0" t="str">
        <x:v>1940535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ilAAA</x:v>
      </x:c>
      <x:c r="I28" s="0" t="str">
        <x:v>S&amp;P מעלות</x:v>
      </x:c>
      <x:c r="J28" s="0" t="str">
        <x:v>10/11/22</x:v>
      </x:c>
      <x:c r="K28" s="95" t="n">
        <x:v>0.11</x:v>
      </x:c>
      <x:c r="L28" s="0" t="str">
        <x:v>שקל חדש</x:v>
      </x:c>
      <x:c r="M28" s="96" t="n">
        <x:v>0.05</x:v>
      </x:c>
      <x:c r="N28" s="96" t="n">
        <x:v>0.0426</x:v>
      </x:c>
      <x:c r="O28" s="95" t="n">
        <x:v>8018.35</x:v>
      </x:c>
      <x:c r="P28" s="95" t="n">
        <x:v>116.400</x:v>
      </x:c>
      <x:c r="Q28" s="95" t="n">
        <x:v>0</x:v>
      </x:c>
      <x:c r="R28" s="95" t="n">
        <x:v>9.3333594</x:v>
      </x:c>
      <x:c r="S28" s="96" t="n">
        <x:v>0.00</x:v>
      </x:c>
      <x:c r="T28" s="96" t="n">
        <x:v>0.0023</x:v>
      </x:c>
      <x:c r="U28" s="96" t="n">
        <x:v>0.0005</x:v>
      </x:c>
    </x:row>
    <x:row r="29" spans="3:6">
      <x:c r="B29" s="0" t="str">
        <x:v>חשמל     אגח 29- חברת החשמל לישראל בע"מ</x:v>
      </x:c>
      <x:c r="C29" s="0" t="str">
        <x:v>6000236</x:v>
      </x:c>
      <x:c r="D29" s="0" t="str">
        <x:v>TASE</x:v>
      </x:c>
      <x:c r="E29" s="0" t="str">
        <x:v>אחר</x:v>
      </x:c>
      <x:c r="F29" s="0" t="str">
        <x:v>520000472</x:v>
      </x:c>
      <x:c r="G29" s="0" t="str">
        <x:v>אנרגיה</x:v>
      </x:c>
      <x:c r="H29" s="0" t="str">
        <x:v>Aa1.il</x:v>
      </x:c>
      <x:c r="I29" s="0" t="str">
        <x:v>מידרוג</x:v>
      </x:c>
      <x:c r="J29" s="0" t="str">
        <x:v>10/11/22</x:v>
      </x:c>
      <x:c r="K29" s="95" t="n">
        <x:v>2.07</x:v>
      </x:c>
      <x:c r="L29" s="0" t="str">
        <x:v>שקל חדש</x:v>
      </x:c>
      <x:c r="M29" s="96" t="n">
        <x:v>0.045</x:v>
      </x:c>
      <x:c r="N29" s="96" t="n">
        <x:v>0.0221</x:v>
      </x:c>
      <x:c r="O29" s="95" t="n">
        <x:v>31122</x:v>
      </x:c>
      <x:c r="P29" s="95" t="n">
        <x:v>119.100</x:v>
      </x:c>
      <x:c r="Q29" s="95" t="n">
        <x:v>0</x:v>
      </x:c>
      <x:c r="R29" s="95" t="n">
        <x:v>37.066302</x:v>
      </x:c>
      <x:c r="S29" s="96" t="n">
        <x:v>0.00</x:v>
      </x:c>
      <x:c r="T29" s="96" t="n">
        <x:v>0.0093</x:v>
      </x:c>
      <x:c r="U29" s="96" t="n">
        <x:v>0.0021</x:v>
      </x:c>
    </x:row>
    <x:row r="30" spans="3:6">
      <x:c r="B30" s="0" t="str">
        <x:v>חשמל אגח 27- חברת החשמל לישראל בע"מ</x:v>
      </x:c>
      <x:c r="C30" s="0" t="str">
        <x:v>6000210</x:v>
      </x:c>
      <x:c r="D30" s="0" t="str">
        <x:v>TASE</x:v>
      </x:c>
      <x:c r="E30" s="0" t="str">
        <x:v>אחר</x:v>
      </x:c>
      <x:c r="F30" s="0" t="str">
        <x:v>520000472</x:v>
      </x:c>
      <x:c r="G30" s="0" t="str">
        <x:v>אנרגיה</x:v>
      </x:c>
      <x:c r="H30" s="0" t="str">
        <x:v>Aa1.il</x:v>
      </x:c>
      <x:c r="I30" s="0" t="str">
        <x:v>מידרוג</x:v>
      </x:c>
      <x:c r="J30" s="0" t="str">
        <x:v>10/11/22</x:v>
      </x:c>
      <x:c r="K30" s="95" t="n">
        <x:v>4.45</x:v>
      </x:c>
      <x:c r="L30" s="0" t="str">
        <x:v>שקל חדש</x:v>
      </x:c>
      <x:c r="M30" s="96" t="n">
        <x:v>0.0385</x:v>
      </x:c>
      <x:c r="N30" s="96" t="n">
        <x:v>0.0221</x:v>
      </x:c>
      <x:c r="O30" s="95" t="n">
        <x:v>30516.58</x:v>
      </x:c>
      <x:c r="P30" s="95" t="n">
        <x:v>120.5500</x:v>
      </x:c>
      <x:c r="Q30" s="95" t="n">
        <x:v>0</x:v>
      </x:c>
      <x:c r="R30" s="95" t="n">
        <x:v>36.78773719</x:v>
      </x:c>
      <x:c r="S30" s="96" t="n">
        <x:v>0.00</x:v>
      </x:c>
      <x:c r="T30" s="96" t="n">
        <x:v>0.0093</x:v>
      </x:c>
      <x:c r="U30" s="96" t="n">
        <x:v>0.0021</x:v>
      </x:c>
    </x:row>
    <x:row r="31" spans="3:6">
      <x:c r="B31" s="0" t="str">
        <x:v>עזריאלי אגח ד- קבוצת עזריאלי בע"מ (לשעבר קנית מימון)</x:v>
      </x:c>
      <x:c r="C31" s="0" t="str">
        <x:v>1138650</x:v>
      </x:c>
      <x:c r="D31" s="0" t="str">
        <x:v>TASE</x:v>
      </x:c>
      <x:c r="E31" s="0" t="str">
        <x:v>אחר</x:v>
      </x:c>
      <x:c r="F31" s="0" t="str">
        <x:v>510960719</x:v>
      </x:c>
      <x:c r="G31" s="0" t="str">
        <x:v>נדלן מניב בישראל</x:v>
      </x:c>
      <x:c r="H31" s="0" t="str">
        <x:v>Aa1.il</x:v>
      </x:c>
      <x:c r="I31" s="0" t="str">
        <x:v>מידרוג</x:v>
      </x:c>
      <x:c r="J31" s="0" t="str">
        <x:v>10/11/22</x:v>
      </x:c>
      <x:c r="K31" s="95" t="n">
        <x:v>3.61</x:v>
      </x:c>
      <x:c r="L31" s="0" t="str">
        <x:v>שקל חדש</x:v>
      </x:c>
      <x:c r="M31" s="96" t="n">
        <x:v>0.0134</x:v>
      </x:c>
      <x:c r="N31" s="96" t="n">
        <x:v>0.0262</x:v>
      </x:c>
      <x:c r="O31" s="95" t="n">
        <x:v>24836.34</x:v>
      </x:c>
      <x:c r="P31" s="95" t="n">
        <x:v>106.900</x:v>
      </x:c>
      <x:c r="Q31" s="95" t="n">
        <x:v>2.18461</x:v>
      </x:c>
      <x:c r="R31" s="95" t="n">
        <x:v>28.73465746</x:v>
      </x:c>
      <x:c r="S31" s="96" t="n">
        <x:v>0.00</x:v>
      </x:c>
      <x:c r="T31" s="96" t="n">
        <x:v>0.0072</x:v>
      </x:c>
      <x:c r="U31" s="96" t="n">
        <x:v>0.0017</x:v>
      </x:c>
    </x:row>
    <x:row r="32" spans="3:6">
      <x:c r="B32" s="0" t="str">
        <x:v>עזריאלי אגח ה- קבוצת עזריאלי בע"מ (לשעבר קנית מימון)</x:v>
      </x:c>
      <x:c r="C32" s="0" t="str">
        <x:v>1156603</x:v>
      </x:c>
      <x:c r="D32" s="0" t="str">
        <x:v>TASE</x:v>
      </x:c>
      <x:c r="E32" s="0" t="str">
        <x:v>אחר</x:v>
      </x:c>
      <x:c r="F32" s="0" t="str">
        <x:v>510960719</x:v>
      </x:c>
      <x:c r="G32" s="0" t="str">
        <x:v>נדלן מניב בישראל</x:v>
      </x:c>
      <x:c r="H32" s="0" t="str">
        <x:v>Aa1.il</x:v>
      </x:c>
      <x:c r="I32" s="0" t="str">
        <x:v>מידרוג</x:v>
      </x:c>
      <x:c r="J32" s="0" t="str">
        <x:v>10/11/22</x:v>
      </x:c>
      <x:c r="K32" s="95" t="n">
        <x:v>3.59</x:v>
      </x:c>
      <x:c r="L32" s="0" t="str">
        <x:v>שקל חדש</x:v>
      </x:c>
      <x:c r="M32" s="96" t="n">
        <x:v>0.0177</x:v>
      </x:c>
      <x:c r="N32" s="96" t="n">
        <x:v>0.0255</x:v>
      </x:c>
      <x:c r="O32" s="95" t="n">
        <x:v>27200</x:v>
      </x:c>
      <x:c r="P32" s="95" t="n">
        <x:v>107.5100</x:v>
      </x:c>
      <x:c r="Q32" s="95" t="n">
        <x:v>2.94040</x:v>
      </x:c>
      <x:c r="R32" s="95" t="n">
        <x:v>32.18312</x:v>
      </x:c>
      <x:c r="S32" s="96" t="n">
        <x:v>0.00</x:v>
      </x:c>
      <x:c r="T32" s="96" t="n">
        <x:v>0.0081</x:v>
      </x:c>
      <x:c r="U32" s="96" t="n">
        <x:v>0.0019</x:v>
      </x:c>
    </x:row>
    <x:row r="33" spans="3:6">
      <x:c r="B33" s="0" t="str">
        <x:v>עזריאלי קבוצה אגח ב סחיר- קבוצת עזריאלי בע"מ (לשעבר קנית מימון)</x:v>
      </x:c>
      <x:c r="C33" s="0" t="str">
        <x:v>1134436</x:v>
      </x:c>
      <x:c r="D33" s="0" t="str">
        <x:v>TASE</x:v>
      </x:c>
      <x:c r="E33" s="0" t="str">
        <x:v>אחר</x:v>
      </x:c>
      <x:c r="F33" s="0" t="str">
        <x:v>510960719</x:v>
      </x:c>
      <x:c r="G33" s="0" t="str">
        <x:v>נדלן מניב בישראל</x:v>
      </x:c>
      <x:c r="H33" s="0" t="str">
        <x:v>ilAA+</x:v>
      </x:c>
      <x:c r="I33" s="0" t="str">
        <x:v>S&amp;P מעלות</x:v>
      </x:c>
      <x:c r="J33" s="0" t="str">
        <x:v>27/06/23</x:v>
      </x:c>
      <x:c r="K33" s="95" t="n">
        <x:v>1.25</x:v>
      </x:c>
      <x:c r="L33" s="0" t="str">
        <x:v>שקל חדש</x:v>
      </x:c>
      <x:c r="M33" s="96" t="n">
        <x:v>0.0065</x:v>
      </x:c>
      <x:c r="N33" s="96" t="n">
        <x:v>0.0265</x:v>
      </x:c>
      <x:c r="O33" s="95" t="n">
        <x:v>31518.57</x:v>
      </x:c>
      <x:c r="P33" s="95" t="n">
        <x:v>107.9400</x:v>
      </x:c>
      <x:c r="Q33" s="95" t="n">
        <x:v>0</x:v>
      </x:c>
      <x:c r="R33" s="95" t="n">
        <x:v>34.021144458</x:v>
      </x:c>
      <x:c r="S33" s="96" t="n">
        <x:v>0.0001</x:v>
      </x:c>
      <x:c r="T33" s="96" t="n">
        <x:v>0.0086</x:v>
      </x:c>
      <x:c r="U33" s="96" t="n">
        <x:v>0.002</x:v>
      </x:c>
    </x:row>
    <x:row r="34" spans="3:6">
      <x:c r="B34" s="0" t="str">
        <x:v>איירפורט אגח ה- איירפורט סיטי בע"מ</x:v>
      </x:c>
      <x:c r="C34" s="0" t="str">
        <x:v>1133487</x:v>
      </x:c>
      <x:c r="D34" s="0" t="str">
        <x:v>TASE</x:v>
      </x:c>
      <x:c r="E34" s="0" t="str">
        <x:v>אחר</x:v>
      </x:c>
      <x:c r="F34" s="0" t="str">
        <x:v>511659401</x:v>
      </x:c>
      <x:c r="G34" s="0" t="str">
        <x:v>נדלן מניב בישראל</x:v>
      </x:c>
      <x:c r="H34" s="0" t="str">
        <x:v>ilAA</x:v>
      </x:c>
      <x:c r="I34" s="0" t="str">
        <x:v>S&amp;P מעלות</x:v>
      </x:c>
      <x:c r="J34" s="0" t="str">
        <x:v>10/11/22</x:v>
      </x:c>
      <x:c r="K34" s="95" t="n">
        <x:v>2.87</x:v>
      </x:c>
      <x:c r="L34" s="0" t="str">
        <x:v>שקל חדש</x:v>
      </x:c>
      <x:c r="M34" s="96" t="n">
        <x:v>0.0234</x:v>
      </x:c>
      <x:c r="N34" s="96" t="n">
        <x:v>0.0273</x:v>
      </x:c>
      <x:c r="O34" s="95" t="n">
        <x:v>31850.5</x:v>
      </x:c>
      <x:c r="P34" s="95" t="n">
        <x:v>109.8700</x:v>
      </x:c>
      <x:c r="Q34" s="95" t="n">
        <x:v>0</x:v>
      </x:c>
      <x:c r="R34" s="95" t="n">
        <x:v>34.99414435</x:v>
      </x:c>
      <x:c r="S34" s="96" t="n">
        <x:v>0.00</x:v>
      </x:c>
      <x:c r="T34" s="96" t="n">
        <x:v>0.0088</x:v>
      </x:c>
      <x:c r="U34" s="96" t="n">
        <x:v>0.002</x:v>
      </x:c>
    </x:row>
    <x:row r="35" spans="3:6">
      <x:c r="B35" s="0" t="str">
        <x:v>אמות אגח ח- אמות השקעות בע"מ</x:v>
      </x:c>
      <x:c r="C35" s="0" t="str">
        <x:v>1172782</x:v>
      </x:c>
      <x:c r="D35" s="0" t="str">
        <x:v>TASE</x:v>
      </x:c>
      <x:c r="E35" s="0" t="str">
        <x:v>אחר</x:v>
      </x:c>
      <x:c r="F35" s="0" t="str">
        <x:v>520026683</x:v>
      </x:c>
      <x:c r="G35" s="0" t="str">
        <x:v>נדלן מניב בישראל</x:v>
      </x:c>
      <x:c r="H35" s="0" t="str">
        <x:v>ilAA</x:v>
      </x:c>
      <x:c r="I35" s="0" t="str">
        <x:v>S&amp;P מעלות</x:v>
      </x:c>
      <x:c r="J35" s="0" t="str">
        <x:v>10/11/22</x:v>
      </x:c>
      <x:c r="K35" s="95" t="n">
        <x:v>6.76</x:v>
      </x:c>
      <x:c r="L35" s="0" t="str">
        <x:v>שקל חדש</x:v>
      </x:c>
      <x:c r="M35" s="96" t="n">
        <x:v>0.0092</x:v>
      </x:c>
      <x:c r="N35" s="96" t="n">
        <x:v>0.0293</x:v>
      </x:c>
      <x:c r="O35" s="95" t="n">
        <x:v>12000</x:v>
      </x:c>
      <x:c r="P35" s="95" t="n">
        <x:v>97.2500</x:v>
      </x:c>
      <x:c r="Q35" s="95" t="n">
        <x:v>0</x:v>
      </x:c>
      <x:c r="R35" s="95" t="n">
        <x:v>11.67</x:v>
      </x:c>
      <x:c r="S35" s="96" t="n">
        <x:v>0.00</x:v>
      </x:c>
      <x:c r="T35" s="96" t="n">
        <x:v>0.0029</x:v>
      </x:c>
      <x:c r="U35" s="96" t="n">
        <x:v>0.0007</x:v>
      </x:c>
    </x:row>
    <x:row r="36" spans="3:6">
      <x:c r="B36" s="0" t="str">
        <x:v>ארפורט אגח ט- איירפורט סיטי בע"מ</x:v>
      </x:c>
      <x:c r="C36" s="0" t="str">
        <x:v>1160944</x:v>
      </x:c>
      <x:c r="D36" s="0" t="str">
        <x:v>TASE</x:v>
      </x:c>
      <x:c r="E36" s="0" t="str">
        <x:v>אחר</x:v>
      </x:c>
      <x:c r="F36" s="0" t="str">
        <x:v>511659401</x:v>
      </x:c>
      <x:c r="G36" s="0" t="str">
        <x:v>נדלן מניב בישראל</x:v>
      </x:c>
      <x:c r="H36" s="0" t="str">
        <x:v>ilAA</x:v>
      </x:c>
      <x:c r="I36" s="0" t="str">
        <x:v>S&amp;P מעלות</x:v>
      </x:c>
      <x:c r="J36" s="0" t="str">
        <x:v>09/02/23</x:v>
      </x:c>
      <x:c r="K36" s="95" t="n">
        <x:v>5.70</x:v>
      </x:c>
      <x:c r="L36" s="0" t="str">
        <x:v>שקל חדש</x:v>
      </x:c>
      <x:c r="M36" s="96" t="n">
        <x:v>0.0065</x:v>
      </x:c>
      <x:c r="N36" s="96" t="n">
        <x:v>0.0282</x:v>
      </x:c>
      <x:c r="O36" s="95" t="n">
        <x:v>35325</x:v>
      </x:c>
      <x:c r="P36" s="95" t="n">
        <x:v>97.1700</x:v>
      </x:c>
      <x:c r="Q36" s="95" t="n">
        <x:v>0</x:v>
      </x:c>
      <x:c r="R36" s="95" t="n">
        <x:v>34.3253025</x:v>
      </x:c>
      <x:c r="S36" s="96" t="n">
        <x:v>0.00</x:v>
      </x:c>
      <x:c r="T36" s="96" t="n">
        <x:v>0.0086</x:v>
      </x:c>
      <x:c r="U36" s="96" t="n">
        <x:v>0.002</x:v>
      </x:c>
    </x:row>
    <x:row r="37" spans="3:6">
      <x:c r="B37" s="0" t="str">
        <x:v>גב ים אגח ט- חברת גב-ים לקרקעות בע"מ</x:v>
      </x:c>
      <x:c r="C37" s="0" t="str">
        <x:v>7590219</x:v>
      </x:c>
      <x:c r="D37" s="0" t="str">
        <x:v>TASE</x:v>
      </x:c>
      <x:c r="E37" s="0" t="str">
        <x:v>אחר</x:v>
      </x:c>
      <x:c r="F37" s="0" t="str">
        <x:v>520001736</x:v>
      </x:c>
      <x:c r="G37" s="0" t="str">
        <x:v>נדלן מניב בישראל</x:v>
      </x:c>
      <x:c r="H37" s="0" t="str">
        <x:v>ilAA</x:v>
      </x:c>
      <x:c r="I37" s="0" t="str">
        <x:v>S&amp;P מעלות</x:v>
      </x:c>
      <x:c r="J37" s="0" t="str">
        <x:v>10/11/22</x:v>
      </x:c>
      <x:c r="K37" s="95" t="n">
        <x:v>4.56</x:v>
      </x:c>
      <x:c r="L37" s="0" t="str">
        <x:v>שקל חדש</x:v>
      </x:c>
      <x:c r="M37" s="96" t="n">
        <x:v>0.005</x:v>
      </x:c>
      <x:c r="N37" s="96" t="n">
        <x:v>0.0283</x:v>
      </x:c>
      <x:c r="O37" s="95" t="n">
        <x:v>7325.61</x:v>
      </x:c>
      <x:c r="P37" s="95" t="n">
        <x:v>99.100</x:v>
      </x:c>
      <x:c r="Q37" s="95" t="n">
        <x:v>1.19538</x:v>
      </x:c>
      <x:c r="R37" s="95" t="n">
        <x:v>8.45505951</x:v>
      </x:c>
      <x:c r="S37" s="96" t="n">
        <x:v>0.00</x:v>
      </x:c>
      <x:c r="T37" s="96" t="n">
        <x:v>0.0021</x:v>
      </x:c>
      <x:c r="U37" s="96" t="n">
        <x:v>0.0005</x:v>
      </x:c>
    </x:row>
    <x:row r="38" spans="3:6">
      <x:c r="B38" s="0" t="str">
        <x:v>ישרס אגח טו- ישרס חברה להשקעות בע"מ</x:v>
      </x:c>
      <x:c r="C38" s="0" t="str">
        <x:v>6130207</x:v>
      </x:c>
      <x:c r="D38" s="0" t="str">
        <x:v>TASE</x:v>
      </x:c>
      <x:c r="E38" s="0" t="str">
        <x:v>אחר</x:v>
      </x:c>
      <x:c r="F38" s="0" t="str">
        <x:v>520017807</x:v>
      </x:c>
      <x:c r="G38" s="0" t="str">
        <x:v>נדלן מניב בישראל</x:v>
      </x:c>
      <x:c r="H38" s="0" t="str">
        <x:v>ilAA</x:v>
      </x:c>
      <x:c r="I38" s="0" t="str">
        <x:v>S&amp;P מעלות</x:v>
      </x:c>
      <x:c r="J38" s="0" t="str">
        <x:v>10/11/22</x:v>
      </x:c>
      <x:c r="K38" s="95" t="n">
        <x:v>3.32</x:v>
      </x:c>
      <x:c r="L38" s="0" t="str">
        <x:v>שקל חדש</x:v>
      </x:c>
      <x:c r="M38" s="96" t="n">
        <x:v>0.0158</x:v>
      </x:c>
      <x:c r="N38" s="96" t="n">
        <x:v>0.0245</x:v>
      </x:c>
      <x:c r="O38" s="95" t="n">
        <x:v>14857.14</x:v>
      </x:c>
      <x:c r="P38" s="95" t="n">
        <x:v>108.6600</x:v>
      </x:c>
      <x:c r="Q38" s="95" t="n">
        <x:v>0</x:v>
      </x:c>
      <x:c r="R38" s="95" t="n">
        <x:v>16.143768324</x:v>
      </x:c>
      <x:c r="S38" s="96" t="n">
        <x:v>0.00</x:v>
      </x:c>
      <x:c r="T38" s="96" t="n">
        <x:v>0.0041</x:v>
      </x:c>
      <x:c r="U38" s="96" t="n">
        <x:v>0.0009</x:v>
      </x:c>
    </x:row>
    <x:row r="39" spans="3:6">
      <x:c r="B39" s="0" t="str">
        <x:v>לאומי התח נד 403- בנק לאומי לישראל בע"מ</x:v>
      </x:c>
      <x:c r="C39" s="0" t="str">
        <x:v>6040430</x:v>
      </x:c>
      <x:c r="D39" s="0" t="str">
        <x:v>TASE</x:v>
      </x:c>
      <x:c r="E39" s="0" t="str">
        <x:v>אחר</x:v>
      </x:c>
      <x:c r="F39" s="0" t="str">
        <x:v>520018078</x:v>
      </x:c>
      <x:c r="G39" s="0" t="str">
        <x:v>בנקים</x:v>
      </x:c>
      <x:c r="H39" s="0" t="str">
        <x:v>ilAA</x:v>
      </x:c>
      <x:c r="I39" s="0" t="str">
        <x:v>S&amp;P מעלות</x:v>
      </x:c>
      <x:c r="J39" s="0" t="str">
        <x:v>16/01/23</x:v>
      </x:c>
      <x:c r="K39" s="95" t="n">
        <x:v>1.64</x:v>
      </x:c>
      <x:c r="L39" s="0" t="str">
        <x:v>שקל חדש</x:v>
      </x:c>
      <x:c r="M39" s="96" t="n">
        <x:v>0.0242</x:v>
      </x:c>
      <x:c r="N39" s="96" t="n">
        <x:v>0.0349</x:v>
      </x:c>
      <x:c r="O39" s="95" t="n">
        <x:v>1</x:v>
      </x:c>
      <x:c r="P39" s="95" t="n">
        <x:v>5473005.00</x:v>
      </x:c>
      <x:c r="Q39" s="95" t="n">
        <x:v>0</x:v>
      </x:c>
      <x:c r="R39" s="95" t="n">
        <x:v>54.73005</x:v>
      </x:c>
      <x:c r="S39" s="96" t="n">
        <x:v>0.00</x:v>
      </x:c>
      <x:c r="T39" s="96" t="n">
        <x:v>0.0138</x:v>
      </x:c>
      <x:c r="U39" s="96" t="n">
        <x:v>0.0031</x:v>
      </x:c>
    </x:row>
    <x:row r="40" spans="3:6">
      <x:c r="B40" s="0" t="str">
        <x:v>לאומי התח נדח' סד' 405- בנק לאומי לישראל בע"מ</x:v>
      </x:c>
      <x:c r="C40" s="0" t="str">
        <x:v>6040620</x:v>
      </x:c>
      <x:c r="D40" s="0" t="str">
        <x:v>TASE</x:v>
      </x:c>
      <x:c r="E40" s="0" t="str">
        <x:v>אחר</x:v>
      </x:c>
      <x:c r="F40" s="0" t="str">
        <x:v>520018078</x:v>
      </x:c>
      <x:c r="G40" s="0" t="str">
        <x:v>בנקים</x:v>
      </x:c>
      <x:c r="H40" s="0" t="str">
        <x:v>ilAA</x:v>
      </x:c>
      <x:c r="I40" s="0" t="str">
        <x:v>S&amp;P מעלות</x:v>
      </x:c>
      <x:c r="J40" s="0" t="str">
        <x:v>10/11/22</x:v>
      </x:c>
      <x:c r="K40" s="95" t="n">
        <x:v>4.59</x:v>
      </x:c>
      <x:c r="L40" s="0" t="str">
        <x:v>שקל חדש</x:v>
      </x:c>
      <x:c r="M40" s="96" t="n">
        <x:v>0.015</x:v>
      </x:c>
      <x:c r="N40" s="96" t="n">
        <x:v>0.0338</x:v>
      </x:c>
      <x:c r="O40" s="95" t="n">
        <x:v>1</x:v>
      </x:c>
      <x:c r="P40" s="95" t="n">
        <x:v>4917657.00</x:v>
      </x:c>
      <x:c r="Q40" s="95" t="n">
        <x:v>0</x:v>
      </x:c>
      <x:c r="R40" s="95" t="n">
        <x:v>49.17657</x:v>
      </x:c>
      <x:c r="S40" s="96" t="n">
        <x:v>0.00</x:v>
      </x:c>
      <x:c r="T40" s="96" t="n">
        <x:v>0.0124</x:v>
      </x:c>
      <x:c r="U40" s="96" t="n">
        <x:v>0.0028</x:v>
      </x:c>
    </x:row>
    <x:row r="41" spans="3:6">
      <x:c r="B41" s="0" t="str">
        <x:v>פועלים הנפקות התחייבות נדחית ס- הפועלים הנפקות בע"מ</x:v>
      </x:c>
      <x:c r="C41" s="0" t="str">
        <x:v>1940626</x:v>
      </x:c>
      <x:c r="D41" s="0" t="str">
        <x:v>TASE</x:v>
      </x:c>
      <x:c r="E41" s="0" t="str">
        <x:v>אחר</x:v>
      </x:c>
      <x:c r="F41" s="0" t="str">
        <x:v>520032640</x:v>
      </x:c>
      <x:c r="G41" s="0" t="str">
        <x:v>בנקים</x:v>
      </x:c>
      <x:c r="H41" s="0" t="str">
        <x:v>ilAA</x:v>
      </x:c>
      <x:c r="I41" s="0" t="str">
        <x:v>S&amp;P מעלות</x:v>
      </x:c>
      <x:c r="J41" s="0" t="str">
        <x:v>16/01/23</x:v>
      </x:c>
      <x:c r="K41" s="95" t="n">
        <x:v>0.50</x:v>
      </x:c>
      <x:c r="L41" s="0" t="str">
        <x:v>שקל חדש</x:v>
      </x:c>
      <x:c r="M41" s="96" t="n">
        <x:v>0.0159</x:v>
      </x:c>
      <x:c r="N41" s="96" t="n">
        <x:v>0.032</x:v>
      </x:c>
      <x:c r="O41" s="95" t="n">
        <x:v>2</x:v>
      </x:c>
      <x:c r="P41" s="95" t="n">
        <x:v>5522400</x:v>
      </x:c>
      <x:c r="Q41" s="95" t="n">
        <x:v>0</x:v>
      </x:c>
      <x:c r="R41" s="95" t="n">
        <x:v>110.448</x:v>
      </x:c>
      <x:c r="S41" s="96" t="n">
        <x:v>0.0001</x:v>
      </x:c>
      <x:c r="T41" s="96" t="n">
        <x:v>0.0278</x:v>
      </x:c>
      <x:c r="U41" s="96" t="n">
        <x:v>0.0064</x:v>
      </x:c>
    </x:row>
    <x:row r="42" spans="3:6">
      <x:c r="B42" s="0" t="str">
        <x:v>פועלים התחייבות נדחים ו- בנק הפועלים בע"מ</x:v>
      </x:c>
      <x:c r="C42" s="0" t="str">
        <x:v>6620553</x:v>
      </x:c>
      <x:c r="D42" s="0" t="str">
        <x:v>TASE</x:v>
      </x:c>
      <x:c r="E42" s="0" t="str">
        <x:v>אחר</x:v>
      </x:c>
      <x:c r="F42" s="0" t="str">
        <x:v>520000118</x:v>
      </x:c>
      <x:c r="G42" s="0" t="str">
        <x:v>בנקים</x:v>
      </x:c>
      <x:c r="H42" s="0" t="str">
        <x:v>ilAA</x:v>
      </x:c>
      <x:c r="I42" s="0" t="str">
        <x:v>S&amp;P מעלות</x:v>
      </x:c>
      <x:c r="J42" s="0" t="str">
        <x:v>10/11/22</x:v>
      </x:c>
      <x:c r="K42" s="95" t="n">
        <x:v>4.62</x:v>
      </x:c>
      <x:c r="L42" s="0" t="str">
        <x:v>שקל חדש</x:v>
      </x:c>
      <x:c r="M42" s="96" t="n">
        <x:v>0.0084</x:v>
      </x:c>
      <x:c r="N42" s="96" t="n">
        <x:v>0.0338</x:v>
      </x:c>
      <x:c r="O42" s="95" t="n">
        <x:v>1</x:v>
      </x:c>
      <x:c r="P42" s="95" t="n">
        <x:v>4796011.00</x:v>
      </x:c>
      <x:c r="Q42" s="95" t="n">
        <x:v>0</x:v>
      </x:c>
      <x:c r="R42" s="95" t="n">
        <x:v>47.96011</x:v>
      </x:c>
      <x:c r="S42" s="96" t="n">
        <x:v>0.0001</x:v>
      </x:c>
      <x:c r="T42" s="96" t="n">
        <x:v>0.0121</x:v>
      </x:c>
      <x:c r="U42" s="96" t="n">
        <x:v>0.0028</x:v>
      </x:c>
    </x:row>
    <x:row r="43" spans="3:6">
      <x:c r="B43" s="0" t="str">
        <x:v>רבוע נדלן אגח ז- רבוע כחול נדל"ן בע"מ</x:v>
      </x:c>
      <x:c r="C43" s="0" t="str">
        <x:v>1140615</x:v>
      </x:c>
      <x:c r="D43" s="0" t="str">
        <x:v>TASE</x:v>
      </x:c>
      <x:c r="E43" s="0" t="str">
        <x:v>אחר</x:v>
      </x:c>
      <x:c r="F43" s="0" t="str">
        <x:v>513765859</x:v>
      </x:c>
      <x:c r="G43" s="0" t="str">
        <x:v>נדלן מניב בישראל</x:v>
      </x:c>
      <x:c r="H43" s="0" t="str">
        <x:v>ilAA</x:v>
      </x:c>
      <x:c r="I43" s="0" t="str">
        <x:v>S&amp;P מעלות</x:v>
      </x:c>
      <x:c r="J43" s="0" t="str">
        <x:v>10/11/22</x:v>
      </x:c>
      <x:c r="K43" s="95" t="n">
        <x:v>2.39</x:v>
      </x:c>
      <x:c r="L43" s="0" t="str">
        <x:v>שקל חדש</x:v>
      </x:c>
      <x:c r="M43" s="96" t="n">
        <x:v>0.016</x:v>
      </x:c>
      <x:c r="N43" s="96" t="n">
        <x:v>0.0255</x:v>
      </x:c>
      <x:c r="O43" s="95" t="n">
        <x:v>3709.4</x:v>
      </x:c>
      <x:c r="P43" s="95" t="n">
        <x:v>109.7200</x:v>
      </x:c>
      <x:c r="Q43" s="95" t="n">
        <x:v>0</x:v>
      </x:c>
      <x:c r="R43" s="95" t="n">
        <x:v>4.06995368</x:v>
      </x:c>
      <x:c r="S43" s="96" t="n">
        <x:v>0.00</x:v>
      </x:c>
      <x:c r="T43" s="96" t="n">
        <x:v>0.001</x:v>
      </x:c>
      <x:c r="U43" s="96" t="n">
        <x:v>0.0002</x:v>
      </x:c>
    </x:row>
    <x:row r="44" spans="3:6">
      <x:c r="B44" s="0" t="str">
        <x:v>ביג אגח טו- ביג מרכזי קניות (2004) בע"מ</x:v>
      </x:c>
      <x:c r="C44" s="0" t="str">
        <x:v>1162221</x:v>
      </x:c>
      <x:c r="D44" s="0" t="str">
        <x:v>TASE</x:v>
      </x:c>
      <x:c r="E44" s="0" t="str">
        <x:v>אחר</x:v>
      </x:c>
      <x:c r="F44" s="0" t="str">
        <x:v>513623314</x:v>
      </x:c>
      <x:c r="G44" s="0" t="str">
        <x:v>נדלן מניב בישראל</x:v>
      </x:c>
      <x:c r="H44" s="0" t="str">
        <x:v>Aa3.il</x:v>
      </x:c>
      <x:c r="I44" s="0" t="str">
        <x:v>מידרוג</x:v>
      </x:c>
      <x:c r="J44" s="0" t="str">
        <x:v>10/11/22</x:v>
      </x:c>
      <x:c r="K44" s="95" t="n">
        <x:v>5.37</x:v>
      </x:c>
      <x:c r="L44" s="0" t="str">
        <x:v>שקל חדש</x:v>
      </x:c>
      <x:c r="M44" s="96" t="n">
        <x:v>0.0117</x:v>
      </x:c>
      <x:c r="N44" s="96" t="n">
        <x:v>0.0367</x:v>
      </x:c>
      <x:c r="O44" s="95" t="n">
        <x:v>18480</x:v>
      </x:c>
      <x:c r="P44" s="95" t="n">
        <x:v>96.700</x:v>
      </x:c>
      <x:c r="Q44" s="95" t="n">
        <x:v>0</x:v>
      </x:c>
      <x:c r="R44" s="95" t="n">
        <x:v>17.87016</x:v>
      </x:c>
      <x:c r="S44" s="96" t="n">
        <x:v>0.00</x:v>
      </x:c>
      <x:c r="T44" s="96" t="n">
        <x:v>0.0045</x:v>
      </x:c>
      <x:c r="U44" s="96" t="n">
        <x:v>0.001</x:v>
      </x:c>
    </x:row>
    <x:row r="45" spans="3:6">
      <x:c r="B45" s="0" t="str">
        <x:v>ביג אגח כ- ביג מרכזי קניות (2004) בע"מ</x:v>
      </x:c>
      <x:c r="C45" s="0" t="str">
        <x:v>1186188</x:v>
      </x:c>
      <x:c r="D45" s="0" t="str">
        <x:v>TASE</x:v>
      </x:c>
      <x:c r="E45" s="0" t="str">
        <x:v>אחר</x:v>
      </x:c>
      <x:c r="F45" s="0" t="str">
        <x:v>513623314</x:v>
      </x:c>
      <x:c r="G45" s="0" t="str">
        <x:v>נדלן מניב בישראל</x:v>
      </x:c>
      <x:c r="H45" s="0" t="str">
        <x:v>ilAA-</x:v>
      </x:c>
      <x:c r="I45" s="0" t="str">
        <x:v>S&amp;P מעלות</x:v>
      </x:c>
      <x:c r="J45" s="0" t="str">
        <x:v>10/11/22</x:v>
      </x:c>
      <x:c r="K45" s="95" t="n">
        <x:v>6.02</x:v>
      </x:c>
      <x:c r="L45" s="0" t="str">
        <x:v>שקל חדש</x:v>
      </x:c>
      <x:c r="M45" s="96" t="n">
        <x:v>0.0187</x:v>
      </x:c>
      <x:c r="N45" s="96" t="n">
        <x:v>0.0375</x:v>
      </x:c>
      <x:c r="O45" s="95" t="n">
        <x:v>25380</x:v>
      </x:c>
      <x:c r="P45" s="95" t="n">
        <x:v>95.1200</x:v>
      </x:c>
      <x:c r="Q45" s="95" t="n">
        <x:v>0</x:v>
      </x:c>
      <x:c r="R45" s="95" t="n">
        <x:v>24.141456</x:v>
      </x:c>
      <x:c r="S45" s="96" t="n">
        <x:v>0.00</x:v>
      </x:c>
      <x:c r="T45" s="96" t="n">
        <x:v>0.0061</x:v>
      </x:c>
      <x:c r="U45" s="96" t="n">
        <x:v>0.0014</x:v>
      </x:c>
    </x:row>
    <x:row r="46" spans="3:6">
      <x:c r="B46" s="0" t="str">
        <x:v>בינלאומי הנפק התח כו- הבינלאומי הראשון הנפקות בע"מ</x:v>
      </x:c>
      <x:c r="C46" s="0" t="str">
        <x:v>1185537</x:v>
      </x:c>
      <x:c r="D46" s="0" t="str">
        <x:v>TASE</x:v>
      </x:c>
      <x:c r="E46" s="0" t="str">
        <x:v>אחר</x:v>
      </x:c>
      <x:c r="F46" s="0" t="str">
        <x:v>513141879</x:v>
      </x:c>
      <x:c r="G46" s="0" t="str">
        <x:v>בנקים</x:v>
      </x:c>
      <x:c r="H46" s="0" t="str">
        <x:v>ilAA-</x:v>
      </x:c>
      <x:c r="I46" s="0" t="str">
        <x:v>S&amp;P מעלות</x:v>
      </x:c>
      <x:c r="J46" s="0" t="str">
        <x:v>10/11/22</x:v>
      </x:c>
      <x:c r="K46" s="95" t="n">
        <x:v>4.64</x:v>
      </x:c>
      <x:c r="L46" s="0" t="str">
        <x:v>שקל חדש</x:v>
      </x:c>
      <x:c r="M46" s="96" t="n">
        <x:v>0.0109</x:v>
      </x:c>
      <x:c r="N46" s="96" t="n">
        <x:v>0.0346</x:v>
      </x:c>
      <x:c r="O46" s="95" t="n">
        <x:v>1</x:v>
      </x:c>
      <x:c r="P46" s="95" t="n">
        <x:v>4800000</x:v>
      </x:c>
      <x:c r="Q46" s="95" t="n">
        <x:v>0</x:v>
      </x:c>
      <x:c r="R46" s="95" t="n">
        <x:v>48</x:v>
      </x:c>
      <x:c r="S46" s="96" t="n">
        <x:v>0.0001</x:v>
      </x:c>
      <x:c r="T46" s="96" t="n">
        <x:v>0.0121</x:v>
      </x:c>
      <x:c r="U46" s="96" t="n">
        <x:v>0.0028</x:v>
      </x:c>
    </x:row>
    <x:row r="47" spans="3:6">
      <x:c r="B47" s="0" t="str">
        <x:v>הפניקס אגח 5- הפניקס אחזקות בע"מ</x:v>
      </x:c>
      <x:c r="C47" s="0" t="str">
        <x:v>7670284</x:v>
      </x:c>
      <x:c r="D47" s="0" t="str">
        <x:v>TASE</x:v>
      </x:c>
      <x:c r="E47" s="0" t="str">
        <x:v>אחר</x:v>
      </x:c>
      <x:c r="F47" s="0" t="str">
        <x:v>520017450</x:v>
      </x:c>
      <x:c r="G47" s="0" t="str">
        <x:v>ביטוח</x:v>
      </x:c>
      <x:c r="H47" s="0" t="str">
        <x:v>ilAA-</x:v>
      </x:c>
      <x:c r="I47" s="0" t="str">
        <x:v>S&amp;P מעלות</x:v>
      </x:c>
      <x:c r="J47" s="0" t="str">
        <x:v>10/11/22</x:v>
      </x:c>
      <x:c r="K47" s="95" t="n">
        <x:v>5.53</x:v>
      </x:c>
      <x:c r="L47" s="0" t="str">
        <x:v>שקל חדש</x:v>
      </x:c>
      <x:c r="M47" s="96" t="n">
        <x:v>0.0044</x:v>
      </x:c>
      <x:c r="N47" s="96" t="n">
        <x:v>0.0258</x:v>
      </x:c>
      <x:c r="O47" s="95" t="n">
        <x:v>4146.71</x:v>
      </x:c>
      <x:c r="P47" s="95" t="n">
        <x:v>98.1500</x:v>
      </x:c>
      <x:c r="Q47" s="95" t="n">
        <x:v>0</x:v>
      </x:c>
      <x:c r="R47" s="95" t="n">
        <x:v>4.069995865</x:v>
      </x:c>
      <x:c r="S47" s="96" t="n">
        <x:v>0.00</x:v>
      </x:c>
      <x:c r="T47" s="96" t="n">
        <x:v>0.001</x:v>
      </x:c>
      <x:c r="U47" s="96" t="n">
        <x:v>0.0002</x:v>
      </x:c>
    </x:row>
    <x:row r="48" spans="3:6">
      <x:c r="B48" s="0" t="str">
        <x:v>מגה אור אג8- מגה אור החזקות בע"מ</x:v>
      </x:c>
      <x:c r="C48" s="0" t="str">
        <x:v>1147602</x:v>
      </x:c>
      <x:c r="D48" s="0" t="str">
        <x:v>TASE</x:v>
      </x:c>
      <x:c r="E48" s="0" t="str">
        <x:v>אחר</x:v>
      </x:c>
      <x:c r="F48" s="0" t="str">
        <x:v>513257873</x:v>
      </x:c>
      <x:c r="G48" s="0" t="str">
        <x:v>נדלן מניב בישראל</x:v>
      </x:c>
      <x:c r="H48" s="0" t="str">
        <x:v>ilAA-</x:v>
      </x:c>
      <x:c r="I48" s="0" t="str">
        <x:v>S&amp;P מעלות</x:v>
      </x:c>
      <x:c r="J48" s="0" t="str">
        <x:v>31/01/23</x:v>
      </x:c>
      <x:c r="K48" s="95" t="n">
        <x:v>2.48</x:v>
      </x:c>
      <x:c r="L48" s="0" t="str">
        <x:v>שקל חדש</x:v>
      </x:c>
      <x:c r="M48" s="96" t="n">
        <x:v>0.014</x:v>
      </x:c>
      <x:c r="N48" s="96" t="n">
        <x:v>0.0296</x:v>
      </x:c>
      <x:c r="O48" s="95" t="n">
        <x:v>23600</x:v>
      </x:c>
      <x:c r="P48" s="95" t="n">
        <x:v>107.2400</x:v>
      </x:c>
      <x:c r="Q48" s="95" t="n">
        <x:v>0</x:v>
      </x:c>
      <x:c r="R48" s="95" t="n">
        <x:v>25.30864</x:v>
      </x:c>
      <x:c r="S48" s="96" t="n">
        <x:v>0.00</x:v>
      </x:c>
      <x:c r="T48" s="96" t="n">
        <x:v>0.0064</x:v>
      </x:c>
      <x:c r="U48" s="96" t="n">
        <x:v>0.0015</x:v>
      </x:c>
    </x:row>
    <x:row r="49" spans="3:6">
      <x:c r="B49" s="0" t="str">
        <x:v>אלדן תחבורה אגח ח- אלדן תחבורה בע"מ</x:v>
      </x:c>
      <x:c r="C49" s="0" t="str">
        <x:v>1192442</x:v>
      </x:c>
      <x:c r="D49" s="0" t="str">
        <x:v>TASE</x:v>
      </x:c>
      <x:c r="E49" s="0" t="str">
        <x:v>אחר</x:v>
      </x:c>
      <x:c r="F49" s="0" t="str">
        <x:v>510454333</x:v>
      </x:c>
      <x:c r="G49" s="0" t="str">
        <x:v>שירותים</x:v>
      </x:c>
      <x:c r="H49" s="0" t="str">
        <x:v>ilA+</x:v>
      </x:c>
      <x:c r="I49" s="0" t="str">
        <x:v>S&amp;P מעלות</x:v>
      </x:c>
      <x:c r="J49" s="0" t="str">
        <x:v>12/01/23</x:v>
      </x:c>
      <x:c r="K49" s="95" t="n">
        <x:v>3.45</x:v>
      </x:c>
      <x:c r="L49" s="0" t="str">
        <x:v>שקל חדש</x:v>
      </x:c>
      <x:c r="M49" s="96" t="n">
        <x:v>0.01</x:v>
      </x:c>
      <x:c r="N49" s="96" t="n">
        <x:v>0.0385</x:v>
      </x:c>
      <x:c r="O49" s="95" t="n">
        <x:v>17000</x:v>
      </x:c>
      <x:c r="P49" s="95" t="n">
        <x:v>101.900</x:v>
      </x:c>
      <x:c r="Q49" s="95" t="n">
        <x:v>0</x:v>
      </x:c>
      <x:c r="R49" s="95" t="n">
        <x:v>17.323</x:v>
      </x:c>
      <x:c r="S49" s="96" t="n">
        <x:v>0.00</x:v>
      </x:c>
      <x:c r="T49" s="96" t="n">
        <x:v>0.0044</x:v>
      </x:c>
      <x:c r="U49" s="96" t="n">
        <x:v>0.001</x:v>
      </x:c>
    </x:row>
    <x:row r="50" spans="3:6">
      <x:c r="B50" s="0" t="str">
        <x:v>מגה אור אגח ז- מגה אור החזקות בע"מ</x:v>
      </x:c>
      <x:c r="C50" s="0" t="str">
        <x:v>1141696</x:v>
      </x:c>
      <x:c r="D50" s="0" t="str">
        <x:v>TASE</x:v>
      </x:c>
      <x:c r="E50" s="0" t="str">
        <x:v>אחר</x:v>
      </x:c>
      <x:c r="F50" s="0" t="str">
        <x:v>513257873</x:v>
      </x:c>
      <x:c r="G50" s="0" t="str">
        <x:v>נדלן מניב בישראל</x:v>
      </x:c>
      <x:c r="H50" s="0" t="str">
        <x:v>ilA+</x:v>
      </x:c>
      <x:c r="I50" s="0" t="str">
        <x:v>S&amp;P מעלות</x:v>
      </x:c>
      <x:c r="J50" s="0" t="str">
        <x:v>10/11/22</x:v>
      </x:c>
      <x:c r="K50" s="95" t="n">
        <x:v>2.43</x:v>
      </x:c>
      <x:c r="L50" s="0" t="str">
        <x:v>שקל חדש</x:v>
      </x:c>
      <x:c r="M50" s="96" t="n">
        <x:v>0.0205</x:v>
      </x:c>
      <x:c r="N50" s="96" t="n">
        <x:v>0.0365</x:v>
      </x:c>
      <x:c r="O50" s="95" t="n">
        <x:v>23554.67</x:v>
      </x:c>
      <x:c r="P50" s="95" t="n">
        <x:v>108.4800</x:v>
      </x:c>
      <x:c r="Q50" s="95" t="n">
        <x:v>0</x:v>
      </x:c>
      <x:c r="R50" s="95" t="n">
        <x:v>25.552106016</x:v>
      </x:c>
      <x:c r="S50" s="96" t="n">
        <x:v>0.00</x:v>
      </x:c>
      <x:c r="T50" s="96" t="n">
        <x:v>0.0064</x:v>
      </x:c>
      <x:c r="U50" s="96" t="n">
        <x:v>0.0015</x:v>
      </x:c>
    </x:row>
    <x:row r="51" spans="3:6">
      <x:c r="B51" s="0" t="str">
        <x:v>מימון ישיר אגח ג- מימון ישיר מקבוצת ישיר 2006 בע"מ</x:v>
      </x:c>
      <x:c r="C51" s="0" t="str">
        <x:v>1171214</x:v>
      </x:c>
      <x:c r="D51" s="0" t="str">
        <x:v>TASE</x:v>
      </x:c>
      <x:c r="E51" s="0" t="str">
        <x:v>אחר</x:v>
      </x:c>
      <x:c r="F51" s="0" t="str">
        <x:v>513893123</x:v>
      </x:c>
      <x:c r="G51" s="0" t="str">
        <x:v>אשראי חוץ בנקאי</x:v>
      </x:c>
      <x:c r="H51" s="0" t="str">
        <x:v>A1.il</x:v>
      </x:c>
      <x:c r="I51" s="0" t="str">
        <x:v>מידרוג</x:v>
      </x:c>
      <x:c r="J51" s="0" t="str">
        <x:v>31/01/23</x:v>
      </x:c>
      <x:c r="K51" s="95" t="n">
        <x:v>1.54</x:v>
      </x:c>
      <x:c r="L51" s="0" t="str">
        <x:v>שקל חדש</x:v>
      </x:c>
      <x:c r="M51" s="96" t="n">
        <x:v>0.0185</x:v>
      </x:c>
      <x:c r="N51" s="96" t="n">
        <x:v>0.0351</x:v>
      </x:c>
      <x:c r="O51" s="95" t="n">
        <x:v>24600.3</x:v>
      </x:c>
      <x:c r="P51" s="95" t="n">
        <x:v>107.7400</x:v>
      </x:c>
      <x:c r="Q51" s="95" t="n">
        <x:v>5.39341</x:v>
      </x:c>
      <x:c r="R51" s="95" t="n">
        <x:v>31.89777322</x:v>
      </x:c>
      <x:c r="S51" s="96" t="n">
        <x:v>0.00</x:v>
      </x:c>
      <x:c r="T51" s="96" t="n">
        <x:v>0.008</x:v>
      </x:c>
      <x:c r="U51" s="96" t="n">
        <x:v>0.0018</x:v>
      </x:c>
    </x:row>
    <x:row r="52" spans="3:6">
      <x:c r="B52" s="0" t="str">
        <x:v>מימון ישיר אגח ה- מימון ישיר מקבוצת ישיר 2006 בע"מ</x:v>
      </x:c>
      <x:c r="C52" s="0" t="str">
        <x:v>1182831</x:v>
      </x:c>
      <x:c r="D52" s="0" t="str">
        <x:v>TASE</x:v>
      </x:c>
      <x:c r="E52" s="0" t="str">
        <x:v>אחר</x:v>
      </x:c>
      <x:c r="F52" s="0" t="str">
        <x:v>513893123</x:v>
      </x:c>
      <x:c r="G52" s="0" t="str">
        <x:v>אשראי חוץ בנקאי</x:v>
      </x:c>
      <x:c r="H52" s="0" t="str">
        <x:v>A1.il</x:v>
      </x:c>
      <x:c r="I52" s="0" t="str">
        <x:v>מידרוג</x:v>
      </x:c>
      <x:c r="J52" s="0" t="str">
        <x:v>25/01/23</x:v>
      </x:c>
      <x:c r="K52" s="95" t="n">
        <x:v>4.14</x:v>
      </x:c>
      <x:c r="L52" s="0" t="str">
        <x:v>שקל חדש</x:v>
      </x:c>
      <x:c r="M52" s="96" t="n">
        <x:v>0.01</x:v>
      </x:c>
      <x:c r="N52" s="96" t="n">
        <x:v>0.0468</x:v>
      </x:c>
      <x:c r="O52" s="95" t="n">
        <x:v>28125</x:v>
      </x:c>
      <x:c r="P52" s="95" t="n">
        <x:v>93.0700</x:v>
      </x:c>
      <x:c r="Q52" s="95" t="n">
        <x:v>0</x:v>
      </x:c>
      <x:c r="R52" s="95" t="n">
        <x:v>26.1759375</x:v>
      </x:c>
      <x:c r="S52" s="96" t="n">
        <x:v>0.00</x:v>
      </x:c>
      <x:c r="T52" s="96" t="n">
        <x:v>0.0066</x:v>
      </x:c>
      <x:c r="U52" s="96" t="n">
        <x:v>0.0015</x:v>
      </x:c>
    </x:row>
    <x:row r="53" spans="3:6">
      <x:c r="B53" s="0" t="str">
        <x:v>מימון ישיר אגח ו חסום עד 23.07.23- מימון ישיר מקבוצת ישיר 2006 בע"מ</x:v>
      </x:c>
      <x:c r="C53" s="0" t="str">
        <x:v>11916590</x:v>
      </x:c>
      <x:c r="D53" s="0" t="str">
        <x:v>TASE</x:v>
      </x:c>
      <x:c r="E53" s="0" t="str">
        <x:v>אחר</x:v>
      </x:c>
      <x:c r="F53" s="0" t="str">
        <x:v>513893123</x:v>
      </x:c>
      <x:c r="G53" s="0" t="str">
        <x:v>אשראי חוץ בנקאי</x:v>
      </x:c>
      <x:c r="H53" s="0" t="str">
        <x:v>A1.il</x:v>
      </x:c>
      <x:c r="I53" s="0" t="str">
        <x:v>מידרוג</x:v>
      </x:c>
      <x:c r="J53" s="0" t="str">
        <x:v>24/01/23</x:v>
      </x:c>
      <x:c r="K53" s="95" t="n">
        <x:v>4.37</x:v>
      </x:c>
      <x:c r="L53" s="0" t="str">
        <x:v>שקל חדש</x:v>
      </x:c>
      <x:c r="M53" s="96" t="n">
        <x:v>0.0354</x:v>
      </x:c>
      <x:c r="N53" s="96" t="n">
        <x:v>0.0479</x:v>
      </x:c>
      <x:c r="O53" s="95" t="n">
        <x:v>34000</x:v>
      </x:c>
      <x:c r="P53" s="95" t="n">
        <x:v>100.92300</x:v>
      </x:c>
      <x:c r="Q53" s="95" t="n">
        <x:v>0</x:v>
      </x:c>
      <x:c r="R53" s="95" t="n">
        <x:v>34.31382</x:v>
      </x:c>
      <x:c r="S53" s="96" t="n">
        <x:v>0.00</x:v>
      </x:c>
      <x:c r="T53" s="96" t="n">
        <x:v>0.0086</x:v>
      </x:c>
      <x:c r="U53" s="96" t="n">
        <x:v>0.002</x:v>
      </x:c>
    </x:row>
    <x:row r="54" spans="3:6">
      <x:c r="B54" s="0" t="str">
        <x:v>מימון ישיר ד- מימון ישיר מקבוצת ישיר 2006 בע"מ</x:v>
      </x:c>
      <x:c r="C54" s="0" t="str">
        <x:v>1175660</x:v>
      </x:c>
      <x:c r="D54" s="0" t="str">
        <x:v>TASE</x:v>
      </x:c>
      <x:c r="E54" s="0" t="str">
        <x:v>אחר</x:v>
      </x:c>
      <x:c r="F54" s="0" t="str">
        <x:v>513893123</x:v>
      </x:c>
      <x:c r="G54" s="0" t="str">
        <x:v>אשראי חוץ בנקאי</x:v>
      </x:c>
      <x:c r="H54" s="0" t="str">
        <x:v>A1.il</x:v>
      </x:c>
      <x:c r="I54" s="0" t="str">
        <x:v>מידרוג</x:v>
      </x:c>
      <x:c r="J54" s="0" t="str">
        <x:v>10/11/22</x:v>
      </x:c>
      <x:c r="K54" s="95" t="n">
        <x:v>1.13</x:v>
      </x:c>
      <x:c r="L54" s="0" t="str">
        <x:v>שקל חדש</x:v>
      </x:c>
      <x:c r="M54" s="96" t="n">
        <x:v>0.01</x:v>
      </x:c>
      <x:c r="N54" s="96" t="n">
        <x:v>0.0401</x:v>
      </x:c>
      <x:c r="O54" s="95" t="n">
        <x:v>31080</x:v>
      </x:c>
      <x:c r="P54" s="95" t="n">
        <x:v>106.200</x:v>
      </x:c>
      <x:c r="Q54" s="95" t="n">
        <x:v>0</x:v>
      </x:c>
      <x:c r="R54" s="95" t="n">
        <x:v>33.00696</x:v>
      </x:c>
      <x:c r="S54" s="96" t="n">
        <x:v>0.00</x:v>
      </x:c>
      <x:c r="T54" s="96" t="n">
        <x:v>0.0083</x:v>
      </x:c>
      <x:c r="U54" s="96" t="n">
        <x:v>0.0019</x:v>
      </x:c>
    </x:row>
    <x:row r="55" spans="3:6">
      <x:c r="B55" s="0" t="str">
        <x:v>פז נפט אגח ז- פז חברת הנפט בע"מ</x:v>
      </x:c>
      <x:c r="C55" s="0" t="str">
        <x:v>1142595</x:v>
      </x:c>
      <x:c r="D55" s="0" t="str">
        <x:v>TASE</x:v>
      </x:c>
      <x:c r="E55" s="0" t="str">
        <x:v>אחר</x:v>
      </x:c>
      <x:c r="F55" s="0" t="str">
        <x:v>510216054</x:v>
      </x:c>
      <x:c r="G55" s="0" t="str">
        <x:v>אנרגיה</x:v>
      </x:c>
      <x:c r="H55" s="0" t="str">
        <x:v>ilA+</x:v>
      </x:c>
      <x:c r="I55" s="0" t="str">
        <x:v>S&amp;P מעלות</x:v>
      </x:c>
      <x:c r="J55" s="0" t="str">
        <x:v>10/11/22</x:v>
      </x:c>
      <x:c r="K55" s="95" t="n">
        <x:v>3.78</x:v>
      </x:c>
      <x:c r="L55" s="0" t="str">
        <x:v>שקל חדש</x:v>
      </x:c>
      <x:c r="M55" s="96" t="n">
        <x:v>0.0123</x:v>
      </x:c>
      <x:c r="N55" s="96" t="n">
        <x:v>0.0254</x:v>
      </x:c>
      <x:c r="O55" s="95" t="n">
        <x:v>1723.03</x:v>
      </x:c>
      <x:c r="P55" s="95" t="n">
        <x:v>105.900</x:v>
      </x:c>
      <x:c r="Q55" s="95" t="n">
        <x:v>0</x:v>
      </x:c>
      <x:c r="R55" s="95" t="n">
        <x:v>1.82468877</x:v>
      </x:c>
      <x:c r="S55" s="96" t="n">
        <x:v>0.00</x:v>
      </x:c>
      <x:c r="T55" s="96" t="n">
        <x:v>0.0005</x:v>
      </x:c>
      <x:c r="U55" s="96" t="n">
        <x:v>0.0001</x:v>
      </x:c>
    </x:row>
    <x:row r="56" spans="3:6">
      <x:c r="B56" s="0" t="str">
        <x:v>פניקס הון אגח יב- הפניקס גיוסי הון (2009) בע"מ</x:v>
      </x:c>
      <x:c r="C56" s="0" t="str">
        <x:v>1195585</x:v>
      </x:c>
      <x:c r="D56" s="0" t="str">
        <x:v>TASE</x:v>
      </x:c>
      <x:c r="E56" s="0" t="str">
        <x:v>אחר</x:v>
      </x:c>
      <x:c r="F56" s="0" t="str">
        <x:v>514290345</x:v>
      </x:c>
      <x:c r="G56" s="0" t="str">
        <x:v>ביטוח</x:v>
      </x:c>
      <x:c r="H56" s="0" t="str">
        <x:v>ilA+</x:v>
      </x:c>
      <x:c r="I56" s="0" t="str">
        <x:v>S&amp;P מעלות</x:v>
      </x:c>
      <x:c r="J56" s="0" t="str">
        <x:v>07/05/23</x:v>
      </x:c>
      <x:c r="K56" s="95" t="n">
        <x:v>7.72</x:v>
      </x:c>
      <x:c r="L56" s="0" t="str">
        <x:v>שקל חדש</x:v>
      </x:c>
      <x:c r="M56" s="96" t="n">
        <x:v>0.0229</x:v>
      </x:c>
      <x:c r="N56" s="96" t="n">
        <x:v>0.0395</x:v>
      </x:c>
      <x:c r="O56" s="95" t="n">
        <x:v>1</x:v>
      </x:c>
      <x:c r="P56" s="95" t="n">
        <x:v>4769528.00</x:v>
      </x:c>
      <x:c r="Q56" s="95" t="n">
        <x:v>0</x:v>
      </x:c>
      <x:c r="R56" s="95" t="n">
        <x:v>47.69528</x:v>
      </x:c>
      <x:c r="S56" s="96" t="n">
        <x:v>0.00</x:v>
      </x:c>
      <x:c r="T56" s="96" t="n">
        <x:v>0.012</x:v>
      </x:c>
      <x:c r="U56" s="96" t="n">
        <x:v>0.0027</x:v>
      </x:c>
    </x:row>
    <x:row r="57" spans="3:6">
      <x:c r="B57" s="0" t="str">
        <x:v>אלה ר השקע אגח א- אלה ר. הנדסת בנין והשקעות בע"מ</x:v>
      </x:c>
      <x:c r="C57" s="0" t="str">
        <x:v>1189950</x:v>
      </x:c>
      <x:c r="D57" s="0" t="str">
        <x:v>TASE</x:v>
      </x:c>
      <x:c r="E57" s="0" t="str">
        <x:v>אחר</x:v>
      </x:c>
      <x:c r="F57" s="0" t="str">
        <x:v>520040015</x:v>
      </x:c>
      <x:c r="G57" s="0" t="str">
        <x:v>נדלן מניב בישראל</x:v>
      </x:c>
      <x:c r="H57" s="0" t="str">
        <x:v>ilA</x:v>
      </x:c>
      <x:c r="I57" s="0" t="str">
        <x:v>S&amp;P מעלות</x:v>
      </x:c>
      <x:c r="J57" s="0" t="str">
        <x:v>10/11/22</x:v>
      </x:c>
      <x:c r="K57" s="95" t="n">
        <x:v>3.56</x:v>
      </x:c>
      <x:c r="L57" s="0" t="str">
        <x:v>שקל חדש</x:v>
      </x:c>
      <x:c r="M57" s="96" t="n">
        <x:v>0.0249</x:v>
      </x:c>
      <x:c r="N57" s="96" t="n">
        <x:v>0.0371</x:v>
      </x:c>
      <x:c r="O57" s="95" t="n">
        <x:v>35000</x:v>
      </x:c>
      <x:c r="P57" s="95" t="n">
        <x:v>99.1100</x:v>
      </x:c>
      <x:c r="Q57" s="95" t="n">
        <x:v>0.67842</x:v>
      </x:c>
      <x:c r="R57" s="95" t="n">
        <x:v>35.36692</x:v>
      </x:c>
      <x:c r="S57" s="96" t="n">
        <x:v>0.0002</x:v>
      </x:c>
      <x:c r="T57" s="96" t="n">
        <x:v>0.0089</x:v>
      </x:c>
      <x:c r="U57" s="96" t="n">
        <x:v>0.002</x:v>
      </x:c>
    </x:row>
    <x:row r="58" spans="3:6">
      <x:c r="B58" s="0" t="str">
        <x:v>אפי נכסים אגח 8- אפי נכסים בע"מ</x:v>
      </x:c>
      <x:c r="C58" s="0" t="str">
        <x:v>1142231</x:v>
      </x:c>
      <x:c r="D58" s="0" t="str">
        <x:v>TASE</x:v>
      </x:c>
      <x:c r="E58" s="0" t="str">
        <x:v>אחר</x:v>
      </x:c>
      <x:c r="F58" s="0" t="str">
        <x:v>510560188</x:v>
      </x:c>
      <x:c r="G58" s="0" t="str">
        <x:v>נדלן מניב בחו"ל</x:v>
      </x:c>
      <x:c r="H58" s="0" t="str">
        <x:v>A2.il</x:v>
      </x:c>
      <x:c r="I58" s="0" t="str">
        <x:v>מידרוג</x:v>
      </x:c>
      <x:c r="J58" s="0" t="str">
        <x:v>10/11/22</x:v>
      </x:c>
      <x:c r="K58" s="95" t="n">
        <x:v>2.66</x:v>
      </x:c>
      <x:c r="L58" s="0" t="str">
        <x:v>שקל חדש</x:v>
      </x:c>
      <x:c r="M58" s="96" t="n">
        <x:v>0.0257</x:v>
      </x:c>
      <x:c r="N58" s="96" t="n">
        <x:v>0.0394</x:v>
      </x:c>
      <x:c r="O58" s="95" t="n">
        <x:v>11900</x:v>
      </x:c>
      <x:c r="P58" s="95" t="n">
        <x:v>108.200</x:v>
      </x:c>
      <x:c r="Q58" s="95" t="n">
        <x:v>0</x:v>
      </x:c>
      <x:c r="R58" s="95" t="n">
        <x:v>12.8758</x:v>
      </x:c>
      <x:c r="S58" s="96" t="n">
        <x:v>0.00</x:v>
      </x:c>
      <x:c r="T58" s="96" t="n">
        <x:v>0.0032</x:v>
      </x:c>
      <x:c r="U58" s="96" t="n">
        <x:v>0.0007</x:v>
      </x:c>
    </x:row>
    <x:row r="59" spans="3:6">
      <x:c r="B59" s="0" t="str">
        <x:v>הכשרת ישוב אגח 21- חברת הכשרת הישוב בישראל בע"מ</x:v>
      </x:c>
      <x:c r="C59" s="0" t="str">
        <x:v>6120224</x:v>
      </x:c>
      <x:c r="D59" s="0" t="str">
        <x:v>TASE</x:v>
      </x:c>
      <x:c r="E59" s="0" t="str">
        <x:v>אחר</x:v>
      </x:c>
      <x:c r="F59" s="0" t="str">
        <x:v>520020116</x:v>
      </x:c>
      <x:c r="G59" s="0" t="str">
        <x:v>נדלן מניב בישראל</x:v>
      </x:c>
      <x:c r="H59" s="0" t="str">
        <x:v>ilA</x:v>
      </x:c>
      <x:c r="I59" s="0" t="str">
        <x:v>S&amp;P מעלות</x:v>
      </x:c>
      <x:c r="J59" s="0" t="str">
        <x:v>10/11/22</x:v>
      </x:c>
      <x:c r="K59" s="95" t="n">
        <x:v>3.76</x:v>
      </x:c>
      <x:c r="L59" s="0" t="str">
        <x:v>שקל חדש</x:v>
      </x:c>
      <x:c r="M59" s="96" t="n">
        <x:v>0.018</x:v>
      </x:c>
      <x:c r="N59" s="96" t="n">
        <x:v>0.0329</x:v>
      </x:c>
      <x:c r="O59" s="95" t="n">
        <x:v>33269.19</x:v>
      </x:c>
      <x:c r="P59" s="95" t="n">
        <x:v>105.5500</x:v>
      </x:c>
      <x:c r="Q59" s="95" t="n">
        <x:v>0.16686</x:v>
      </x:c>
      <x:c r="R59" s="95" t="n">
        <x:v>35.282490045</x:v>
      </x:c>
      <x:c r="S59" s="96" t="n">
        <x:v>0.00</x:v>
      </x:c>
      <x:c r="T59" s="96" t="n">
        <x:v>0.0089</x:v>
      </x:c>
      <x:c r="U59" s="96" t="n">
        <x:v>0.002</x:v>
      </x:c>
    </x:row>
    <x:row r="60" spans="3:6">
      <x:c r="B60" s="0" t="str">
        <x:v>נכסים ובנין אגח י- חברה לנכסים ולבנין בע"מ</x:v>
      </x:c>
      <x:c r="C60" s="0" t="str">
        <x:v>1193630</x:v>
      </x:c>
      <x:c r="D60" s="0" t="str">
        <x:v>TASE</x:v>
      </x:c>
      <x:c r="E60" s="0" t="str">
        <x:v>אחר</x:v>
      </x:c>
      <x:c r="F60" s="0" t="str">
        <x:v>520025438</x:v>
      </x:c>
      <x:c r="G60" s="0" t="str">
        <x:v>נדלן מניב בישראל</x:v>
      </x:c>
      <x:c r="H60" s="0" t="str">
        <x:v>ilA</x:v>
      </x:c>
      <x:c r="I60" s="0" t="str">
        <x:v>S&amp;P מעלות</x:v>
      </x:c>
      <x:c r="J60" s="0" t="str">
        <x:v>19/02/23</x:v>
      </x:c>
      <x:c r="K60" s="95" t="n">
        <x:v>5.00</x:v>
      </x:c>
      <x:c r="L60" s="0" t="str">
        <x:v>שקל חדש</x:v>
      </x:c>
      <x:c r="M60" s="96" t="n">
        <x:v>0.0362</x:v>
      </x:c>
      <x:c r="N60" s="96" t="n">
        <x:v>0.0413</x:v>
      </x:c>
      <x:c r="O60" s="95" t="n">
        <x:v>15760</x:v>
      </x:c>
      <x:c r="P60" s="95" t="n">
        <x:v>99.5100</x:v>
      </x:c>
      <x:c r="Q60" s="95" t="n">
        <x:v>0.45620</x:v>
      </x:c>
      <x:c r="R60" s="95" t="n">
        <x:v>16.138976</x:v>
      </x:c>
      <x:c r="S60" s="96" t="n">
        <x:v>0.00</x:v>
      </x:c>
      <x:c r="T60" s="96" t="n">
        <x:v>0.0041</x:v>
      </x:c>
      <x:c r="U60" s="96" t="n">
        <x:v>0.0009</x:v>
      </x:c>
    </x:row>
    <x:row r="61" spans="3:6">
      <x:c r="B61" s="0" t="str">
        <x:v>אאורה אגח יז %3.85 31/01/2029- אאורה השקעות בע"מ</x:v>
      </x:c>
      <x:c r="C61" s="0" t="str">
        <x:v>1193580</x:v>
      </x:c>
      <x:c r="D61" s="0" t="str">
        <x:v>TASE</x:v>
      </x:c>
      <x:c r="E61" s="0" t="str">
        <x:v>אחר</x:v>
      </x:c>
      <x:c r="F61" s="0" t="str">
        <x:v>520038274</x:v>
      </x:c>
      <x:c r="G61" s="0" t="str">
        <x:v>בנייה</x:v>
      </x:c>
      <x:c r="H61" s="0" t="str">
        <x:v>ilA-</x:v>
      </x:c>
      <x:c r="I61" s="0" t="str">
        <x:v>S&amp;P מעלות</x:v>
      </x:c>
      <x:c r="J61" s="0" t="str">
        <x:v>19/02/23</x:v>
      </x:c>
      <x:c r="K61" s="95" t="n">
        <x:v>3.87</x:v>
      </x:c>
      <x:c r="L61" s="0" t="str">
        <x:v>שקל חדש</x:v>
      </x:c>
      <x:c r="M61" s="96" t="n">
        <x:v>0.0385</x:v>
      </x:c>
      <x:c r="N61" s="96" t="n">
        <x:v>0.0464</x:v>
      </x:c>
      <x:c r="O61" s="95" t="n">
        <x:v>13000</x:v>
      </x:c>
      <x:c r="P61" s="95" t="n">
        <x:v>100.4200</x:v>
      </x:c>
      <x:c r="Q61" s="95" t="n">
        <x:v>0</x:v>
      </x:c>
      <x:c r="R61" s="95" t="n">
        <x:v>13.0546</x:v>
      </x:c>
      <x:c r="S61" s="96" t="n">
        <x:v>0.0002</x:v>
      </x:c>
      <x:c r="T61" s="96" t="n">
        <x:v>0.0033</x:v>
      </x:c>
      <x:c r="U61" s="96" t="n">
        <x:v>0.0008</x:v>
      </x:c>
    </x:row>
    <x:row r="62" spans="3:6">
      <x:c r="B62" s="0" t="str">
        <x:v>או פי סי אגח ב'- או.פי.סי. אנרגיה בע"מ</x:v>
      </x:c>
      <x:c r="C62" s="0" t="str">
        <x:v>1166057</x:v>
      </x:c>
      <x:c r="D62" s="0" t="str">
        <x:v>TASE</x:v>
      </x:c>
      <x:c r="E62" s="0" t="str">
        <x:v>אחר</x:v>
      </x:c>
      <x:c r="F62" s="0" t="str">
        <x:v>514401702</x:v>
      </x:c>
      <x:c r="G62" s="0" t="str">
        <x:v>אנרגיה</x:v>
      </x:c>
      <x:c r="H62" s="0" t="str">
        <x:v>ilA-</x:v>
      </x:c>
      <x:c r="I62" s="0" t="str">
        <x:v>S&amp;P מעלות</x:v>
      </x:c>
      <x:c r="J62" s="0" t="str">
        <x:v>10/11/22</x:v>
      </x:c>
      <x:c r="K62" s="95" t="n">
        <x:v>3.72</x:v>
      </x:c>
      <x:c r="L62" s="0" t="str">
        <x:v>שקל חדש</x:v>
      </x:c>
      <x:c r="M62" s="96" t="n">
        <x:v>0.0275</x:v>
      </x:c>
      <x:c r="N62" s="96" t="n">
        <x:v>0.0358</x:v>
      </x:c>
      <x:c r="O62" s="95" t="n">
        <x:v>14276.32</x:v>
      </x:c>
      <x:c r="P62" s="95" t="n">
        <x:v>107.4500</x:v>
      </x:c>
      <x:c r="Q62" s="95" t="n">
        <x:v>0</x:v>
      </x:c>
      <x:c r="R62" s="95" t="n">
        <x:v>15.33990584</x:v>
      </x:c>
      <x:c r="S62" s="96" t="n">
        <x:v>0.00</x:v>
      </x:c>
      <x:c r="T62" s="96" t="n">
        <x:v>0.0039</x:v>
      </x:c>
      <x:c r="U62" s="96" t="n">
        <x:v>0.0009</x:v>
      </x:c>
    </x:row>
    <x:row r="63" spans="3:6">
      <x:c r="B63" s="0" t="str">
        <x:v>אסאר אקורד אגח ב חסום עד 19.08.2023- אס.אר.אקורד בע"מ</x:v>
      </x:c>
      <x:c r="C63" s="0" t="str">
        <x:v>42203720</x:v>
      </x:c>
      <x:c r="D63" s="0" t="str">
        <x:v>TASE</x:v>
      </x:c>
      <x:c r="E63" s="0" t="str">
        <x:v>אחר</x:v>
      </x:c>
      <x:c r="F63" s="0" t="str">
        <x:v>520038670</x:v>
      </x:c>
      <x:c r="G63" s="0" t="str">
        <x:v>אשראי חוץ בנקאי</x:v>
      </x:c>
      <x:c r="H63" s="0" t="str">
        <x:v>A3.il</x:v>
      </x:c>
      <x:c r="I63" s="0" t="str">
        <x:v>מידרוג</x:v>
      </x:c>
      <x:c r="J63" s="0" t="str">
        <x:v>29/06/23</x:v>
      </x:c>
      <x:c r="K63" s="95" t="n">
        <x:v>0.86</x:v>
      </x:c>
      <x:c r="L63" s="0" t="str">
        <x:v>שקל חדש</x:v>
      </x:c>
      <x:c r="M63" s="96" t="n">
        <x:v>0.0125</x:v>
      </x:c>
      <x:c r="N63" s="96" t="n">
        <x:v>0.0585</x:v>
      </x:c>
      <x:c r="O63" s="95" t="n">
        <x:v>16000</x:v>
      </x:c>
      <x:c r="P63" s="95" t="n">
        <x:v>95.3500</x:v>
      </x:c>
      <x:c r="Q63" s="95" t="n">
        <x:v>0</x:v>
      </x:c>
      <x:c r="R63" s="95" t="n">
        <x:v>15.256</x:v>
      </x:c>
      <x:c r="S63" s="96" t="n">
        <x:v>0.00</x:v>
      </x:c>
      <x:c r="T63" s="96" t="n">
        <x:v>0.0038</x:v>
      </x:c>
      <x:c r="U63" s="96" t="n">
        <x:v>0.0009</x:v>
      </x:c>
    </x:row>
    <x:row r="64" spans="3:6">
      <x:c r="B64" s="0" t="str">
        <x:v>אסאר אקורד אגח ב(ריבית לקבל)- אס.אר.אקורד בע"מ</x:v>
      </x:c>
      <x:c r="C64" s="0" t="str">
        <x:v>4220372</x:v>
      </x:c>
      <x:c r="D64" s="0" t="str">
        <x:v>TASE</x:v>
      </x:c>
      <x:c r="E64" s="0" t="str">
        <x:v>אחר</x:v>
      </x:c>
      <x:c r="F64" s="0" t="str">
        <x:v>520038670</x:v>
      </x:c>
      <x:c r="G64" s="0" t="str">
        <x:v>אשראי חוץ בנקאי</x:v>
      </x:c>
      <x:c r="H64" s="0" t="str">
        <x:v>A3.il</x:v>
      </x:c>
      <x:c r="I64" s="0" t="str">
        <x:v>מידרוג</x:v>
      </x:c>
      <x:c r="J64" s="0" t="str">
        <x:v>29/06/23</x:v>
      </x:c>
      <x:c r="K64" s="95" t="n">
        <x:v>2.17</x:v>
      </x:c>
      <x:c r="L64" s="0" t="str">
        <x:v>שקל חדש</x:v>
      </x:c>
      <x:c r="M64" s="96" t="n">
        <x:v>0.0125</x:v>
      </x:c>
      <x:c r="N64" s="96" t="n">
        <x:v>0.0547</x:v>
      </x:c>
      <x:c r="O64" s="95" t="n">
        <x:v>0</x:v>
      </x:c>
      <x:c r="P64" s="95" t="n">
        <x:v>0</x:v>
      </x:c>
      <x:c r="Q64" s="95" t="n">
        <x:v>2.20957</x:v>
      </x:c>
      <x:c r="R64" s="95" t="n">
        <x:v>2.20957</x:v>
      </x:c>
      <x:c r="S64" s="96" t="n">
        <x:v>0.00</x:v>
      </x:c>
      <x:c r="T64" s="96" t="n">
        <x:v>0.0006</x:v>
      </x:c>
      <x:c r="U64" s="96" t="n">
        <x:v>0.0001</x:v>
      </x:c>
    </x:row>
    <x:row r="65" spans="3:6">
      <x:c r="B65" s="0" t="str">
        <x:v>דליה אגח א- דליה חברות אנרגיה בע"מ</x:v>
      </x:c>
      <x:c r="C65" s="0" t="str">
        <x:v>1184951</x:v>
      </x:c>
      <x:c r="D65" s="0" t="str">
        <x:v>TASE</x:v>
      </x:c>
      <x:c r="E65" s="0" t="str">
        <x:v>אחר</x:v>
      </x:c>
      <x:c r="F65" s="0" t="str">
        <x:v>516269248</x:v>
      </x:c>
      <x:c r="G65" s="0" t="str">
        <x:v>אנרגיה</x:v>
      </x:c>
      <x:c r="H65" s="0" t="str">
        <x:v>A3.il</x:v>
      </x:c>
      <x:c r="I65" s="0" t="str">
        <x:v>מידרוג</x:v>
      </x:c>
      <x:c r="J65" s="0" t="str">
        <x:v>10/11/22</x:v>
      </x:c>
      <x:c r="K65" s="95" t="n">
        <x:v>4.21</x:v>
      </x:c>
      <x:c r="L65" s="0" t="str">
        <x:v>שקל חדש</x:v>
      </x:c>
      <x:c r="M65" s="96" t="n">
        <x:v>0.018</x:v>
      </x:c>
      <x:c r="N65" s="96" t="n">
        <x:v>0.0384</x:v>
      </x:c>
      <x:c r="O65" s="95" t="n">
        <x:v>27636.06</x:v>
      </x:c>
      <x:c r="P65" s="95" t="n">
        <x:v>102.00</x:v>
      </x:c>
      <x:c r="Q65" s="95" t="n">
        <x:v>0</x:v>
      </x:c>
      <x:c r="R65" s="95" t="n">
        <x:v>28.1887812</x:v>
      </x:c>
      <x:c r="S65" s="96" t="n">
        <x:v>0.00</x:v>
      </x:c>
      <x:c r="T65" s="96" t="n">
        <x:v>0.0071</x:v>
      </x:c>
      <x:c r="U65" s="96" t="n">
        <x:v>0.0016</x:v>
      </x:c>
    </x:row>
    <x:row r="66" spans="3:6">
      <x:c r="B66" s="0" t="str">
        <x:v>הכשרת ישוב אגח 22- חברת הכשרת הישוב בישראל בע"מ</x:v>
      </x:c>
      <x:c r="C66" s="0" t="str">
        <x:v>6120240</x:v>
      </x:c>
      <x:c r="D66" s="0" t="str">
        <x:v>TASE</x:v>
      </x:c>
      <x:c r="E66" s="0" t="str">
        <x:v>אחר</x:v>
      </x:c>
      <x:c r="F66" s="0" t="str">
        <x:v>520020116</x:v>
      </x:c>
      <x:c r="G66" s="0" t="str">
        <x:v>נדלן מניב בישראל</x:v>
      </x:c>
      <x:c r="H66" s="0" t="str">
        <x:v>ilA-</x:v>
      </x:c>
      <x:c r="I66" s="0" t="str">
        <x:v>S&amp;P מעלות</x:v>
      </x:c>
      <x:c r="J66" s="0" t="str">
        <x:v>10/11/22</x:v>
      </x:c>
      <x:c r="K66" s="95" t="n">
        <x:v>2.40</x:v>
      </x:c>
      <x:c r="L66" s="0" t="str">
        <x:v>שקל חדש</x:v>
      </x:c>
      <x:c r="M66" s="96" t="n">
        <x:v>0.0225</x:v>
      </x:c>
      <x:c r="N66" s="96" t="n">
        <x:v>0.0469</x:v>
      </x:c>
      <x:c r="O66" s="95" t="n">
        <x:v>8365.71</x:v>
      </x:c>
      <x:c r="P66" s="95" t="n">
        <x:v>105.0500</x:v>
      </x:c>
      <x:c r="Q66" s="95" t="n">
        <x:v>2.38933</x:v>
      </x:c>
      <x:c r="R66" s="95" t="n">
        <x:v>11.177508355</x:v>
      </x:c>
      <x:c r="S66" s="96" t="n">
        <x:v>0.00</x:v>
      </x:c>
      <x:c r="T66" s="96" t="n">
        <x:v>0.0028</x:v>
      </x:c>
      <x:c r="U66" s="96" t="n">
        <x:v>0.0006</x:v>
      </x:c>
    </x:row>
    <x:row r="67" spans="3:6">
      <x:c r="B67" s="0" t="str">
        <x:v>מגוריט אגח ד- מגוריט ישראל בעמ</x:v>
      </x:c>
      <x:c r="C67" s="0" t="str">
        <x:v>1185834</x:v>
      </x:c>
      <x:c r="D67" s="0" t="str">
        <x:v>TASE</x:v>
      </x:c>
      <x:c r="E67" s="0" t="str">
        <x:v>אחר</x:v>
      </x:c>
      <x:c r="F67" s="0" t="str">
        <x:v>515434074</x:v>
      </x:c>
      <x:c r="G67" s="0" t="str">
        <x:v>נדלן מניב בישראל</x:v>
      </x:c>
      <x:c r="H67" s="0" t="str">
        <x:v>ilA-</x:v>
      </x:c>
      <x:c r="I67" s="0" t="str">
        <x:v>S&amp;P מעלות</x:v>
      </x:c>
      <x:c r="J67" s="0" t="str">
        <x:v>10/11/22</x:v>
      </x:c>
      <x:c r="K67" s="95" t="n">
        <x:v>3.73</x:v>
      </x:c>
      <x:c r="L67" s="0" t="str">
        <x:v>שקל חדש</x:v>
      </x:c>
      <x:c r="M67" s="96" t="n">
        <x:v>0.003</x:v>
      </x:c>
      <x:c r="N67" s="96" t="n">
        <x:v>0.0362</x:v>
      </x:c>
      <x:c r="O67" s="95" t="n">
        <x:v>27000</x:v>
      </x:c>
      <x:c r="P67" s="95" t="n">
        <x:v>94.500</x:v>
      </x:c>
      <x:c r="Q67" s="95" t="n">
        <x:v>0</x:v>
      </x:c>
      <x:c r="R67" s="95" t="n">
        <x:v>25.515</x:v>
      </x:c>
      <x:c r="S67" s="96" t="n">
        <x:v>0.0001</x:v>
      </x:c>
      <x:c r="T67" s="96" t="n">
        <x:v>0.0064</x:v>
      </x:c>
      <x:c r="U67" s="96" t="n">
        <x:v>0.0015</x:v>
      </x:c>
    </x:row>
    <x:row r="68" spans="3:6">
      <x:c r="B68" s="0" t="str">
        <x:v>מנרב אגח ד- קבוצת מנרב  בע"מ</x:v>
      </x:c>
      <x:c r="C68" s="0" t="str">
        <x:v>1550169</x:v>
      </x:c>
      <x:c r="D68" s="0" t="str">
        <x:v>TASE</x:v>
      </x:c>
      <x:c r="E68" s="0" t="str">
        <x:v>אחר</x:v>
      </x:c>
      <x:c r="F68" s="0" t="str">
        <x:v>520034505</x:v>
      </x:c>
      <x:c r="G68" s="0" t="str">
        <x:v>בנייה</x:v>
      </x:c>
      <x:c r="H68" s="0" t="str">
        <x:v>A3.il</x:v>
      </x:c>
      <x:c r="I68" s="0" t="str">
        <x:v>מידרוג</x:v>
      </x:c>
      <x:c r="J68" s="0" t="str">
        <x:v>10/11/22</x:v>
      </x:c>
      <x:c r="K68" s="95" t="n">
        <x:v>4.32</x:v>
      </x:c>
      <x:c r="L68" s="0" t="str">
        <x:v>שקל חדש</x:v>
      </x:c>
      <x:c r="M68" s="96" t="n">
        <x:v>0.0157</x:v>
      </x:c>
      <x:c r="N68" s="96" t="n">
        <x:v>0.054</x:v>
      </x:c>
      <x:c r="O68" s="95" t="n">
        <x:v>19000</x:v>
      </x:c>
      <x:c r="P68" s="95" t="n">
        <x:v>92.5300</x:v>
      </x:c>
      <x:c r="Q68" s="95" t="n">
        <x:v>0</x:v>
      </x:c>
      <x:c r="R68" s="95" t="n">
        <x:v>17.5807</x:v>
      </x:c>
      <x:c r="S68" s="96" t="n">
        <x:v>0.00</x:v>
      </x:c>
      <x:c r="T68" s="96" t="n">
        <x:v>0.0044</x:v>
      </x:c>
      <x:c r="U68" s="96" t="n">
        <x:v>0.001</x:v>
      </x:c>
    </x:row>
    <x:row r="69" spans="3:6">
      <x:c r="B69" s="0" t="str">
        <x:v>רני צים אגח ב- רני צים מרכזי קניות בע"מ</x:v>
      </x:c>
      <x:c r="C69" s="0" t="str">
        <x:v>1171834</x:v>
      </x:c>
      <x:c r="D69" s="0" t="str">
        <x:v>TASE</x:v>
      </x:c>
      <x:c r="E69" s="0" t="str">
        <x:v>אחר</x:v>
      </x:c>
      <x:c r="F69" s="0" t="str">
        <x:v>514353671</x:v>
      </x:c>
      <x:c r="G69" s="0" t="str">
        <x:v>נדלן מניב בישראל</x:v>
      </x:c>
      <x:c r="H69" s="0" t="str">
        <x:v>ilA-</x:v>
      </x:c>
      <x:c r="I69" s="0" t="str">
        <x:v>S&amp;P מעלות</x:v>
      </x:c>
      <x:c r="J69" s="0" t="str">
        <x:v>13/11/22</x:v>
      </x:c>
      <x:c r="K69" s="95" t="n">
        <x:v>4.07</x:v>
      </x:c>
      <x:c r="L69" s="0" t="str">
        <x:v>שקל חדש</x:v>
      </x:c>
      <x:c r="M69" s="96" t="n">
        <x:v>0.0108</x:v>
      </x:c>
      <x:c r="N69" s="96" t="n">
        <x:v>0.0389</x:v>
      </x:c>
      <x:c r="O69" s="95" t="n">
        <x:v>15958.8</x:v>
      </x:c>
      <x:c r="P69" s="95" t="n">
        <x:v>98.9700</x:v>
      </x:c>
      <x:c r="Q69" s="95" t="n">
        <x:v>0</x:v>
      </x:c>
      <x:c r="R69" s="95" t="n">
        <x:v>15.79442436</x:v>
      </x:c>
      <x:c r="S69" s="96" t="n">
        <x:v>0.0001</x:v>
      </x:c>
      <x:c r="T69" s="96" t="n">
        <x:v>0.004</x:v>
      </x:c>
      <x:c r="U69" s="96" t="n">
        <x:v>0.0009</x:v>
      </x:c>
    </x:row>
    <x:row r="70" spans="3:6">
      <x:c r="B70" s="0" t="str">
        <x:v>מישורים   אגח ח- מישורים השקעות נדלן בעמ</x:v>
      </x:c>
      <x:c r="C70" s="0" t="str">
        <x:v>1143163</x:v>
      </x:c>
      <x:c r="D70" s="0" t="str">
        <x:v>TASE</x:v>
      </x:c>
      <x:c r="E70" s="0" t="str">
        <x:v>אחר</x:v>
      </x:c>
      <x:c r="F70" s="0" t="str">
        <x:v>511491839</x:v>
      </x:c>
      <x:c r="G70" s="0" t="str">
        <x:v>נדלן מניב בחו"ל</x:v>
      </x:c>
      <x:c r="H70" s="0" t="str">
        <x:v>ilBBB+</x:v>
      </x:c>
      <x:c r="I70" s="0" t="str">
        <x:v>S&amp;P מעלות</x:v>
      </x:c>
      <x:c r="J70" s="0" t="str">
        <x:v>13/11/22</x:v>
      </x:c>
      <x:c r="K70" s="95" t="n">
        <x:v>1.71</x:v>
      </x:c>
      <x:c r="L70" s="0" t="str">
        <x:v>שקל חדש</x:v>
      </x:c>
      <x:c r="M70" s="96" t="n">
        <x:v>0.029</x:v>
      </x:c>
      <x:c r="N70" s="96" t="n">
        <x:v>0.0449</x:v>
      </x:c>
      <x:c r="O70" s="95" t="n">
        <x:v>6888.98</x:v>
      </x:c>
      <x:c r="P70" s="95" t="n">
        <x:v>110.0400</x:v>
      </x:c>
      <x:c r="Q70" s="95" t="n">
        <x:v>0</x:v>
      </x:c>
      <x:c r="R70" s="95" t="n">
        <x:v>7.580633592</x:v>
      </x:c>
      <x:c r="S70" s="96" t="n">
        <x:v>0.0001</x:v>
      </x:c>
      <x:c r="T70" s="96" t="n">
        <x:v>0.0019</x:v>
      </x:c>
      <x:c r="U70" s="96" t="n">
        <x:v>0.0004</x:v>
      </x:c>
    </x:row>
    <x:row r="71" spans="3:6">
      <x:c r="B71" s="0" t="str">
        <x:v>רני צים ג- רני צים מרכזי קניות בע"מ</x:v>
      </x:c>
      <x:c r="C71" s="0" t="str">
        <x:v>1183193</x:v>
      </x:c>
      <x:c r="D71" s="0" t="str">
        <x:v>TASE</x:v>
      </x:c>
      <x:c r="E71" s="0" t="str">
        <x:v>אחר</x:v>
      </x:c>
      <x:c r="F71" s="0" t="str">
        <x:v>514353671</x:v>
      </x:c>
      <x:c r="G71" s="0" t="str">
        <x:v>נדלן מניב בישראל</x:v>
      </x:c>
      <x:c r="H71" s="0" t="str">
        <x:v>ilBBB+</x:v>
      </x:c>
      <x:c r="I71" s="0" t="str">
        <x:v>S&amp;P מעלות</x:v>
      </x:c>
      <x:c r="J71" s="0" t="str">
        <x:v>10/11/22</x:v>
      </x:c>
      <x:c r="K71" s="95" t="n">
        <x:v>4.44</x:v>
      </x:c>
      <x:c r="L71" s="0" t="str">
        <x:v>שקל חדש</x:v>
      </x:c>
      <x:c r="M71" s="96" t="n">
        <x:v>0.0094</x:v>
      </x:c>
      <x:c r="N71" s="96" t="n">
        <x:v>0.0609</x:v>
      </x:c>
      <x:c r="O71" s="95" t="n">
        <x:v>97970</x:v>
      </x:c>
      <x:c r="P71" s="95" t="n">
        <x:v>86.200</x:v>
      </x:c>
      <x:c r="Q71" s="95" t="n">
        <x:v>3.78041</x:v>
      </x:c>
      <x:c r="R71" s="95" t="n">
        <x:v>88.23055</x:v>
      </x:c>
      <x:c r="S71" s="96" t="n">
        <x:v>0.0002</x:v>
      </x:c>
      <x:c r="T71" s="96" t="n">
        <x:v>0.0222</x:v>
      </x:c>
      <x:c r="U71" s="96" t="n">
        <x:v>0.0051</x:v>
      </x:c>
    </x:row>
    <x:row r="72" spans="3:6">
      <x:c r="B72" s="0" t="str">
        <x:v>ארי נדלן אגח א- ארי נדל"ן(ארנה) השקעות בע"מ</x:v>
      </x:c>
      <x:c r="C72" s="0" t="str">
        <x:v>3660156</x:v>
      </x:c>
      <x:c r="D72" s="0" t="str">
        <x:v>TASE</x:v>
      </x:c>
      <x:c r="E72" s="0" t="str">
        <x:v>אחר</x:v>
      </x:c>
      <x:c r="F72" s="0" t="str">
        <x:v>520038332</x:v>
      </x:c>
      <x:c r="G72" s="0" t="str">
        <x:v>נדלן מניב בישראל</x:v>
      </x:c>
      <x:c r="H72" s="0" t="str">
        <x:v>0</x:v>
      </x:c>
      <x:c r="I72" s="0" t="str">
        <x:v>לא מדורג</x:v>
      </x:c>
      <x:c r="J72" s="0" t="str">
        <x:v>10/11/22</x:v>
      </x:c>
      <x:c r="K72" s="95" t="n">
        <x:v>3.42</x:v>
      </x:c>
      <x:c r="L72" s="0" t="str">
        <x:v>שקל חדש</x:v>
      </x:c>
      <x:c r="M72" s="96" t="n">
        <x:v>0.019</x:v>
      </x:c>
      <x:c r="N72" s="96" t="n">
        <x:v>0.035</x:v>
      </x:c>
      <x:c r="O72" s="95" t="n">
        <x:v>18000</x:v>
      </x:c>
      <x:c r="P72" s="95" t="n">
        <x:v>101.00</x:v>
      </x:c>
      <x:c r="Q72" s="95" t="n">
        <x:v>0</x:v>
      </x:c>
      <x:c r="R72" s="95" t="n">
        <x:v>18.18</x:v>
      </x:c>
      <x:c r="S72" s="96" t="n">
        <x:v>0.00</x:v>
      </x:c>
      <x:c r="T72" s="96" t="n">
        <x:v>0.0046</x:v>
      </x:c>
      <x:c r="U72" s="96" t="n">
        <x:v>0.001</x:v>
      </x:c>
    </x:row>
    <x:row r="73" spans="3:6">
      <x:c r="B73" s="0" t="str">
        <x:v>חג'ג' אגח יב- קבוצת חג'ג' ייזום נדל"ן בע"מ</x:v>
      </x:c>
      <x:c r="C73" s="0" t="str">
        <x:v>8230377</x:v>
      </x:c>
      <x:c r="D73" s="0" t="str">
        <x:v>TASE</x:v>
      </x:c>
      <x:c r="E73" s="0" t="str">
        <x:v>אחר</x:v>
      </x:c>
      <x:c r="F73" s="0" t="str">
        <x:v>520033309</x:v>
      </x:c>
      <x:c r="G73" s="0" t="str">
        <x:v>בנייה</x:v>
      </x:c>
      <x:c r="H73" s="0" t="str">
        <x:v>0</x:v>
      </x:c>
      <x:c r="I73" s="0" t="str">
        <x:v>לא מדורג</x:v>
      </x:c>
      <x:c r="J73" s="0" t="str">
        <x:v>10/11/22</x:v>
      </x:c>
      <x:c r="K73" s="95" t="n">
        <x:v>2.58</x:v>
      </x:c>
      <x:c r="L73" s="0" t="str">
        <x:v>שקל חדש</x:v>
      </x:c>
      <x:c r="M73" s="96" t="n">
        <x:v>0.035</x:v>
      </x:c>
      <x:c r="N73" s="96" t="n">
        <x:v>0.0508</x:v>
      </x:c>
      <x:c r="O73" s="95" t="n">
        <x:v>21000</x:v>
      </x:c>
      <x:c r="P73" s="95" t="n">
        <x:v>100.6700</x:v>
      </x:c>
      <x:c r="Q73" s="95" t="n">
        <x:v>0.38439</x:v>
      </x:c>
      <x:c r="R73" s="95" t="n">
        <x:v>21.52509</x:v>
      </x:c>
      <x:c r="S73" s="96" t="n">
        <x:v>0.0001</x:v>
      </x:c>
      <x:c r="T73" s="96" t="n">
        <x:v>0.0054</x:v>
      </x:c>
      <x:c r="U73" s="96" t="n">
        <x:v>0.0012</x:v>
      </x:c>
    </x:row>
    <x:row r="74" spans="3:6">
      <x:c r="B74" s="0" t="str">
        <x:v>נופר אנרג אגח א- ע.י נופר אנרגי' בע"מ</x:v>
      </x:c>
      <x:c r="C74" s="0" t="str">
        <x:v>1179340</x:v>
      </x:c>
      <x:c r="D74" s="0" t="str">
        <x:v>TASE</x:v>
      </x:c>
      <x:c r="E74" s="0" t="str">
        <x:v>אחר</x:v>
      </x:c>
      <x:c r="F74" s="0" t="str">
        <x:v>514599943</x:v>
      </x:c>
      <x:c r="G74" s="0" t="str">
        <x:v>אנרגיה מתחדשת</x:v>
      </x:c>
      <x:c r="H74" s="0" t="str">
        <x:v>0</x:v>
      </x:c>
      <x:c r="I74" s="0" t="str">
        <x:v>לא מדורג</x:v>
      </x:c>
      <x:c r="J74" s="0" t="str">
        <x:v>08/03/23</x:v>
      </x:c>
      <x:c r="K74" s="95" t="n">
        <x:v>3.27</x:v>
      </x:c>
      <x:c r="L74" s="0" t="str">
        <x:v>שקל חדש</x:v>
      </x:c>
      <x:c r="M74" s="96" t="n">
        <x:v>0.0148</x:v>
      </x:c>
      <x:c r="N74" s="96" t="n">
        <x:v>0.043</x:v>
      </x:c>
      <x:c r="O74" s="95" t="n">
        <x:v>27000</x:v>
      </x:c>
      <x:c r="P74" s="95" t="n">
        <x:v>99.0300</x:v>
      </x:c>
      <x:c r="Q74" s="95" t="n">
        <x:v>3.49254</x:v>
      </x:c>
      <x:c r="R74" s="95" t="n">
        <x:v>30.23064</x:v>
      </x:c>
      <x:c r="S74" s="96" t="n">
        <x:v>0.00</x:v>
      </x:c>
      <x:c r="T74" s="96" t="n">
        <x:v>0.0076</x:v>
      </x:c>
      <x:c r="U74" s="96" t="n">
        <x:v>0.0017</x:v>
      </x:c>
    </x:row>
    <x:row r="75" spans="3:6">
      <x:c r="B75" s="0" t="str">
        <x:v>סולאיר אגח א- סולאיר אנרגיות מתחדשות בע"מ</x:v>
      </x:c>
      <x:c r="C75" s="0" t="str">
        <x:v>1183730</x:v>
      </x:c>
      <x:c r="D75" s="0" t="str">
        <x:v>TASE</x:v>
      </x:c>
      <x:c r="E75" s="0" t="str">
        <x:v>אחר</x:v>
      </x:c>
      <x:c r="F75" s="0" t="str">
        <x:v>516046307</x:v>
      </x:c>
      <x:c r="G75" s="0" t="str">
        <x:v>אנרגיה מתחדשת</x:v>
      </x:c>
      <x:c r="H75" s="0" t="str">
        <x:v>0</x:v>
      </x:c>
      <x:c r="I75" s="0" t="str">
        <x:v>לא מדורג</x:v>
      </x:c>
      <x:c r="J75" s="0" t="str">
        <x:v>10/11/22</x:v>
      </x:c>
      <x:c r="K75" s="95" t="n">
        <x:v>2.97</x:v>
      </x:c>
      <x:c r="L75" s="0" t="str">
        <x:v>שקל חדש</x:v>
      </x:c>
      <x:c r="M75" s="96" t="n">
        <x:v>0.023</x:v>
      </x:c>
      <x:c r="N75" s="96" t="n">
        <x:v>0.061</x:v>
      </x:c>
      <x:c r="O75" s="95" t="n">
        <x:v>39000</x:v>
      </x:c>
      <x:c r="P75" s="95" t="n">
        <x:v>96.4500</x:v>
      </x:c>
      <x:c r="Q75" s="95" t="n">
        <x:v>0.48237</x:v>
      </x:c>
      <x:c r="R75" s="95" t="n">
        <x:v>38.09787</x:v>
      </x:c>
      <x:c r="S75" s="96" t="n">
        <x:v>0.0002</x:v>
      </x:c>
      <x:c r="T75" s="96" t="n">
        <x:v>0.0096</x:v>
      </x:c>
      <x:c r="U75" s="96" t="n">
        <x:v>0.0022</x:v>
      </x:c>
    </x:row>
    <x:row r="76" spans="3:6">
      <x:c r="B76" s="0" t="str">
        <x:v>סולגרין אגח ב- סולגרין בע"מ</x:v>
      </x:c>
      <x:c r="C76" s="0" t="str">
        <x:v>1186246</x:v>
      </x:c>
      <x:c r="D76" s="0" t="str">
        <x:v>TASE</x:v>
      </x:c>
      <x:c r="E76" s="0" t="str">
        <x:v>אחר</x:v>
      </x:c>
      <x:c r="F76" s="0" t="str">
        <x:v>512882747</x:v>
      </x:c>
      <x:c r="G76" s="0" t="str">
        <x:v>אנרגיה מתחדשת</x:v>
      </x:c>
      <x:c r="H76" s="0" t="str">
        <x:v>0</x:v>
      </x:c>
      <x:c r="I76" s="0" t="str">
        <x:v>לא מדורג</x:v>
      </x:c>
      <x:c r="J76" s="0" t="str">
        <x:v>10/11/22</x:v>
      </x:c>
      <x:c r="K76" s="95" t="n">
        <x:v>3.11</x:v>
      </x:c>
      <x:c r="L76" s="0" t="str">
        <x:v>שקל חדש</x:v>
      </x:c>
      <x:c r="M76" s="96" t="n">
        <x:v>0.0295</x:v>
      </x:c>
      <x:c r="N76" s="96" t="n">
        <x:v>0.0583</x:v>
      </x:c>
      <x:c r="O76" s="95" t="n">
        <x:v>18000</x:v>
      </x:c>
      <x:c r="P76" s="95" t="n">
        <x:v>97.300</x:v>
      </x:c>
      <x:c r="Q76" s="95" t="n">
        <x:v>0.28143</x:v>
      </x:c>
      <x:c r="R76" s="95" t="n">
        <x:v>17.79543</x:v>
      </x:c>
      <x:c r="S76" s="96" t="n">
        <x:v>0.0001</x:v>
      </x:c>
      <x:c r="T76" s="96" t="n">
        <x:v>0.0045</x:v>
      </x:c>
      <x:c r="U76" s="96" t="n">
        <x:v>0.001</x:v>
      </x:c>
    </x:row>
    <x:row r="77" spans="3:6">
      <x:c r="B77" s="0" t="str">
        <x:v>צור אגח י- צור שמיר אחזקות בע"מ</x:v>
      </x:c>
      <x:c r="C77" s="0" t="str">
        <x:v>7300171</x:v>
      </x:c>
      <x:c r="D77" s="0" t="str">
        <x:v>TASE</x:v>
      </x:c>
      <x:c r="E77" s="0" t="str">
        <x:v>אחר</x:v>
      </x:c>
      <x:c r="F77" s="0" t="str">
        <x:v>520025586</x:v>
      </x:c>
      <x:c r="G77" s="0" t="str">
        <x:v>השקעות ואחזקות</x:v>
      </x:c>
      <x:c r="H77" s="0" t="str">
        <x:v>0</x:v>
      </x:c>
      <x:c r="I77" s="0" t="str">
        <x:v>לא מדורג</x:v>
      </x:c>
      <x:c r="J77" s="0" t="str">
        <x:v>10/11/22</x:v>
      </x:c>
      <x:c r="K77" s="95" t="n">
        <x:v>3.55</x:v>
      </x:c>
      <x:c r="L77" s="0" t="str">
        <x:v>שקל חדש</x:v>
      </x:c>
      <x:c r="M77" s="96" t="n">
        <x:v>0.05</x:v>
      </x:c>
      <x:c r="N77" s="96" t="n">
        <x:v>0.0705</x:v>
      </x:c>
      <x:c r="O77" s="95" t="n">
        <x:v>9542.55</x:v>
      </x:c>
      <x:c r="P77" s="95" t="n">
        <x:v>98.6900</x:v>
      </x:c>
      <x:c r="Q77" s="95" t="n">
        <x:v>1.28414</x:v>
      </x:c>
      <x:c r="R77" s="95" t="n">
        <x:v>10.701682595</x:v>
      </x:c>
      <x:c r="S77" s="96" t="n">
        <x:v>0.00</x:v>
      </x:c>
      <x:c r="T77" s="96" t="n">
        <x:v>0.0027</x:v>
      </x:c>
      <x:c r="U77" s="96" t="n">
        <x:v>0.0006</x:v>
      </x:c>
    </x:row>
    <x:row r="78" spans="3:6">
      <x:c r="B78" s="0" t="str">
        <x:v>תנופורט אגח ב- תנופורט (1990) בע"מ</x:v>
      </x:c>
      <x:c r="C78" s="0" t="str">
        <x:v>1189919</x:v>
      </x:c>
      <x:c r="D78" s="0" t="str">
        <x:v>TASE</x:v>
      </x:c>
      <x:c r="E78" s="0" t="str">
        <x:v>אחר</x:v>
      </x:c>
      <x:c r="F78" s="0" t="str">
        <x:v>511519829</x:v>
      </x:c>
      <x:c r="G78" s="0" t="str">
        <x:v>נדלן מניב בישראל</x:v>
      </x:c>
      <x:c r="H78" s="0" t="str">
        <x:v>0</x:v>
      </x:c>
      <x:c r="I78" s="0" t="str">
        <x:v>לא מדורג</x:v>
      </x:c>
      <x:c r="J78" s="0" t="str">
        <x:v>10/11/22</x:v>
      </x:c>
      <x:c r="K78" s="95" t="n">
        <x:v>3.31</x:v>
      </x:c>
      <x:c r="L78" s="0" t="str">
        <x:v>שקל חדש</x:v>
      </x:c>
      <x:c r="M78" s="96" t="n">
        <x:v>0.0343</x:v>
      </x:c>
      <x:c r="N78" s="96" t="n">
        <x:v>0.043</x:v>
      </x:c>
      <x:c r="O78" s="95" t="n">
        <x:v>17000</x:v>
      </x:c>
      <x:c r="P78" s="95" t="n">
        <x:v>100.8800</x:v>
      </x:c>
      <x:c r="Q78" s="95" t="n">
        <x:v>0.46931</x:v>
      </x:c>
      <x:c r="R78" s="95" t="n">
        <x:v>17.61891</x:v>
      </x:c>
      <x:c r="S78" s="96" t="n">
        <x:v>0.00</x:v>
      </x:c>
      <x:c r="T78" s="96" t="n">
        <x:v>0.0044</x:v>
      </x:c>
      <x:c r="U78" s="96" t="n">
        <x:v>0.001</x:v>
      </x:c>
    </x:row>
    <x:row r="79" spans="3:6">
      <x:c r="B79" s="97" t="str">
        <x:v>סה"כ לא צמודות</x:v>
      </x:c>
      <x:c r="C79" s="16"/>
      <x:c r="D79" s="16"/>
      <x:c r="E79" s="16"/>
      <x:c r="F79" s="16"/>
      <x:c r="K79" s="99" t="n">
        <x:v>2.67</x:v>
      </x:c>
      <x:c r="N79" s="98" t="n">
        <x:v>0.08</x:v>
      </x:c>
      <x:c r="O79" s="99" t="n">
        <x:v>1873279.39</x:v>
      </x:c>
      <x:c r="Q79" s="99" t="n">
        <x:v>67.27986</x:v>
      </x:c>
      <x:c r="R79" s="99" t="n">
        <x:v>1825.983207792</x:v>
      </x:c>
      <x:c r="T79" s="98" t="n">
        <x:v>0.4593</x:v>
      </x:c>
      <x:c r="U79" s="98" t="n">
        <x:v>0.105</x:v>
      </x:c>
    </x:row>
    <x:row r="80" spans="3:6">
      <x:c r="B80" s="0" t="str">
        <x:v>פועלים אגח 100- בנק הפועלים בע"מ</x:v>
      </x:c>
      <x:c r="C80" s="0" t="str">
        <x:v>6620488</x:v>
      </x:c>
      <x:c r="D80" s="0" t="str">
        <x:v>TASE</x:v>
      </x:c>
      <x:c r="E80" s="0" t="str">
        <x:v>אחר</x:v>
      </x:c>
      <x:c r="F80" s="0" t="str">
        <x:v>520000118</x:v>
      </x:c>
      <x:c r="G80" s="0" t="str">
        <x:v>בנקים</x:v>
      </x:c>
      <x:c r="H80" s="0" t="str">
        <x:v>ilAAA</x:v>
      </x:c>
      <x:c r="I80" s="0" t="str">
        <x:v>S&amp;P מעלות</x:v>
      </x:c>
      <x:c r="J80" s="0" t="str">
        <x:v>10/11/22</x:v>
      </x:c>
      <x:c r="K80" s="95" t="n">
        <x:v>4.01</x:v>
      </x:c>
      <x:c r="L80" s="0" t="str">
        <x:v>שקל חדש</x:v>
      </x:c>
      <x:c r="M80" s="96" t="n">
        <x:v>0.025</x:v>
      </x:c>
      <x:c r="N80" s="96" t="n">
        <x:v>0.045</x:v>
      </x:c>
      <x:c r="O80" s="95" t="n">
        <x:v>88775.1</x:v>
      </x:c>
      <x:c r="P80" s="95" t="n">
        <x:v>93.6900</x:v>
      </x:c>
      <x:c r="Q80" s="95" t="n">
        <x:v>0</x:v>
      </x:c>
      <x:c r="R80" s="95" t="n">
        <x:v>83.17339119</x:v>
      </x:c>
      <x:c r="S80" s="96" t="n">
        <x:v>0.00</x:v>
      </x:c>
      <x:c r="T80" s="96" t="n">
        <x:v>0.0209</x:v>
      </x:c>
      <x:c r="U80" s="96" t="n">
        <x:v>0.0048</x:v>
      </x:c>
    </x:row>
    <x:row r="81" spans="3:6">
      <x:c r="B81" s="0" t="str">
        <x:v>וילאר אינטרנ' ח'- וילאר אינטרנשיונל בע"מ</x:v>
      </x:c>
      <x:c r="C81" s="0" t="str">
        <x:v>4160156</x:v>
      </x:c>
      <x:c r="D81" s="0" t="str">
        <x:v>TASE</x:v>
      </x:c>
      <x:c r="E81" s="0" t="str">
        <x:v>אחר</x:v>
      </x:c>
      <x:c r="F81" s="0" t="str">
        <x:v>520038910</x:v>
      </x:c>
      <x:c r="G81" s="0" t="str">
        <x:v>נדלן מניב בישראל</x:v>
      </x:c>
      <x:c r="H81" s="0" t="str">
        <x:v>ilAA</x:v>
      </x:c>
      <x:c r="I81" s="0" t="str">
        <x:v>S&amp;P מעלות</x:v>
      </x:c>
      <x:c r="J81" s="0" t="str">
        <x:v>10/11/22</x:v>
      </x:c>
      <x:c r="K81" s="95" t="n">
        <x:v>1.31</x:v>
      </x:c>
      <x:c r="L81" s="0" t="str">
        <x:v>שקל חדש</x:v>
      </x:c>
      <x:c r="M81" s="96" t="n">
        <x:v>0.0255</x:v>
      </x:c>
      <x:c r="N81" s="96" t="n">
        <x:v>0.0494</x:v>
      </x:c>
      <x:c r="O81" s="95" t="n">
        <x:v>3000</x:v>
      </x:c>
      <x:c r="P81" s="95" t="n">
        <x:v>97.0600</x:v>
      </x:c>
      <x:c r="Q81" s="95" t="n">
        <x:v>0</x:v>
      </x:c>
      <x:c r="R81" s="95" t="n">
        <x:v>2.9118</x:v>
      </x:c>
      <x:c r="S81" s="96" t="n">
        <x:v>0.00</x:v>
      </x:c>
      <x:c r="T81" s="96" t="n">
        <x:v>0.0007</x:v>
      </x:c>
      <x:c r="U81" s="96" t="n">
        <x:v>0.0002</x:v>
      </x:c>
    </x:row>
    <x:row r="82" spans="3:6">
      <x:c r="B82" s="0" t="str">
        <x:v>מבני תעשיה אגח טז- מבנה נדל"ן (כ.ד)  בע"מ</x:v>
      </x:c>
      <x:c r="C82" s="0" t="str">
        <x:v>2260438</x:v>
      </x:c>
      <x:c r="D82" s="0" t="str">
        <x:v>TASE</x:v>
      </x:c>
      <x:c r="E82" s="0" t="str">
        <x:v>אחר</x:v>
      </x:c>
      <x:c r="F82" s="0" t="str">
        <x:v>520024126</x:v>
      </x:c>
      <x:c r="G82" s="0" t="str">
        <x:v>נדלן מניב בישראל</x:v>
      </x:c>
      <x:c r="H82" s="0" t="str">
        <x:v>ilAA</x:v>
      </x:c>
      <x:c r="I82" s="0" t="str">
        <x:v>S&amp;P מעלות</x:v>
      </x:c>
      <x:c r="J82" s="0" t="str">
        <x:v>10/11/22</x:v>
      </x:c>
      <x:c r="K82" s="95" t="n">
        <x:v>2.77</x:v>
      </x:c>
      <x:c r="L82" s="0" t="str">
        <x:v>שקל חדש</x:v>
      </x:c>
      <x:c r="M82" s="96" t="n">
        <x:v>0.0565</x:v>
      </x:c>
      <x:c r="N82" s="96" t="n">
        <x:v>0.05</x:v>
      </x:c>
      <x:c r="O82" s="95" t="n">
        <x:v>6470.58</x:v>
      </x:c>
      <x:c r="P82" s="95" t="n">
        <x:v>101.9400</x:v>
      </x:c>
      <x:c r="Q82" s="95" t="n">
        <x:v>1.51347</x:v>
      </x:c>
      <x:c r="R82" s="95" t="n">
        <x:v>8.109579252</x:v>
      </x:c>
      <x:c r="S82" s="96" t="n">
        <x:v>0.00</x:v>
      </x:c>
      <x:c r="T82" s="96" t="n">
        <x:v>0.002</x:v>
      </x:c>
      <x:c r="U82" s="96" t="n">
        <x:v>0.0005</x:v>
      </x:c>
    </x:row>
    <x:row r="83" spans="3:6">
      <x:c r="B83" s="0" t="str">
        <x:v>מנורה הון ד- מנורה חברה לביטוח בע"מ</x:v>
      </x:c>
      <x:c r="C83" s="0" t="str">
        <x:v>1135920</x:v>
      </x:c>
      <x:c r="D83" s="0" t="str">
        <x:v>TASE</x:v>
      </x:c>
      <x:c r="E83" s="0" t="str">
        <x:v>אחר</x:v>
      </x:c>
      <x:c r="F83" s="0" t="str">
        <x:v>520042540</x:v>
      </x:c>
      <x:c r="G83" s="0" t="str">
        <x:v>ביטוח</x:v>
      </x:c>
      <x:c r="H83" s="0" t="str">
        <x:v>Aa2.il</x:v>
      </x:c>
      <x:c r="I83" s="0" t="str">
        <x:v>מידרוג</x:v>
      </x:c>
      <x:c r="J83" s="0" t="str">
        <x:v>10/11/22</x:v>
      </x:c>
      <x:c r="K83" s="95" t="n">
        <x:v>1.00</x:v>
      </x:c>
      <x:c r="L83" s="0" t="str">
        <x:v>שקל חדש</x:v>
      </x:c>
      <x:c r="M83" s="96" t="n">
        <x:v>0.041</x:v>
      </x:c>
      <x:c r="N83" s="96" t="n">
        <x:v>0.055</x:v>
      </x:c>
      <x:c r="O83" s="95" t="n">
        <x:v>30000</x:v>
      </x:c>
      <x:c r="P83" s="95" t="n">
        <x:v>98.700</x:v>
      </x:c>
      <x:c r="Q83" s="95" t="n">
        <x:v>0.615</x:v>
      </x:c>
      <x:c r="R83" s="95" t="n">
        <x:v>30.225</x:v>
      </x:c>
      <x:c r="S83" s="96" t="n">
        <x:v>0.0001</x:v>
      </x:c>
      <x:c r="T83" s="96" t="n">
        <x:v>0.0076</x:v>
      </x:c>
      <x:c r="U83" s="96" t="n">
        <x:v>0.0017</x:v>
      </x:c>
    </x:row>
    <x:row r="84" spans="3:6">
      <x:c r="B84" s="0" t="str">
        <x:v>מנורה מב  אגח ג- מנורה מבטחים החזקות בע"מ</x:v>
      </x:c>
      <x:c r="C84" s="0" t="str">
        <x:v>5660063</x:v>
      </x:c>
      <x:c r="D84" s="0" t="str">
        <x:v>TASE</x:v>
      </x:c>
      <x:c r="E84" s="0" t="str">
        <x:v>אחר</x:v>
      </x:c>
      <x:c r="F84" s="0" t="str">
        <x:v>520007469</x:v>
      </x:c>
      <x:c r="G84" s="0" t="str">
        <x:v>ביטוח</x:v>
      </x:c>
      <x:c r="H84" s="0" t="str">
        <x:v>Aa2.il</x:v>
      </x:c>
      <x:c r="I84" s="0" t="str">
        <x:v>מידרוג</x:v>
      </x:c>
      <x:c r="J84" s="0" t="str">
        <x:v>10/11/22</x:v>
      </x:c>
      <x:c r="K84" s="95" t="n">
        <x:v>1.67</x:v>
      </x:c>
      <x:c r="L84" s="0" t="str">
        <x:v>שקל חדש</x:v>
      </x:c>
      <x:c r="M84" s="96" t="n">
        <x:v>0.0294</x:v>
      </x:c>
      <x:c r="N84" s="96" t="n">
        <x:v>0.049</x:v>
      </x:c>
      <x:c r="O84" s="95" t="n">
        <x:v>4260.52</x:v>
      </x:c>
      <x:c r="P84" s="95" t="n">
        <x:v>99.0200</x:v>
      </x:c>
      <x:c r="Q84" s="95" t="n">
        <x:v>0</x:v>
      </x:c>
      <x:c r="R84" s="95" t="n">
        <x:v>4.218766904</x:v>
      </x:c>
      <x:c r="S84" s="96" t="n">
        <x:v>0.00</x:v>
      </x:c>
      <x:c r="T84" s="96" t="n">
        <x:v>0.0011</x:v>
      </x:c>
      <x:c r="U84" s="96" t="n">
        <x:v>0.0002</x:v>
      </x:c>
    </x:row>
    <x:row r="85" spans="3:6">
      <x:c r="B85" s="0" t="str">
        <x:v>נפטא אגח ח- נפטא חברה ישראלית לנפט בע"מ</x:v>
      </x:c>
      <x:c r="C85" s="0" t="str">
        <x:v>6430169</x:v>
      </x:c>
      <x:c r="D85" s="0" t="str">
        <x:v>TASE</x:v>
      </x:c>
      <x:c r="E85" s="0" t="str">
        <x:v>אחר</x:v>
      </x:c>
      <x:c r="F85" s="0" t="str">
        <x:v>520020942</x:v>
      </x:c>
      <x:c r="G85" s="0" t="str">
        <x:v>חיפושי נפט וגז</x:v>
      </x:c>
      <x:c r="H85" s="0" t="str">
        <x:v>ilAA</x:v>
      </x:c>
      <x:c r="I85" s="0" t="str">
        <x:v>S&amp;P מעלות</x:v>
      </x:c>
      <x:c r="J85" s="0" t="str">
        <x:v>10/11/22</x:v>
      </x:c>
      <x:c r="K85" s="95" t="n">
        <x:v>0.84</x:v>
      </x:c>
      <x:c r="L85" s="0" t="str">
        <x:v>שקל חדש</x:v>
      </x:c>
      <x:c r="M85" s="96" t="n">
        <x:v>0.0236</x:v>
      </x:c>
      <x:c r="N85" s="96" t="n">
        <x:v>0.0575</x:v>
      </x:c>
      <x:c r="O85" s="95" t="n">
        <x:v>744</x:v>
      </x:c>
      <x:c r="P85" s="95" t="n">
        <x:v>98.300</x:v>
      </x:c>
      <x:c r="Q85" s="95" t="n">
        <x:v>0</x:v>
      </x:c>
      <x:c r="R85" s="95" t="n">
        <x:v>0.731352</x:v>
      </x:c>
      <x:c r="S85" s="96" t="n">
        <x:v>0.00</x:v>
      </x:c>
      <x:c r="T85" s="96" t="n">
        <x:v>0.0002</x:v>
      </x:c>
      <x:c r="U85" s="96" t="n">
        <x:v>0.00</x:v>
      </x:c>
    </x:row>
    <x:row r="86" spans="3:6">
      <x:c r="B86" s="0" t="str">
        <x:v>סאמיט אגח ו- סאמיט אחזקות נדל"ן בע"מ</x:v>
      </x:c>
      <x:c r="C86" s="0" t="str">
        <x:v>1130939</x:v>
      </x:c>
      <x:c r="D86" s="0" t="str">
        <x:v>TASE</x:v>
      </x:c>
      <x:c r="E86" s="0" t="str">
        <x:v>אחר</x:v>
      </x:c>
      <x:c r="F86" s="0" t="str">
        <x:v>520043720</x:v>
      </x:c>
      <x:c r="G86" s="0" t="str">
        <x:v>נדלן מניב בחו"ל</x:v>
      </x:c>
      <x:c r="H86" s="0" t="str">
        <x:v>Aa2.il</x:v>
      </x:c>
      <x:c r="I86" s="0" t="str">
        <x:v>מידרוג</x:v>
      </x:c>
      <x:c r="J86" s="0" t="str">
        <x:v>10/11/22</x:v>
      </x:c>
      <x:c r="K86" s="95" t="n">
        <x:v>0.09</x:v>
      </x:c>
      <x:c r="L86" s="0" t="str">
        <x:v>שקל חדש</x:v>
      </x:c>
      <x:c r="M86" s="96" t="n">
        <x:v>0.064</x:v>
      </x:c>
      <x:c r="N86" s="96" t="n">
        <x:v>0.0604</x:v>
      </x:c>
      <x:c r="O86" s="95" t="n">
        <x:v>9935.71</x:v>
      </x:c>
      <x:c r="P86" s="95" t="n">
        <x:v>102.7200</x:v>
      </x:c>
      <x:c r="Q86" s="95" t="n">
        <x:v>0</x:v>
      </x:c>
      <x:c r="R86" s="95" t="n">
        <x:v>10.205961312</x:v>
      </x:c>
      <x:c r="S86" s="96" t="n">
        <x:v>0.00</x:v>
      </x:c>
      <x:c r="T86" s="96" t="n">
        <x:v>0.0026</x:v>
      </x:c>
      <x:c r="U86" s="96" t="n">
        <x:v>0.0006</x:v>
      </x:c>
    </x:row>
    <x:row r="87" spans="3:6">
      <x:c r="B87" s="0" t="str">
        <x:v>סילברסטין אגח ב- SILVERSTEIN PROPERTIES LTD</x:v>
      </x:c>
      <x:c r="C87" s="0" t="str">
        <x:v>1160597</x:v>
      </x:c>
      <x:c r="D87" s="0" t="str">
        <x:v>TASE</x:v>
      </x:c>
      <x:c r="E87" s="0" t="str">
        <x:v>אחר</x:v>
      </x:c>
      <x:c r="F87" s="0" t="str">
        <x:v>1737</x:v>
      </x:c>
      <x:c r="G87" s="0" t="str">
        <x:v>נדלן מניב בחו"ל</x:v>
      </x:c>
      <x:c r="H87" s="0" t="str">
        <x:v>ilAA</x:v>
      </x:c>
      <x:c r="I87" s="0" t="str">
        <x:v>S&amp;P מעלות</x:v>
      </x:c>
      <x:c r="J87" s="0" t="str">
        <x:v>10/11/22</x:v>
      </x:c>
      <x:c r="K87" s="95" t="n">
        <x:v>3.29</x:v>
      </x:c>
      <x:c r="L87" s="0" t="str">
        <x:v>שקל חדש</x:v>
      </x:c>
      <x:c r="M87" s="96" t="n">
        <x:v>0.0349</x:v>
      </x:c>
      <x:c r="N87" s="96" t="n">
        <x:v>0.0691</x:v>
      </x:c>
      <x:c r="O87" s="95" t="n">
        <x:v>6476</x:v>
      </x:c>
      <x:c r="P87" s="95" t="n">
        <x:v>89.9100</x:v>
      </x:c>
      <x:c r="Q87" s="95" t="n">
        <x:v>0.11301</x:v>
      </x:c>
      <x:c r="R87" s="95" t="n">
        <x:v>5.9355816</x:v>
      </x:c>
      <x:c r="S87" s="96" t="n">
        <x:v>0.00</x:v>
      </x:c>
      <x:c r="T87" s="96" t="n">
        <x:v>0.0015</x:v>
      </x:c>
      <x:c r="U87" s="96" t="n">
        <x:v>0.0003</x:v>
      </x:c>
    </x:row>
    <x:row r="88" spans="3:6">
      <x:c r="B88" s="0" t="str">
        <x:v>אלוני חץ אגח יג- אלוני-חץ נכסים והשקעות בע"מ</x:v>
      </x:c>
      <x:c r="C88" s="0" t="str">
        <x:v>1189406</x:v>
      </x:c>
      <x:c r="D88" s="0" t="str">
        <x:v>TASE</x:v>
      </x:c>
      <x:c r="E88" s="0" t="str">
        <x:v>אחר</x:v>
      </x:c>
      <x:c r="F88" s="0" t="str">
        <x:v>520038506</x:v>
      </x:c>
      <x:c r="G88" s="0" t="str">
        <x:v>נדלן מניב בישראל</x:v>
      </x:c>
      <x:c r="H88" s="0" t="str">
        <x:v>ilAA-</x:v>
      </x:c>
      <x:c r="I88" s="0" t="str">
        <x:v>S&amp;P מעלות</x:v>
      </x:c>
      <x:c r="J88" s="0" t="str">
        <x:v>16/11/22</x:v>
      </x:c>
      <x:c r="K88" s="95" t="n">
        <x:v>7.17</x:v>
      </x:c>
      <x:c r="L88" s="0" t="str">
        <x:v>שקל חדש</x:v>
      </x:c>
      <x:c r="M88" s="96" t="n">
        <x:v>0.0494</x:v>
      </x:c>
      <x:c r="N88" s="96" t="n">
        <x:v>0.0649</x:v>
      </x:c>
      <x:c r="O88" s="95" t="n">
        <x:v>20000</x:v>
      </x:c>
      <x:c r="P88" s="95" t="n">
        <x:v>91.400</x:v>
      </x:c>
      <x:c r="Q88" s="95" t="n">
        <x:v>0</x:v>
      </x:c>
      <x:c r="R88" s="95" t="n">
        <x:v>18.28</x:v>
      </x:c>
      <x:c r="S88" s="96" t="n">
        <x:v>0.00</x:v>
      </x:c>
      <x:c r="T88" s="96" t="n">
        <x:v>0.0046</x:v>
      </x:c>
      <x:c r="U88" s="96" t="n">
        <x:v>0.0011</x:v>
      </x:c>
    </x:row>
    <x:row r="89" spans="3:6">
      <x:c r="B89" s="0" t="str">
        <x:v>בזק אגח 13- בזק החברה הישראלית לתקשורת בע"מ</x:v>
      </x:c>
      <x:c r="C89" s="0" t="str">
        <x:v>2300309</x:v>
      </x:c>
      <x:c r="D89" s="0" t="str">
        <x:v>TASE</x:v>
      </x:c>
      <x:c r="E89" s="0" t="str">
        <x:v>אחר</x:v>
      </x:c>
      <x:c r="F89" s="0" t="str">
        <x:v>520031931</x:v>
      </x:c>
      <x:c r="G89" s="0" t="str">
        <x:v>תקשורת ומדיה</x:v>
      </x:c>
      <x:c r="H89" s="0" t="str">
        <x:v>ilAA-</x:v>
      </x:c>
      <x:c r="I89" s="0" t="str">
        <x:v>S&amp;P מעלות</x:v>
      </x:c>
      <x:c r="J89" s="0" t="str">
        <x:v>10/11/22</x:v>
      </x:c>
      <x:c r="K89" s="95" t="n">
        <x:v>8.87</x:v>
      </x:c>
      <x:c r="L89" s="0" t="str">
        <x:v>שקל חדש</x:v>
      </x:c>
      <x:c r="M89" s="96" t="n">
        <x:v>0.0279</x:v>
      </x:c>
      <x:c r="N89" s="96" t="n">
        <x:v>0.0512</x:v>
      </x:c>
      <x:c r="O89" s="95" t="n">
        <x:v>70000</x:v>
      </x:c>
      <x:c r="P89" s="95" t="n">
        <x:v>82.0900</x:v>
      </x:c>
      <x:c r="Q89" s="95" t="n">
        <x:v>0</x:v>
      </x:c>
      <x:c r="R89" s="95" t="n">
        <x:v>57.463</x:v>
      </x:c>
      <x:c r="S89" s="96" t="n">
        <x:v>0.0002</x:v>
      </x:c>
      <x:c r="T89" s="96" t="n">
        <x:v>0.0145</x:v>
      </x:c>
      <x:c r="U89" s="96" t="n">
        <x:v>0.0033</x:v>
      </x:c>
    </x:row>
    <x:row r="90" spans="3:6">
      <x:c r="B90" s="0" t="str">
        <x:v>ווסטדייל אגח א- WESTDALE AMERICA LIMITED</x:v>
      </x:c>
      <x:c r="C90" s="0" t="str">
        <x:v>1157577</x:v>
      </x:c>
      <x:c r="D90" s="0" t="str">
        <x:v>TASE</x:v>
      </x:c>
      <x:c r="E90" s="0" t="str">
        <x:v>אחר</x:v>
      </x:c>
      <x:c r="F90" s="0" t="str">
        <x:v>1772</x:v>
      </x:c>
      <x:c r="G90" s="0" t="str">
        <x:v>נדלן מניב בחו"ל</x:v>
      </x:c>
      <x:c r="H90" s="0" t="str">
        <x:v>ilAA-</x:v>
      </x:c>
      <x:c r="I90" s="0" t="str">
        <x:v>S&amp;P מעלות</x:v>
      </x:c>
      <x:c r="J90" s="0" t="str">
        <x:v>10/11/22</x:v>
      </x:c>
      <x:c r="K90" s="95" t="n">
        <x:v>1.89</x:v>
      </x:c>
      <x:c r="L90" s="0" t="str">
        <x:v>שקל חדש</x:v>
      </x:c>
      <x:c r="M90" s="96" t="n">
        <x:v>0.048</x:v>
      </x:c>
      <x:c r="N90" s="96" t="n">
        <x:v>0.0635</x:v>
      </x:c>
      <x:c r="O90" s="95" t="n">
        <x:v>17850</x:v>
      </x:c>
      <x:c r="P90" s="95" t="n">
        <x:v>98.1600</x:v>
      </x:c>
      <x:c r="Q90" s="95" t="n">
        <x:v>0</x:v>
      </x:c>
      <x:c r="R90" s="95" t="n">
        <x:v>17.52156</x:v>
      </x:c>
      <x:c r="S90" s="96" t="n">
        <x:v>0.00</x:v>
      </x:c>
      <x:c r="T90" s="96" t="n">
        <x:v>0.0044</x:v>
      </x:c>
      <x:c r="U90" s="96" t="n">
        <x:v>0.001</x:v>
      </x:c>
    </x:row>
    <x:row r="91" spans="3:6">
      <x:c r="B91" s="0" t="str">
        <x:v>כלל אגח יא- כללביט מימון בע"מ</x:v>
      </x:c>
      <x:c r="C91" s="0" t="str">
        <x:v>1160647</x:v>
      </x:c>
      <x:c r="D91" s="0" t="str">
        <x:v>TASE</x:v>
      </x:c>
      <x:c r="E91" s="0" t="str">
        <x:v>אחר</x:v>
      </x:c>
      <x:c r="F91" s="0" t="str">
        <x:v>513754069</x:v>
      </x:c>
      <x:c r="G91" s="0" t="str">
        <x:v>ביטוח</x:v>
      </x:c>
      <x:c r="H91" s="0" t="str">
        <x:v>ilAA-</x:v>
      </x:c>
      <x:c r="I91" s="0" t="str">
        <x:v>S&amp;P מעלות</x:v>
      </x:c>
      <x:c r="J91" s="0" t="str">
        <x:v>10/11/22</x:v>
      </x:c>
      <x:c r="K91" s="95" t="n">
        <x:v>6.13</x:v>
      </x:c>
      <x:c r="L91" s="0" t="str">
        <x:v>שקל חדש</x:v>
      </x:c>
      <x:c r="M91" s="96" t="n">
        <x:v>0.0264</x:v>
      </x:c>
      <x:c r="N91" s="96" t="n">
        <x:v>0.0522</x:v>
      </x:c>
      <x:c r="O91" s="95" t="n">
        <x:v>20122.4</x:v>
      </x:c>
      <x:c r="P91" s="95" t="n">
        <x:v>86.4600</x:v>
      </x:c>
      <x:c r="Q91" s="95" t="n">
        <x:v>0</x:v>
      </x:c>
      <x:c r="R91" s="95" t="n">
        <x:v>17.39782704</x:v>
      </x:c>
      <x:c r="S91" s="96" t="n">
        <x:v>0.00</x:v>
      </x:c>
      <x:c r="T91" s="96" t="n">
        <x:v>0.0044</x:v>
      </x:c>
      <x:c r="U91" s="96" t="n">
        <x:v>0.001</x:v>
      </x:c>
    </x:row>
    <x:row r="92" spans="3:6">
      <x:c r="B92" s="0" t="str">
        <x:v>מנורה הון התחייבות ו'2030- מנורה חברה לביטוח בע"מ</x:v>
      </x:c>
      <x:c r="C92" s="0" t="str">
        <x:v>1160241</x:v>
      </x:c>
      <x:c r="D92" s="0" t="str">
        <x:v>TASE</x:v>
      </x:c>
      <x:c r="E92" s="0" t="str">
        <x:v>אחר</x:v>
      </x:c>
      <x:c r="F92" s="0" t="str">
        <x:v>520042540</x:v>
      </x:c>
      <x:c r="G92" s="0" t="str">
        <x:v>ביטוח</x:v>
      </x:c>
      <x:c r="H92" s="0" t="str">
        <x:v>Aa3.il</x:v>
      </x:c>
      <x:c r="I92" s="0" t="str">
        <x:v>מידרוג</x:v>
      </x:c>
      <x:c r="J92" s="0" t="str">
        <x:v>10/11/22</x:v>
      </x:c>
      <x:c r="K92" s="95" t="n">
        <x:v>3.16</x:v>
      </x:c>
      <x:c r="L92" s="0" t="str">
        <x:v>שקל חדש</x:v>
      </x:c>
      <x:c r="M92" s="96" t="n">
        <x:v>0.0184</x:v>
      </x:c>
      <x:c r="N92" s="96" t="n">
        <x:v>0.0472</x:v>
      </x:c>
      <x:c r="O92" s="95" t="n">
        <x:v>10137</x:v>
      </x:c>
      <x:c r="P92" s="95" t="n">
        <x:v>92.0400</x:v>
      </x:c>
      <x:c r="Q92" s="95" t="n">
        <x:v>0</x:v>
      </x:c>
      <x:c r="R92" s="95" t="n">
        <x:v>9.3300948</x:v>
      </x:c>
      <x:c r="S92" s="96" t="n">
        <x:v>0.00</x:v>
      </x:c>
      <x:c r="T92" s="96" t="n">
        <x:v>0.0023</x:v>
      </x:c>
      <x:c r="U92" s="96" t="n">
        <x:v>0.0005</x:v>
      </x:c>
    </x:row>
    <x:row r="93" spans="3:6">
      <x:c r="B93" s="0" t="str">
        <x:v>נמקו  אגח ב' 2020/2032 4.5%- נמקו ריאליטי לטד</x:v>
      </x:c>
      <x:c r="C93" s="0" t="str">
        <x:v>1160258</x:v>
      </x:c>
      <x:c r="D93" s="0" t="str">
        <x:v>TASE</x:v>
      </x:c>
      <x:c r="E93" s="0" t="str">
        <x:v>אחר</x:v>
      </x:c>
      <x:c r="F93" s="0" t="str">
        <x:v>1665</x:v>
      </x:c>
      <x:c r="G93" s="0" t="str">
        <x:v>נדלן מניב בחו"ל</x:v>
      </x:c>
      <x:c r="H93" s="0" t="str">
        <x:v>ilAA-</x:v>
      </x:c>
      <x:c r="I93" s="0" t="str">
        <x:v>S&amp;P מעלות</x:v>
      </x:c>
      <x:c r="J93" s="0" t="str">
        <x:v>10/11/22</x:v>
      </x:c>
      <x:c r="K93" s="95" t="n">
        <x:v>4.00</x:v>
      </x:c>
      <x:c r="L93" s="0" t="str">
        <x:v>שקל חדש</x:v>
      </x:c>
      <x:c r="M93" s="96" t="n">
        <x:v>0.045</x:v>
      </x:c>
      <x:c r="N93" s="96" t="n">
        <x:v>0.0738</x:v>
      </x:c>
      <x:c r="O93" s="95" t="n">
        <x:v>29555.02</x:v>
      </x:c>
      <x:c r="P93" s="95" t="n">
        <x:v>90.4900</x:v>
      </x:c>
      <x:c r="Q93" s="95" t="n">
        <x:v>0</x:v>
      </x:c>
      <x:c r="R93" s="95" t="n">
        <x:v>26.744337598</x:v>
      </x:c>
      <x:c r="S93" s="96" t="n">
        <x:v>0.0001</x:v>
      </x:c>
      <x:c r="T93" s="96" t="n">
        <x:v>0.0067</x:v>
      </x:c>
      <x:c r="U93" s="96" t="n">
        <x:v>0.0015</x:v>
      </x:c>
    </x:row>
    <x:row r="94" spans="3:6">
      <x:c r="B94" s="0" t="str">
        <x:v>נמקו אגח א'- נמקו ריאליטי לטד</x:v>
      </x:c>
      <x:c r="C94" s="0" t="str">
        <x:v>1139575</x:v>
      </x:c>
      <x:c r="D94" s="0" t="str">
        <x:v>TASE</x:v>
      </x:c>
      <x:c r="E94" s="0" t="str">
        <x:v>אחר</x:v>
      </x:c>
      <x:c r="F94" s="0" t="str">
        <x:v>1665</x:v>
      </x:c>
      <x:c r="G94" s="0" t="str">
        <x:v>נדלן מניב בחו"ל</x:v>
      </x:c>
      <x:c r="H94" s="0" t="str">
        <x:v>ilAA-</x:v>
      </x:c>
      <x:c r="I94" s="0" t="str">
        <x:v>S&amp;P מעלות</x:v>
      </x:c>
      <x:c r="J94" s="0" t="str">
        <x:v>13/11/22</x:v>
      </x:c>
      <x:c r="K94" s="95" t="n">
        <x:v>1.35</x:v>
      </x:c>
      <x:c r="L94" s="0" t="str">
        <x:v>שקל חדש</x:v>
      </x:c>
      <x:c r="M94" s="96" t="n">
        <x:v>0.058</x:v>
      </x:c>
      <x:c r="N94" s="96" t="n">
        <x:v>0.0657</x:v>
      </x:c>
      <x:c r="O94" s="95" t="n">
        <x:v>5164.7</x:v>
      </x:c>
      <x:c r="P94" s="95" t="n">
        <x:v>99.6200</x:v>
      </x:c>
      <x:c r="Q94" s="95" t="n">
        <x:v>0</x:v>
      </x:c>
      <x:c r="R94" s="95" t="n">
        <x:v>5.14507414</x:v>
      </x:c>
      <x:c r="S94" s="96" t="n">
        <x:v>0.00</x:v>
      </x:c>
      <x:c r="T94" s="96" t="n">
        <x:v>0.0013</x:v>
      </x:c>
      <x:c r="U94" s="96" t="n">
        <x:v>0.0003</x:v>
      </x:c>
    </x:row>
    <x:row r="95" spans="3:6">
      <x:c r="B95" s="0" t="str">
        <x:v>פורמולה אג"ח ג- פורמולה מערכות (1985)בע"מ</x:v>
      </x:c>
      <x:c r="C95" s="0" t="str">
        <x:v>2560209</x:v>
      </x:c>
      <x:c r="D95" s="0" t="str">
        <x:v>TASE</x:v>
      </x:c>
      <x:c r="E95" s="0" t="str">
        <x:v>אחר</x:v>
      </x:c>
      <x:c r="F95" s="0" t="str">
        <x:v>520036690</x:v>
      </x:c>
      <x:c r="G95" s="0" t="str">
        <x:v>שירותי מידע</x:v>
      </x:c>
      <x:c r="H95" s="0" t="str">
        <x:v>ilAA-</x:v>
      </x:c>
      <x:c r="I95" s="0" t="str">
        <x:v>S&amp;P מעלות</x:v>
      </x:c>
      <x:c r="J95" s="0" t="str">
        <x:v>29/01/23</x:v>
      </x:c>
      <x:c r="K95" s="95" t="n">
        <x:v>2.18</x:v>
      </x:c>
      <x:c r="L95" s="0" t="str">
        <x:v>שקל חדש</x:v>
      </x:c>
      <x:c r="M95" s="96" t="n">
        <x:v>0.0229</x:v>
      </x:c>
      <x:c r="N95" s="96" t="n">
        <x:v>0.0509</x:v>
      </x:c>
      <x:c r="O95" s="95" t="n">
        <x:v>24910.26</x:v>
      </x:c>
      <x:c r="P95" s="95" t="n">
        <x:v>94.4700</x:v>
      </x:c>
      <x:c r="Q95" s="95" t="n">
        <x:v>0</x:v>
      </x:c>
      <x:c r="R95" s="95" t="n">
        <x:v>23.532722622</x:v>
      </x:c>
      <x:c r="S95" s="96" t="n">
        <x:v>0.0001</x:v>
      </x:c>
      <x:c r="T95" s="96" t="n">
        <x:v>0.0059</x:v>
      </x:c>
      <x:c r="U95" s="96" t="n">
        <x:v>0.0014</x:v>
      </x:c>
    </x:row>
    <x:row r="96" spans="3:6">
      <x:c r="B96" s="0" t="str">
        <x:v>פניקס הון אגח יא- הפניקס גיוסי הון (2009) בע"מ</x:v>
      </x:c>
      <x:c r="C96" s="0" t="str">
        <x:v>1159359</x:v>
      </x:c>
      <x:c r="D96" s="0" t="str">
        <x:v>TASE</x:v>
      </x:c>
      <x:c r="E96" s="0" t="str">
        <x:v>אחר</x:v>
      </x:c>
      <x:c r="F96" s="0" t="str">
        <x:v>514290345</x:v>
      </x:c>
      <x:c r="G96" s="0" t="str">
        <x:v>ביטוח</x:v>
      </x:c>
      <x:c r="H96" s="0" t="str">
        <x:v>ilAA-</x:v>
      </x:c>
      <x:c r="I96" s="0" t="str">
        <x:v>S&amp;P מעלות</x:v>
      </x:c>
      <x:c r="J96" s="0" t="str">
        <x:v>10/11/22</x:v>
      </x:c>
      <x:c r="K96" s="95" t="n">
        <x:v>5.39</x:v>
      </x:c>
      <x:c r="L96" s="0" t="str">
        <x:v>שקל חדש</x:v>
      </x:c>
      <x:c r="M96" s="96" t="n">
        <x:v>0.0262</x:v>
      </x:c>
      <x:c r="N96" s="96" t="n">
        <x:v>0.0511</x:v>
      </x:c>
      <x:c r="O96" s="95" t="n">
        <x:v>1000</x:v>
      </x:c>
      <x:c r="P96" s="95" t="n">
        <x:v>88.300</x:v>
      </x:c>
      <x:c r="Q96" s="95" t="n">
        <x:v>0</x:v>
      </x:c>
      <x:c r="R96" s="95" t="n">
        <x:v>0.883</x:v>
      </x:c>
      <x:c r="S96" s="96" t="n">
        <x:v>0.00</x:v>
      </x:c>
      <x:c r="T96" s="96" t="n">
        <x:v>0.0002</x:v>
      </x:c>
      <x:c r="U96" s="96" t="n">
        <x:v>0.0001</x:v>
      </x:c>
    </x:row>
    <x:row r="97" spans="3:6">
      <x:c r="B97" s="0" t="str">
        <x:v>פניקס הון אגח יג- הפניקס גיוסי הון (2009) בע"מ</x:v>
      </x:c>
      <x:c r="C97" s="0" t="str">
        <x:v>1188135</x:v>
      </x:c>
      <x:c r="D97" s="0" t="str">
        <x:v>TASE</x:v>
      </x:c>
      <x:c r="E97" s="0" t="str">
        <x:v>אחר</x:v>
      </x:c>
      <x:c r="F97" s="0" t="str">
        <x:v>514290345</x:v>
      </x:c>
      <x:c r="G97" s="0" t="str">
        <x:v>ביטוח</x:v>
      </x:c>
      <x:c r="H97" s="0" t="str">
        <x:v>ilAA-</x:v>
      </x:c>
      <x:c r="I97" s="0" t="str">
        <x:v>S&amp;P מעלות</x:v>
      </x:c>
      <x:c r="J97" s="0" t="str">
        <x:v>10/11/22</x:v>
      </x:c>
      <x:c r="K97" s="95" t="n">
        <x:v>4.53</x:v>
      </x:c>
      <x:c r="L97" s="0" t="str">
        <x:v>שקל חדש</x:v>
      </x:c>
      <x:c r="M97" s="96" t="n">
        <x:v>0.07</x:v>
      </x:c>
      <x:c r="N97" s="96" t="n">
        <x:v>0.0584</x:v>
      </x:c>
      <x:c r="O97" s="95" t="n">
        <x:v>13000</x:v>
      </x:c>
      <x:c r="P97" s="95" t="n">
        <x:v>104.6800</x:v>
      </x:c>
      <x:c r="Q97" s="95" t="n">
        <x:v>0</x:v>
      </x:c>
      <x:c r="R97" s="95" t="n">
        <x:v>13.6084</x:v>
      </x:c>
      <x:c r="S97" s="96" t="n">
        <x:v>0.0001</x:v>
      </x:c>
      <x:c r="T97" s="96" t="n">
        <x:v>0.0034</x:v>
      </x:c>
      <x:c r="U97" s="96" t="n">
        <x:v>0.0008</x:v>
      </x:c>
    </x:row>
    <x:row r="98" spans="3:6">
      <x:c r="B98" s="0" t="str">
        <x:v>פסיפיק  אגח ב- פסיפיק אוק אסאואר(בי וי איי) הולדינגס</x:v>
      </x:c>
      <x:c r="C98" s="0" t="str">
        <x:v>1163062</x:v>
      </x:c>
      <x:c r="D98" s="0" t="str">
        <x:v>TASE</x:v>
      </x:c>
      <x:c r="E98" s="0" t="str">
        <x:v>אחר</x:v>
      </x:c>
      <x:c r="F98" s="0" t="str">
        <x:v>1662</x:v>
      </x:c>
      <x:c r="G98" s="0" t="str">
        <x:v>נדלן מניב בחו"ל</x:v>
      </x:c>
      <x:c r="H98" s="0" t="str">
        <x:v>ilAA-</x:v>
      </x:c>
      <x:c r="I98" s="0" t="str">
        <x:v>S&amp;P מעלות</x:v>
      </x:c>
      <x:c r="J98" s="0" t="str">
        <x:v>10/11/22</x:v>
      </x:c>
      <x:c r="K98" s="95" t="n">
        <x:v>1.47</x:v>
      </x:c>
      <x:c r="L98" s="0" t="str">
        <x:v>שקל חדש</x:v>
      </x:c>
      <x:c r="M98" s="96" t="n">
        <x:v>0.0393</x:v>
      </x:c>
      <x:c r="N98" s="96" t="n">
        <x:v>0.1198</x:v>
      </x:c>
      <x:c r="O98" s="95" t="n">
        <x:v>59255</x:v>
      </x:c>
      <x:c r="P98" s="95" t="n">
        <x:v>90.9700</x:v>
      </x:c>
      <x:c r="Q98" s="95" t="n">
        <x:v>0</x:v>
      </x:c>
      <x:c r="R98" s="95" t="n">
        <x:v>53.9042735</x:v>
      </x:c>
      <x:c r="S98" s="96" t="n">
        <x:v>0.0001</x:v>
      </x:c>
      <x:c r="T98" s="96" t="n">
        <x:v>0.0136</x:v>
      </x:c>
      <x:c r="U98" s="96" t="n">
        <x:v>0.0031</x:v>
      </x:c>
    </x:row>
    <x:row r="99" spans="3:6">
      <x:c r="B99" s="0" t="str">
        <x:v>קרסו אגח ב- קרסו מוטורס בע"מ</x:v>
      </x:c>
      <x:c r="C99" s="0" t="str">
        <x:v>1139591</x:v>
      </x:c>
      <x:c r="D99" s="0" t="str">
        <x:v>TASE</x:v>
      </x:c>
      <x:c r="E99" s="0" t="str">
        <x:v>אחר</x:v>
      </x:c>
      <x:c r="F99" s="0" t="str">
        <x:v>514065283</x:v>
      </x:c>
      <x:c r="G99" s="0" t="str">
        <x:v>מסחר</x:v>
      </x:c>
      <x:c r="H99" s="0" t="str">
        <x:v>ilAA-</x:v>
      </x:c>
      <x:c r="I99" s="0" t="str">
        <x:v>S&amp;P מעלות</x:v>
      </x:c>
      <x:c r="J99" s="0" t="str">
        <x:v>10/11/22</x:v>
      </x:c>
      <x:c r="K99" s="95" t="n">
        <x:v>0.54</x:v>
      </x:c>
      <x:c r="L99" s="0" t="str">
        <x:v>שקל חדש</x:v>
      </x:c>
      <x:c r="M99" s="96" t="n">
        <x:v>0.024</x:v>
      </x:c>
      <x:c r="N99" s="96" t="n">
        <x:v>0.0595</x:v>
      </x:c>
      <x:c r="O99" s="95" t="n">
        <x:v>447.27</x:v>
      </x:c>
      <x:c r="P99" s="95" t="n">
        <x:v>98.3500</x:v>
      </x:c>
      <x:c r="Q99" s="95" t="n">
        <x:v>0</x:v>
      </x:c>
      <x:c r="R99" s="95" t="n">
        <x:v>0.439890045</x:v>
      </x:c>
      <x:c r="S99" s="96" t="n">
        <x:v>0.00</x:v>
      </x:c>
      <x:c r="T99" s="96" t="n">
        <x:v>0.0001</x:v>
      </x:c>
      <x:c r="U99" s="96" t="n">
        <x:v>0.00</x:v>
      </x:c>
    </x:row>
    <x:row r="100" spans="3:6">
      <x:c r="B100" s="0" t="str">
        <x:v>קרסו מוטורס אגח א- קרסו מוטורס בע"מ</x:v>
      </x:c>
      <x:c r="C100" s="0" t="str">
        <x:v>1136464</x:v>
      </x:c>
      <x:c r="D100" s="0" t="str">
        <x:v>TASE</x:v>
      </x:c>
      <x:c r="E100" s="0" t="str">
        <x:v>אחר</x:v>
      </x:c>
      <x:c r="F100" s="0" t="str">
        <x:v>514065283</x:v>
      </x:c>
      <x:c r="G100" s="0" t="str">
        <x:v>מסחר</x:v>
      </x:c>
      <x:c r="H100" s="0" t="str">
        <x:v>ilAA-</x:v>
      </x:c>
      <x:c r="I100" s="0" t="str">
        <x:v>S&amp;P מעלות</x:v>
      </x:c>
      <x:c r="J100" s="0" t="str">
        <x:v>08/01/23</x:v>
      </x:c>
      <x:c r="K100" s="95" t="n">
        <x:v>1.60</x:v>
      </x:c>
      <x:c r="L100" s="0" t="str">
        <x:v>שקל חדש</x:v>
      </x:c>
      <x:c r="M100" s="96" t="n">
        <x:v>0.0275</x:v>
      </x:c>
      <x:c r="N100" s="96" t="n">
        <x:v>0.0559</x:v>
      </x:c>
      <x:c r="O100" s="95" t="n">
        <x:v>14882</x:v>
      </x:c>
      <x:c r="P100" s="95" t="n">
        <x:v>96.5900</x:v>
      </x:c>
      <x:c r="Q100" s="95" t="n">
        <x:v>0</x:v>
      </x:c>
      <x:c r="R100" s="95" t="n">
        <x:v>14.3745238</x:v>
      </x:c>
      <x:c r="S100" s="96" t="n">
        <x:v>0.00</x:v>
      </x:c>
      <x:c r="T100" s="96" t="n">
        <x:v>0.0036</x:v>
      </x:c>
      <x:c r="U100" s="96" t="n">
        <x:v>0.0008</x:v>
      </x:c>
    </x:row>
    <x:row r="101" spans="3:6">
      <x:c r="B101" s="0" t="str">
        <x:v>אלבר אגח כ- אלבר שירותי מימונית בע"מ</x:v>
      </x:c>
      <x:c r="C101" s="0" t="str">
        <x:v>1191832</x:v>
      </x:c>
      <x:c r="D101" s="0" t="str">
        <x:v>TASE</x:v>
      </x:c>
      <x:c r="E101" s="0" t="str">
        <x:v>אחר</x:v>
      </x:c>
      <x:c r="F101" s="0" t="str">
        <x:v>512025891</x:v>
      </x:c>
      <x:c r="G101" s="0" t="str">
        <x:v>שירותים</x:v>
      </x:c>
      <x:c r="H101" s="0" t="str">
        <x:v>ilA+</x:v>
      </x:c>
      <x:c r="I101" s="0" t="str">
        <x:v>S&amp;P מעלות</x:v>
      </x:c>
      <x:c r="J101" s="0" t="str">
        <x:v>02/05/23</x:v>
      </x:c>
      <x:c r="K101" s="95" t="n">
        <x:v>2.37</x:v>
      </x:c>
      <x:c r="L101" s="0" t="str">
        <x:v>שקל חדש</x:v>
      </x:c>
      <x:c r="M101" s="96" t="n">
        <x:v>0.057</x:v>
      </x:c>
      <x:c r="N101" s="96" t="n">
        <x:v>0.0639</x:v>
      </x:c>
      <x:c r="O101" s="95" t="n">
        <x:v>17000</x:v>
      </x:c>
      <x:c r="P101" s="95" t="n">
        <x:v>98.8800</x:v>
      </x:c>
      <x:c r="Q101" s="95" t="n">
        <x:v>0</x:v>
      </x:c>
      <x:c r="R101" s="95" t="n">
        <x:v>16.8096</x:v>
      </x:c>
      <x:c r="S101" s="96" t="n">
        <x:v>0.00</x:v>
      </x:c>
      <x:c r="T101" s="96" t="n">
        <x:v>0.0042</x:v>
      </x:c>
      <x:c r="U101" s="96" t="n">
        <x:v>0.001</x:v>
      </x:c>
    </x:row>
    <x:row r="102" spans="3:6">
      <x:c r="B102" s="0" t="str">
        <x:v>אלקטרה אגח ה- אלקטרה בע"מ</x:v>
      </x:c>
      <x:c r="C102" s="0" t="str">
        <x:v>7390222</x:v>
      </x:c>
      <x:c r="D102" s="0" t="str">
        <x:v>TASE</x:v>
      </x:c>
      <x:c r="E102" s="0" t="str">
        <x:v>אחר</x:v>
      </x:c>
      <x:c r="F102" s="0" t="str">
        <x:v>520028911</x:v>
      </x:c>
      <x:c r="G102" s="0" t="str">
        <x:v>השקעות ואחזקות</x:v>
      </x:c>
      <x:c r="H102" s="0" t="str">
        <x:v>ilA+</x:v>
      </x:c>
      <x:c r="I102" s="0" t="str">
        <x:v>S&amp;P מעלות</x:v>
      </x:c>
      <x:c r="J102" s="0" t="str">
        <x:v>21/02/23</x:v>
      </x:c>
      <x:c r="K102" s="95" t="n">
        <x:v>3.55</x:v>
      </x:c>
      <x:c r="L102" s="0" t="str">
        <x:v>שקל חדש</x:v>
      </x:c>
      <x:c r="M102" s="96" t="n">
        <x:v>0.04</x:v>
      </x:c>
      <x:c r="N102" s="96" t="n">
        <x:v>0.0513</x:v>
      </x:c>
      <x:c r="O102" s="95" t="n">
        <x:v>18000</x:v>
      </x:c>
      <x:c r="P102" s="95" t="n">
        <x:v>98.1300</x:v>
      </x:c>
      <x:c r="Q102" s="95" t="n">
        <x:v>0</x:v>
      </x:c>
      <x:c r="R102" s="95" t="n">
        <x:v>17.6634</x:v>
      </x:c>
      <x:c r="S102" s="96" t="n">
        <x:v>0.00</x:v>
      </x:c>
      <x:c r="T102" s="96" t="n">
        <x:v>0.0044</x:v>
      </x:c>
      <x:c r="U102" s="96" t="n">
        <x:v>0.001</x:v>
      </x:c>
    </x:row>
    <x:row r="103" spans="3:6">
      <x:c r="B103" s="0" t="str">
        <x:v>אם.ג'יג'י אג"ח א- אמ.ג'י.ג'י בי וי אי לימיטד</x:v>
      </x:c>
      <x:c r="C103" s="0" t="str">
        <x:v>1155795</x:v>
      </x:c>
      <x:c r="D103" s="0" t="str">
        <x:v>TASE</x:v>
      </x:c>
      <x:c r="E103" s="0" t="str">
        <x:v>אחר</x:v>
      </x:c>
      <x:c r="F103" s="0" t="str">
        <x:v>1981143</x:v>
      </x:c>
      <x:c r="G103" s="0" t="str">
        <x:v>אשראי חוץ בנקאי</x:v>
      </x:c>
      <x:c r="H103" s="0" t="str">
        <x:v>ilA+</x:v>
      </x:c>
      <x:c r="I103" s="0" t="str">
        <x:v>S&amp;P מעלות</x:v>
      </x:c>
      <x:c r="J103" s="0" t="str">
        <x:v>10/11/22</x:v>
      </x:c>
      <x:c r="K103" s="95" t="n">
        <x:v>0.42</x:v>
      </x:c>
      <x:c r="L103" s="0" t="str">
        <x:v>שקל חדש</x:v>
      </x:c>
      <x:c r="M103" s="96" t="n">
        <x:v>0.06</x:v>
      </x:c>
      <x:c r="N103" s="96" t="n">
        <x:v>0.0835</x:v>
      </x:c>
      <x:c r="O103" s="95" t="n">
        <x:v>6243</x:v>
      </x:c>
      <x:c r="P103" s="95" t="n">
        <x:v>99.6400</x:v>
      </x:c>
      <x:c r="Q103" s="95" t="n">
        <x:v>0</x:v>
      </x:c>
      <x:c r="R103" s="95" t="n">
        <x:v>6.2205252</x:v>
      </x:c>
      <x:c r="S103" s="96" t="n">
        <x:v>0.00</x:v>
      </x:c>
      <x:c r="T103" s="96" t="n">
        <x:v>0.0016</x:v>
      </x:c>
      <x:c r="U103" s="96" t="n">
        <x:v>0.0004</x:v>
      </x:c>
    </x:row>
    <x:row r="104" spans="3:6">
      <x:c r="B104" s="0" t="str">
        <x:v>אמ.ג'יג'י אגח ב- אמ.ג'י.ג'י בי וי אי לימיטד</x:v>
      </x:c>
      <x:c r="C104" s="0" t="str">
        <x:v>1160811</x:v>
      </x:c>
      <x:c r="D104" s="0" t="str">
        <x:v>TASE</x:v>
      </x:c>
      <x:c r="E104" s="0" t="str">
        <x:v>אחר</x:v>
      </x:c>
      <x:c r="F104" s="0" t="str">
        <x:v>1981143</x:v>
      </x:c>
      <x:c r="G104" s="0" t="str">
        <x:v>אשראי חוץ בנקאי</x:v>
      </x:c>
      <x:c r="H104" s="0" t="str">
        <x:v>ilA+</x:v>
      </x:c>
      <x:c r="I104" s="0" t="str">
        <x:v>S&amp;P מעלות</x:v>
      </x:c>
      <x:c r="J104" s="0" t="str">
        <x:v>10/11/22</x:v>
      </x:c>
      <x:c r="K104" s="95" t="n">
        <x:v>1.56</x:v>
      </x:c>
      <x:c r="L104" s="0" t="str">
        <x:v>שקל חדש</x:v>
      </x:c>
      <x:c r="M104" s="96" t="n">
        <x:v>0.0475</x:v>
      </x:c>
      <x:c r="N104" s="96" t="n">
        <x:v>0.0695</x:v>
      </x:c>
      <x:c r="O104" s="95" t="n">
        <x:v>24976.9</x:v>
      </x:c>
      <x:c r="P104" s="95" t="n">
        <x:v>98.1600</x:v>
      </x:c>
      <x:c r="Q104" s="95" t="n">
        <x:v>0</x:v>
      </x:c>
      <x:c r="R104" s="95" t="n">
        <x:v>24.51732504</x:v>
      </x:c>
      <x:c r="S104" s="96" t="n">
        <x:v>0.00</x:v>
      </x:c>
      <x:c r="T104" s="96" t="n">
        <x:v>0.0062</x:v>
      </x:c>
      <x:c r="U104" s="96" t="n">
        <x:v>0.0014</x:v>
      </x:c>
    </x:row>
    <x:row r="105" spans="3:6">
      <x:c r="B105" s="0" t="str">
        <x:v>בזן אגח יב- בתי זקוק לנפט בע"מ</x:v>
      </x:c>
      <x:c r="C105" s="0" t="str">
        <x:v>2590578</x:v>
      </x:c>
      <x:c r="D105" s="0" t="str">
        <x:v>TASE</x:v>
      </x:c>
      <x:c r="E105" s="0" t="str">
        <x:v>אחר</x:v>
      </x:c>
      <x:c r="F105" s="0" t="str">
        <x:v>520036658</x:v>
      </x:c>
      <x:c r="G105" s="0" t="str">
        <x:v>אנרגיה</x:v>
      </x:c>
      <x:c r="H105" s="0" t="str">
        <x:v>ilA+</x:v>
      </x:c>
      <x:c r="I105" s="0" t="str">
        <x:v>S&amp;P מעלות</x:v>
      </x:c>
      <x:c r="J105" s="0" t="str">
        <x:v>10/11/22</x:v>
      </x:c>
      <x:c r="K105" s="95" t="n">
        <x:v>4.16</x:v>
      </x:c>
      <x:c r="L105" s="0" t="str">
        <x:v>שקל חדש</x:v>
      </x:c>
      <x:c r="M105" s="96" t="n">
        <x:v>0.05</x:v>
      </x:c>
      <x:c r="N105" s="96" t="n">
        <x:v>0.0615</x:v>
      </x:c>
      <x:c r="O105" s="95" t="n">
        <x:v>32000</x:v>
      </x:c>
      <x:c r="P105" s="95" t="n">
        <x:v>97.0400</x:v>
      </x:c>
      <x:c r="Q105" s="95" t="n">
        <x:v>0</x:v>
      </x:c>
      <x:c r="R105" s="95" t="n">
        <x:v>31.0528</x:v>
      </x:c>
      <x:c r="S105" s="96" t="n">
        <x:v>0.00</x:v>
      </x:c>
      <x:c r="T105" s="96" t="n">
        <x:v>0.0078</x:v>
      </x:c>
      <x:c r="U105" s="96" t="n">
        <x:v>0.0018</x:v>
      </x:c>
    </x:row>
    <x:row r="106" spans="3:6">
      <x:c r="B106" s="0" t="str">
        <x:v>ווסטדייל  אגח ב- WESTDALE AMERICA LIMITED</x:v>
      </x:c>
      <x:c r="C106" s="0" t="str">
        <x:v>1161322</x:v>
      </x:c>
      <x:c r="D106" s="0" t="str">
        <x:v>TASE</x:v>
      </x:c>
      <x:c r="E106" s="0" t="str">
        <x:v>אחר</x:v>
      </x:c>
      <x:c r="F106" s="0" t="str">
        <x:v>1772</x:v>
      </x:c>
      <x:c r="G106" s="0" t="str">
        <x:v>נדלן מניב בחו"ל</x:v>
      </x:c>
      <x:c r="H106" s="0" t="str">
        <x:v>ilA+</x:v>
      </x:c>
      <x:c r="I106" s="0" t="str">
        <x:v>S&amp;P מעלות</x:v>
      </x:c>
      <x:c r="J106" s="0" t="str">
        <x:v>10/11/22</x:v>
      </x:c>
      <x:c r="K106" s="95" t="n">
        <x:v>2.77</x:v>
      </x:c>
      <x:c r="L106" s="0" t="str">
        <x:v>שקל חדש</x:v>
      </x:c>
      <x:c r="M106" s="96" t="n">
        <x:v>0.0435</x:v>
      </x:c>
      <x:c r="N106" s="96" t="n">
        <x:v>0.0751</x:v>
      </x:c>
      <x:c r="O106" s="95" t="n">
        <x:v>16083</x:v>
      </x:c>
      <x:c r="P106" s="95" t="n">
        <x:v>93.7700</x:v>
      </x:c>
      <x:c r="Q106" s="95" t="n">
        <x:v>0</x:v>
      </x:c>
      <x:c r="R106" s="95" t="n">
        <x:v>15.0810291</x:v>
      </x:c>
      <x:c r="S106" s="96" t="n">
        <x:v>0.00</x:v>
      </x:c>
      <x:c r="T106" s="96" t="n">
        <x:v>0.0038</x:v>
      </x:c>
      <x:c r="U106" s="96" t="n">
        <x:v>0.0009</x:v>
      </x:c>
    </x:row>
    <x:row r="107" spans="3:6">
      <x:c r="B107" s="0" t="str">
        <x:v>לייטסטון אגח ב- לייטסטון אנטרפרייזס לימיטד</x:v>
      </x:c>
      <x:c r="C107" s="0" t="str">
        <x:v>1160746</x:v>
      </x:c>
      <x:c r="D107" s="0" t="str">
        <x:v>TASE</x:v>
      </x:c>
      <x:c r="E107" s="0" t="str">
        <x:v>אחר</x:v>
      </x:c>
      <x:c r="F107" s="0" t="str">
        <x:v>1630</x:v>
      </x:c>
      <x:c r="G107" s="0" t="str">
        <x:v>נדלן מניב בחו"ל</x:v>
      </x:c>
      <x:c r="H107" s="0" t="str">
        <x:v>A1.il</x:v>
      </x:c>
      <x:c r="I107" s="0" t="str">
        <x:v>מידרוג</x:v>
      </x:c>
      <x:c r="J107" s="0" t="str">
        <x:v>10/11/22</x:v>
      </x:c>
      <x:c r="K107" s="95" t="n">
        <x:v>1.34</x:v>
      </x:c>
      <x:c r="L107" s="0" t="str">
        <x:v>שקל חדש</x:v>
      </x:c>
      <x:c r="M107" s="96" t="n">
        <x:v>0.0395</x:v>
      </x:c>
      <x:c r="N107" s="96" t="n">
        <x:v>0.0745</x:v>
      </x:c>
      <x:c r="O107" s="95" t="n">
        <x:v>13000</x:v>
      </x:c>
      <x:c r="P107" s="95" t="n">
        <x:v>95.9900</x:v>
      </x:c>
      <x:c r="Q107" s="95" t="n">
        <x:v>0</x:v>
      </x:c>
      <x:c r="R107" s="95" t="n">
        <x:v>12.4787</x:v>
      </x:c>
      <x:c r="S107" s="96" t="n">
        <x:v>0.00</x:v>
      </x:c>
      <x:c r="T107" s="96" t="n">
        <x:v>0.0031</x:v>
      </x:c>
      <x:c r="U107" s="96" t="n">
        <x:v>0.0007</x:v>
      </x:c>
    </x:row>
    <x:row r="108" spans="3:6">
      <x:c r="B108" s="0" t="str">
        <x:v>אנלייט אנרגיה אגח ג- אנלייט אנרגיה מתחדשת בע"מ</x:v>
      </x:c>
      <x:c r="C108" s="0" t="str">
        <x:v>7200249</x:v>
      </x:c>
      <x:c r="D108" s="0" t="str">
        <x:v>TASE</x:v>
      </x:c>
      <x:c r="E108" s="0" t="str">
        <x:v>אחר</x:v>
      </x:c>
      <x:c r="F108" s="0" t="str">
        <x:v>520041146</x:v>
      </x:c>
      <x:c r="G108" s="0" t="str">
        <x:v>אנרגיה מתחדשת</x:v>
      </x:c>
      <x:c r="H108" s="0" t="str">
        <x:v>A2.il</x:v>
      </x:c>
      <x:c r="I108" s="0" t="str">
        <x:v>מידרוג</x:v>
      </x:c>
      <x:c r="J108" s="0" t="str">
        <x:v>10/11/22</x:v>
      </x:c>
      <x:c r="K108" s="95" t="n">
        <x:v>5.06</x:v>
      </x:c>
      <x:c r="L108" s="0" t="str">
        <x:v>שקל חדש</x:v>
      </x:c>
      <x:c r="M108" s="96" t="n">
        <x:v>0.0075</x:v>
      </x:c>
      <x:c r="N108" s="96" t="n">
        <x:v>0.0452</x:v>
      </x:c>
      <x:c r="O108" s="95" t="n">
        <x:v>13833</x:v>
      </x:c>
      <x:c r="P108" s="95" t="n">
        <x:v>83.200</x:v>
      </x:c>
      <x:c r="Q108" s="95" t="n">
        <x:v>0</x:v>
      </x:c>
      <x:c r="R108" s="95" t="n">
        <x:v>11.509056</x:v>
      </x:c>
      <x:c r="S108" s="96" t="n">
        <x:v>0.00</x:v>
      </x:c>
      <x:c r="T108" s="96" t="n">
        <x:v>0.0029</x:v>
      </x:c>
      <x:c r="U108" s="96" t="n">
        <x:v>0.0007</x:v>
      </x:c>
    </x:row>
    <x:row r="109" spans="3:6">
      <x:c r="B109" s="0" t="str">
        <x:v>אנרג'יקס ב 0.25%- אנרג'יקס אנרגיות מתחדשות בע"מ</x:v>
      </x:c>
      <x:c r="C109" s="0" t="str">
        <x:v>1168483</x:v>
      </x:c>
      <x:c r="D109" s="0" t="str">
        <x:v>TASE</x:v>
      </x:c>
      <x:c r="E109" s="0" t="str">
        <x:v>אחר</x:v>
      </x:c>
      <x:c r="F109" s="0" t="str">
        <x:v>513901371</x:v>
      </x:c>
      <x:c r="G109" s="0" t="str">
        <x:v>אנרגיה מתחדשת</x:v>
      </x:c>
      <x:c r="H109" s="0" t="str">
        <x:v>ilA</x:v>
      </x:c>
      <x:c r="I109" s="0" t="str">
        <x:v>S&amp;P מעלות</x:v>
      </x:c>
      <x:c r="J109" s="0" t="str">
        <x:v>10/11/22</x:v>
      </x:c>
      <x:c r="K109" s="95" t="n">
        <x:v>4.06</x:v>
      </x:c>
      <x:c r="L109" s="0" t="str">
        <x:v>שקל חדש</x:v>
      </x:c>
      <x:c r="M109" s="96" t="n">
        <x:v>0.0025</x:v>
      </x:c>
      <x:c r="N109" s="96" t="n">
        <x:v>0.0548</x:v>
      </x:c>
      <x:c r="O109" s="95" t="n">
        <x:v>9000</x:v>
      </x:c>
      <x:c r="P109" s="95" t="n">
        <x:v>81.400</x:v>
      </x:c>
      <x:c r="Q109" s="95" t="n">
        <x:v>0</x:v>
      </x:c>
      <x:c r="R109" s="95" t="n">
        <x:v>7.326</x:v>
      </x:c>
      <x:c r="S109" s="96" t="n">
        <x:v>0.00</x:v>
      </x:c>
      <x:c r="T109" s="96" t="n">
        <x:v>0.0018</x:v>
      </x:c>
      <x:c r="U109" s="96" t="n">
        <x:v>0.0004</x:v>
      </x:c>
    </x:row>
    <x:row r="110" spans="3:6">
      <x:c r="B110" s="0" t="str">
        <x:v>דה לסר אגח ו- דה לסר גרופ לימיטד</x:v>
      </x:c>
      <x:c r="C110" s="0" t="str">
        <x:v>1167477</x:v>
      </x:c>
      <x:c r="D110" s="0" t="str">
        <x:v>TASE</x:v>
      </x:c>
      <x:c r="E110" s="0" t="str">
        <x:v>אחר</x:v>
      </x:c>
      <x:c r="F110" s="0" t="str">
        <x:v>1513</x:v>
      </x:c>
      <x:c r="G110" s="0" t="str">
        <x:v>נדלן מניב בחו"ל</x:v>
      </x:c>
      <x:c r="H110" s="0" t="str">
        <x:v>ilA</x:v>
      </x:c>
      <x:c r="I110" s="0" t="str">
        <x:v>S&amp;P מעלות</x:v>
      </x:c>
      <x:c r="J110" s="0" t="str">
        <x:v>10/11/22</x:v>
      </x:c>
      <x:c r="K110" s="95" t="n">
        <x:v>0.98</x:v>
      </x:c>
      <x:c r="L110" s="0" t="str">
        <x:v>שקל חדש</x:v>
      </x:c>
      <x:c r="M110" s="96" t="n">
        <x:v>0.05</x:v>
      </x:c>
      <x:c r="N110" s="96" t="n">
        <x:v>0.0614</x:v>
      </x:c>
      <x:c r="O110" s="95" t="n">
        <x:v>725.1</x:v>
      </x:c>
      <x:c r="P110" s="95" t="n">
        <x:v>99.0200</x:v>
      </x:c>
      <x:c r="Q110" s="95" t="n">
        <x:v>0.02980</x:v>
      </x:c>
      <x:c r="R110" s="95" t="n">
        <x:v>0.74779402</x:v>
      </x:c>
      <x:c r="S110" s="96" t="n">
        <x:v>0.00</x:v>
      </x:c>
      <x:c r="T110" s="96" t="n">
        <x:v>0.0002</x:v>
      </x:c>
      <x:c r="U110" s="96" t="n">
        <x:v>0.00</x:v>
      </x:c>
    </x:row>
    <x:row r="111" spans="3:6">
      <x:c r="B111" s="0" t="str">
        <x:v>דה לסר אגח ח- דה לסר גרופ לימיטד</x:v>
      </x:c>
      <x:c r="C111" s="0" t="str">
        <x:v>1193192</x:v>
      </x:c>
      <x:c r="D111" s="0" t="str">
        <x:v>TASE</x:v>
      </x:c>
      <x:c r="E111" s="0" t="str">
        <x:v>אחר</x:v>
      </x:c>
      <x:c r="F111" s="0" t="str">
        <x:v>1513</x:v>
      </x:c>
      <x:c r="G111" s="0" t="str">
        <x:v>נדלן מניב בחו"ל</x:v>
      </x:c>
      <x:c r="H111" s="0" t="str">
        <x:v>ilA</x:v>
      </x:c>
      <x:c r="I111" s="0" t="str">
        <x:v>S&amp;P מעלות</x:v>
      </x:c>
      <x:c r="J111" s="0" t="str">
        <x:v>31/01/23</x:v>
      </x:c>
      <x:c r="K111" s="95" t="n">
        <x:v>3.04</x:v>
      </x:c>
      <x:c r="L111" s="0" t="str">
        <x:v>שקל חדש</x:v>
      </x:c>
      <x:c r="M111" s="96" t="n">
        <x:v>0.068</x:v>
      </x:c>
      <x:c r="N111" s="96" t="n">
        <x:v>0.0709</x:v>
      </x:c>
      <x:c r="O111" s="95" t="n">
        <x:v>25000</x:v>
      </x:c>
      <x:c r="P111" s="95" t="n">
        <x:v>99.4900</x:v>
      </x:c>
      <x:c r="Q111" s="95" t="n">
        <x:v>0.69863</x:v>
      </x:c>
      <x:c r="R111" s="95" t="n">
        <x:v>25.57113</x:v>
      </x:c>
      <x:c r="S111" s="96" t="n">
        <x:v>0.0001</x:v>
      </x:c>
      <x:c r="T111" s="96" t="n">
        <x:v>0.0064</x:v>
      </x:c>
      <x:c r="U111" s="96" t="n">
        <x:v>0.0015</x:v>
      </x:c>
    </x:row>
    <x:row r="112" spans="3:6">
      <x:c r="B112" s="0" t="str">
        <x:v>דור אלון אגח ז- דור אלון אנרגיה בישראל (1988) בע"מ</x:v>
      </x:c>
      <x:c r="C112" s="0" t="str">
        <x:v>1157700</x:v>
      </x:c>
      <x:c r="D112" s="0" t="str">
        <x:v>TASE</x:v>
      </x:c>
      <x:c r="E112" s="0" t="str">
        <x:v>אחר</x:v>
      </x:c>
      <x:c r="F112" s="0" t="str">
        <x:v>520043878</x:v>
      </x:c>
      <x:c r="G112" s="0" t="str">
        <x:v>אנרגיה</x:v>
      </x:c>
      <x:c r="H112" s="0" t="str">
        <x:v>A2.il</x:v>
      </x:c>
      <x:c r="I112" s="0" t="str">
        <x:v>מידרוג</x:v>
      </x:c>
      <x:c r="J112" s="0" t="str">
        <x:v>10/11/22</x:v>
      </x:c>
      <x:c r="K112" s="95" t="n">
        <x:v>2.10</x:v>
      </x:c>
      <x:c r="L112" s="0" t="str">
        <x:v>שקל חדש</x:v>
      </x:c>
      <x:c r="M112" s="96" t="n">
        <x:v>0.0329</x:v>
      </x:c>
      <x:c r="N112" s="96" t="n">
        <x:v>0.0576</x:v>
      </x:c>
      <x:c r="O112" s="95" t="n">
        <x:v>18333.33</x:v>
      </x:c>
      <x:c r="P112" s="95" t="n">
        <x:v>95.9500</x:v>
      </x:c>
      <x:c r="Q112" s="95" t="n">
        <x:v>0</x:v>
      </x:c>
      <x:c r="R112" s="95" t="n">
        <x:v>17.590830135</x:v>
      </x:c>
      <x:c r="S112" s="96" t="n">
        <x:v>0.00</x:v>
      </x:c>
      <x:c r="T112" s="96" t="n">
        <x:v>0.0044</x:v>
      </x:c>
      <x:c r="U112" s="96" t="n">
        <x:v>0.001</x:v>
      </x:c>
    </x:row>
    <x:row r="113" spans="3:6">
      <x:c r="B113" s="0" t="str">
        <x:v>חברה לישראל אגח 14- החברה לישראל בע"מ</x:v>
      </x:c>
      <x:c r="C113" s="0" t="str">
        <x:v>5760301</x:v>
      </x:c>
      <x:c r="D113" s="0" t="str">
        <x:v>TASE</x:v>
      </x:c>
      <x:c r="E113" s="0" t="str">
        <x:v>אחר</x:v>
      </x:c>
      <x:c r="F113" s="0" t="str">
        <x:v>520028010</x:v>
      </x:c>
      <x:c r="G113" s="0" t="str">
        <x:v>השקעות ואחזקות</x:v>
      </x:c>
      <x:c r="H113" s="0" t="str">
        <x:v>ilA</x:v>
      </x:c>
      <x:c r="I113" s="0" t="str">
        <x:v>S&amp;P מעלות</x:v>
      </x:c>
      <x:c r="J113" s="0" t="str">
        <x:v>10/11/22</x:v>
      </x:c>
      <x:c r="K113" s="95" t="n">
        <x:v>3.36</x:v>
      </x:c>
      <x:c r="L113" s="0" t="str">
        <x:v>שקל חדש</x:v>
      </x:c>
      <x:c r="M113" s="96" t="n">
        <x:v>0.022</x:v>
      </x:c>
      <x:c r="N113" s="96" t="n">
        <x:v>0.0514</x:v>
      </x:c>
      <x:c r="O113" s="95" t="n">
        <x:v>10305.6</x:v>
      </x:c>
      <x:c r="P113" s="95" t="n">
        <x:v>90.9200</x:v>
      </x:c>
      <x:c r="Q113" s="95" t="n">
        <x:v>1.41573</x:v>
      </x:c>
      <x:c r="R113" s="95" t="n">
        <x:v>10.78558152</x:v>
      </x:c>
      <x:c r="S113" s="96" t="n">
        <x:v>0.00</x:v>
      </x:c>
      <x:c r="T113" s="96" t="n">
        <x:v>0.0027</x:v>
      </x:c>
      <x:c r="U113" s="96" t="n">
        <x:v>0.0006</x:v>
      </x:c>
    </x:row>
    <x:row r="114" spans="3:6">
      <x:c r="B114" s="0" t="str">
        <x:v>סטרוברי פילדס אגח א- סטרוברי פילדס ריט לימיטד</x:v>
      </x:c>
      <x:c r="C114" s="0" t="str">
        <x:v>1136951</x:v>
      </x:c>
      <x:c r="D114" s="0" t="str">
        <x:v>TASE</x:v>
      </x:c>
      <x:c r="E114" s="0" t="str">
        <x:v>אחר</x:v>
      </x:c>
      <x:c r="F114" s="0" t="str">
        <x:v>1863501</x:v>
      </x:c>
      <x:c r="G114" s="0" t="str">
        <x:v>נדלן מניב בחו"ל</x:v>
      </x:c>
      <x:c r="H114" s="0" t="str">
        <x:v>ilA</x:v>
      </x:c>
      <x:c r="I114" s="0" t="str">
        <x:v>S&amp;P מעלות</x:v>
      </x:c>
      <x:c r="J114" s="0" t="str">
        <x:v>29/11/22</x:v>
      </x:c>
      <x:c r="K114" s="95" t="n">
        <x:v>0.99</x:v>
      </x:c>
      <x:c r="L114" s="0" t="str">
        <x:v>שקל חדש</x:v>
      </x:c>
      <x:c r="M114" s="96" t="n">
        <x:v>0.069</x:v>
      </x:c>
      <x:c r="N114" s="96" t="n">
        <x:v>0.0695</x:v>
      </x:c>
      <x:c r="O114" s="95" t="n">
        <x:v>5000</x:v>
      </x:c>
      <x:c r="P114" s="95" t="n">
        <x:v>99.5900</x:v>
      </x:c>
      <x:c r="Q114" s="95" t="n">
        <x:v>5.32</x:v>
      </x:c>
      <x:c r="R114" s="95" t="n">
        <x:v>10.2995</x:v>
      </x:c>
      <x:c r="S114" s="96" t="n">
        <x:v>0.0001</x:v>
      </x:c>
      <x:c r="T114" s="96" t="n">
        <x:v>0.0026</x:v>
      </x:c>
      <x:c r="U114" s="96" t="n">
        <x:v>0.0006</x:v>
      </x:c>
    </x:row>
    <x:row r="115" spans="3:6">
      <x:c r="B115" s="0" t="str">
        <x:v>סלקום אגח ט- סלקום ישראל בע"מ</x:v>
      </x:c>
      <x:c r="C115" s="0" t="str">
        <x:v>1132836</x:v>
      </x:c>
      <x:c r="D115" s="0" t="str">
        <x:v>TASE</x:v>
      </x:c>
      <x:c r="E115" s="0" t="str">
        <x:v>אחר</x:v>
      </x:c>
      <x:c r="F115" s="0" t="str">
        <x:v>511930125</x:v>
      </x:c>
      <x:c r="G115" s="0" t="str">
        <x:v>תקשורת ומדיה</x:v>
      </x:c>
      <x:c r="H115" s="0" t="str">
        <x:v>ilA</x:v>
      </x:c>
      <x:c r="I115" s="0" t="str">
        <x:v>S&amp;P מעלות</x:v>
      </x:c>
      <x:c r="J115" s="0" t="str">
        <x:v>10/11/22</x:v>
      </x:c>
      <x:c r="K115" s="95" t="n">
        <x:v>1.48</x:v>
      </x:c>
      <x:c r="L115" s="0" t="str">
        <x:v>שקל חדש</x:v>
      </x:c>
      <x:c r="M115" s="96" t="n">
        <x:v>0.0414</x:v>
      </x:c>
      <x:c r="N115" s="96" t="n">
        <x:v>0.0541</x:v>
      </x:c>
      <x:c r="O115" s="95" t="n">
        <x:v>1227.65</x:v>
      </x:c>
      <x:c r="P115" s="95" t="n">
        <x:v>98.2100</x:v>
      </x:c>
      <x:c r="Q115" s="95" t="n">
        <x:v>0.65194</x:v>
      </x:c>
      <x:c r="R115" s="95" t="n">
        <x:v>1.857615065</x:v>
      </x:c>
      <x:c r="S115" s="96" t="n">
        <x:v>0.00</x:v>
      </x:c>
      <x:c r="T115" s="96" t="n">
        <x:v>0.0005</x:v>
      </x:c>
      <x:c r="U115" s="96" t="n">
        <x:v>0.0001</x:v>
      </x:c>
    </x:row>
    <x:row r="116" spans="3:6">
      <x:c r="B116" s="0" t="str">
        <x:v>ספנסר אגח ב- ספנסר אקוויטי גרופ לימיטד</x:v>
      </x:c>
      <x:c r="C116" s="0" t="str">
        <x:v>1139898</x:v>
      </x:c>
      <x:c r="D116" s="0" t="str">
        <x:v>TASE</x:v>
      </x:c>
      <x:c r="E116" s="0" t="str">
        <x:v>אחר</x:v>
      </x:c>
      <x:c r="F116" s="0" t="str">
        <x:v>1838863</x:v>
      </x:c>
      <x:c r="G116" s="0" t="str">
        <x:v>נדלן מניב בחו"ל</x:v>
      </x:c>
      <x:c r="H116" s="0" t="str">
        <x:v>A2.il</x:v>
      </x:c>
      <x:c r="I116" s="0" t="str">
        <x:v>מידרוג</x:v>
      </x:c>
      <x:c r="J116" s="0" t="str">
        <x:v>10/11/22</x:v>
      </x:c>
      <x:c r="K116" s="95" t="n">
        <x:v>2.47</x:v>
      </x:c>
      <x:c r="L116" s="0" t="str">
        <x:v>שקל חדש</x:v>
      </x:c>
      <x:c r="M116" s="96" t="n">
        <x:v>0.0565</x:v>
      </x:c>
      <x:c r="N116" s="96" t="n">
        <x:v>0.0791</x:v>
      </x:c>
      <x:c r="O116" s="95" t="n">
        <x:v>10447</x:v>
      </x:c>
      <x:c r="P116" s="95" t="n">
        <x:v>95.100</x:v>
      </x:c>
      <x:c r="Q116" s="95" t="n">
        <x:v>0</x:v>
      </x:c>
      <x:c r="R116" s="95" t="n">
        <x:v>9.935097</x:v>
      </x:c>
      <x:c r="S116" s="96" t="n">
        <x:v>0.00</x:v>
      </x:c>
      <x:c r="T116" s="96" t="n">
        <x:v>0.0025</x:v>
      </x:c>
      <x:c r="U116" s="96" t="n">
        <x:v>0.0006</x:v>
      </x:c>
    </x:row>
    <x:row r="117" spans="3:6">
      <x:c r="B117" s="0" t="str">
        <x:v>ספנסר אגח ד- ספנסר אקוויטי גרופ לימיטד</x:v>
      </x:c>
      <x:c r="C117" s="0" t="str">
        <x:v>1188788</x:v>
      </x:c>
      <x:c r="D117" s="0" t="str">
        <x:v>TASE</x:v>
      </x:c>
      <x:c r="E117" s="0" t="str">
        <x:v>אחר</x:v>
      </x:c>
      <x:c r="F117" s="0" t="str">
        <x:v>1838863</x:v>
      </x:c>
      <x:c r="G117" s="0" t="str">
        <x:v>נדלן מניב בחו"ל</x:v>
      </x:c>
      <x:c r="H117" s="0" t="str">
        <x:v>ilA</x:v>
      </x:c>
      <x:c r="I117" s="0" t="str">
        <x:v>S&amp;P מעלות</x:v>
      </x:c>
      <x:c r="J117" s="0" t="str">
        <x:v>10/11/22</x:v>
      </x:c>
      <x:c r="K117" s="95" t="n">
        <x:v>3.06</x:v>
      </x:c>
      <x:c r="L117" s="0" t="str">
        <x:v>שקל חדש</x:v>
      </x:c>
      <x:c r="M117" s="96" t="n">
        <x:v>0.0724</x:v>
      </x:c>
      <x:c r="N117" s="96" t="n">
        <x:v>0.0859</x:v>
      </x:c>
      <x:c r="O117" s="95" t="n">
        <x:v>18000</x:v>
      </x:c>
      <x:c r="P117" s="95" t="n">
        <x:v>98.9200</x:v>
      </x:c>
      <x:c r="Q117" s="95" t="n">
        <x:v>0</x:v>
      </x:c>
      <x:c r="R117" s="95" t="n">
        <x:v>17.8056</x:v>
      </x:c>
      <x:c r="S117" s="96" t="n">
        <x:v>0.0001</x:v>
      </x:c>
      <x:c r="T117" s="96" t="n">
        <x:v>0.0045</x:v>
      </x:c>
      <x:c r="U117" s="96" t="n">
        <x:v>0.001</x:v>
      </x:c>
    </x:row>
    <x:row r="118" spans="3:6">
      <x:c r="B118" s="0" t="str">
        <x:v>פתאל אירופה אגח ג- פתאל נכסים(אירופה)בע"מ</x:v>
      </x:c>
      <x:c r="C118" s="0" t="str">
        <x:v>1141852</x:v>
      </x:c>
      <x:c r="D118" s="0" t="str">
        <x:v>TASE</x:v>
      </x:c>
      <x:c r="E118" s="0" t="str">
        <x:v>אחר</x:v>
      </x:c>
      <x:c r="F118" s="0" t="str">
        <x:v>515328250</x:v>
      </x:c>
      <x:c r="G118" s="0" t="str">
        <x:v>נדלן מניב בחו"ל</x:v>
      </x:c>
      <x:c r="H118" s="0" t="str">
        <x:v>A2.il</x:v>
      </x:c>
      <x:c r="I118" s="0" t="str">
        <x:v>מידרוג</x:v>
      </x:c>
      <x:c r="J118" s="0" t="str">
        <x:v>10/11/22</x:v>
      </x:c>
      <x:c r="K118" s="95" t="n">
        <x:v>2.41</x:v>
      </x:c>
      <x:c r="L118" s="0" t="str">
        <x:v>שקל חדש</x:v>
      </x:c>
      <x:c r="M118" s="96" t="n">
        <x:v>0.0265</x:v>
      </x:c>
      <x:c r="N118" s="96" t="n">
        <x:v>0.0644</x:v>
      </x:c>
      <x:c r="O118" s="95" t="n">
        <x:v>32236.84</x:v>
      </x:c>
      <x:c r="P118" s="95" t="n">
        <x:v>92.3500</x:v>
      </x:c>
      <x:c r="Q118" s="95" t="n">
        <x:v>0</x:v>
      </x:c>
      <x:c r="R118" s="95" t="n">
        <x:v>29.77072174</x:v>
      </x:c>
      <x:c r="S118" s="96" t="n">
        <x:v>0.00</x:v>
      </x:c>
      <x:c r="T118" s="96" t="n">
        <x:v>0.0075</x:v>
      </x:c>
      <x:c r="U118" s="96" t="n">
        <x:v>0.0017</x:v>
      </x:c>
    </x:row>
    <x:row r="119" spans="3:6">
      <x:c r="B119" s="0" t="str">
        <x:v>אאורה אגח טז- אאורה השקעות בע"מ</x:v>
      </x:c>
      <x:c r="C119" s="0" t="str">
        <x:v>3730579</x:v>
      </x:c>
      <x:c r="D119" s="0" t="str">
        <x:v>TASE</x:v>
      </x:c>
      <x:c r="E119" s="0" t="str">
        <x:v>אחר</x:v>
      </x:c>
      <x:c r="F119" s="0" t="str">
        <x:v>520038274</x:v>
      </x:c>
      <x:c r="G119" s="0" t="str">
        <x:v>בנייה</x:v>
      </x:c>
      <x:c r="H119" s="0" t="str">
        <x:v>A3.il</x:v>
      </x:c>
      <x:c r="I119" s="0" t="str">
        <x:v>מידרוג</x:v>
      </x:c>
      <x:c r="J119" s="0" t="str">
        <x:v>25/01/23</x:v>
      </x:c>
      <x:c r="K119" s="95" t="n">
        <x:v>2.09</x:v>
      </x:c>
      <x:c r="L119" s="0" t="str">
        <x:v>שקל חדש</x:v>
      </x:c>
      <x:c r="M119" s="96" t="n">
        <x:v>0.035</x:v>
      </x:c>
      <x:c r="N119" s="96" t="n">
        <x:v>0.0689</x:v>
      </x:c>
      <x:c r="O119" s="95" t="n">
        <x:v>33000</x:v>
      </x:c>
      <x:c r="P119" s="95" t="n">
        <x:v>94.300</x:v>
      </x:c>
      <x:c r="Q119" s="95" t="n">
        <x:v>0</x:v>
      </x:c>
      <x:c r="R119" s="95" t="n">
        <x:v>31.119</x:v>
      </x:c>
      <x:c r="S119" s="96" t="n">
        <x:v>0.0001</x:v>
      </x:c>
      <x:c r="T119" s="96" t="n">
        <x:v>0.0078</x:v>
      </x:c>
      <x:c r="U119" s="96" t="n">
        <x:v>0.0018</x:v>
      </x:c>
    </x:row>
    <x:row r="120" spans="3:6">
      <x:c r="B120" s="0" t="str">
        <x:v>אאורה אגח יב- אאורה השקעות בע"מ</x:v>
      </x:c>
      <x:c r="C120" s="0" t="str">
        <x:v>3730454</x:v>
      </x:c>
      <x:c r="D120" s="0" t="str">
        <x:v>TASE</x:v>
      </x:c>
      <x:c r="E120" s="0" t="str">
        <x:v>אחר</x:v>
      </x:c>
      <x:c r="F120" s="0" t="str">
        <x:v>520038274</x:v>
      </x:c>
      <x:c r="G120" s="0" t="str">
        <x:v>בנייה</x:v>
      </x:c>
      <x:c r="H120" s="0" t="str">
        <x:v>A3.il</x:v>
      </x:c>
      <x:c r="I120" s="0" t="str">
        <x:v>מידרוג</x:v>
      </x:c>
      <x:c r="J120" s="0" t="str">
        <x:v>10/11/22</x:v>
      </x:c>
      <x:c r="K120" s="95" t="n">
        <x:v>0.09</x:v>
      </x:c>
      <x:c r="L120" s="0" t="str">
        <x:v>שקל חדש</x:v>
      </x:c>
      <x:c r="M120" s="96" t="n">
        <x:v>0.0565</x:v>
      </x:c>
      <x:c r="N120" s="96" t="n">
        <x:v>0.0805</x:v>
      </x:c>
      <x:c r="O120" s="95" t="n">
        <x:v>28875</x:v>
      </x:c>
      <x:c r="P120" s="95" t="n">
        <x:v>102.0700</x:v>
      </x:c>
      <x:c r="Q120" s="95" t="n">
        <x:v>0</x:v>
      </x:c>
      <x:c r="R120" s="95" t="n">
        <x:v>29.4727125</x:v>
      </x:c>
      <x:c r="S120" s="96" t="n">
        <x:v>0.0009</x:v>
      </x:c>
      <x:c r="T120" s="96" t="n">
        <x:v>0.0074</x:v>
      </x:c>
      <x:c r="U120" s="96" t="n">
        <x:v>0.0017</x:v>
      </x:c>
    </x:row>
    <x:row r="121" spans="3:6">
      <x:c r="B121" s="0" t="str">
        <x:v>אורשי אגח ג- אורשי ג.ש. בע"מ</x:v>
      </x:c>
      <x:c r="C121" s="0" t="str">
        <x:v>1170372</x:v>
      </x:c>
      <x:c r="D121" s="0" t="str">
        <x:v>TASE</x:v>
      </x:c>
      <x:c r="E121" s="0" t="str">
        <x:v>אחר</x:v>
      </x:c>
      <x:c r="F121" s="0" t="str">
        <x:v>513547224</x:v>
      </x:c>
      <x:c r="G121" s="0" t="str">
        <x:v>אשראי חוץ בנקאי</x:v>
      </x:c>
      <x:c r="H121" s="0" t="str">
        <x:v>A3.il</x:v>
      </x:c>
      <x:c r="I121" s="0" t="str">
        <x:v>מידרוג</x:v>
      </x:c>
      <x:c r="J121" s="0" t="str">
        <x:v>31/01/23</x:v>
      </x:c>
      <x:c r="K121" s="95" t="n">
        <x:v>0.52</x:v>
      </x:c>
      <x:c r="L121" s="0" t="str">
        <x:v>שקל חדש</x:v>
      </x:c>
      <x:c r="M121" s="96" t="n">
        <x:v>0.0361</x:v>
      </x:c>
      <x:c r="N121" s="96" t="n">
        <x:v>0.093</x:v>
      </x:c>
      <x:c r="O121" s="95" t="n">
        <x:v>19750</x:v>
      </x:c>
      <x:c r="P121" s="95" t="n">
        <x:v>97.2700</x:v>
      </x:c>
      <x:c r="Q121" s="95" t="n">
        <x:v>20.46298</x:v>
      </x:c>
      <x:c r="R121" s="95" t="n">
        <x:v>39.673805</x:v>
      </x:c>
      <x:c r="S121" s="96" t="n">
        <x:v>0.0002</x:v>
      </x:c>
      <x:c r="T121" s="96" t="n">
        <x:v>0.01</x:v>
      </x:c>
      <x:c r="U121" s="96" t="n">
        <x:v>0.0023</x:v>
      </x:c>
    </x:row>
    <x:row r="122" spans="3:6">
      <x:c r="B122" s="0" t="str">
        <x:v>אלקטרה נדלן אגח ו- אלקטרה נדל"ן בע"מ</x:v>
      </x:c>
      <x:c r="C122" s="0" t="str">
        <x:v>1174564</x:v>
      </x:c>
      <x:c r="D122" s="0" t="str">
        <x:v>TASE</x:v>
      </x:c>
      <x:c r="E122" s="0" t="str">
        <x:v>אחר</x:v>
      </x:c>
      <x:c r="F122" s="0" t="str">
        <x:v>510607328</x:v>
      </x:c>
      <x:c r="G122" s="0" t="str">
        <x:v>נדלן מניב בחו"ל</x:v>
      </x:c>
      <x:c r="H122" s="0" t="str">
        <x:v>A3.il</x:v>
      </x:c>
      <x:c r="I122" s="0" t="str">
        <x:v>מידרוג</x:v>
      </x:c>
      <x:c r="J122" s="0" t="str">
        <x:v>10/11/22</x:v>
      </x:c>
      <x:c r="K122" s="95" t="n">
        <x:v>3.33</x:v>
      </x:c>
      <x:c r="L122" s="0" t="str">
        <x:v>שקל חדש</x:v>
      </x:c>
      <x:c r="M122" s="96" t="n">
        <x:v>0.0235</x:v>
      </x:c>
      <x:c r="N122" s="96" t="n">
        <x:v>0.0614</x:v>
      </x:c>
      <x:c r="O122" s="95" t="n">
        <x:v>53529.41</x:v>
      </x:c>
      <x:c r="P122" s="95" t="n">
        <x:v>90.1800</x:v>
      </x:c>
      <x:c r="Q122" s="95" t="n">
        <x:v>0</x:v>
      </x:c>
      <x:c r="R122" s="95" t="n">
        <x:v>48.272821938</x:v>
      </x:c>
      <x:c r="S122" s="96" t="n">
        <x:v>0.0001</x:v>
      </x:c>
      <x:c r="T122" s="96" t="n">
        <x:v>0.0121</x:v>
      </x:c>
      <x:c r="U122" s="96" t="n">
        <x:v>0.0028</x:v>
      </x:c>
    </x:row>
    <x:row r="123" spans="3:6">
      <x:c r="B123" s="0" t="str">
        <x:v>אסאר אקורד אגח א- אס.אר.אקורד בע"מ</x:v>
      </x:c>
      <x:c r="C123" s="0" t="str">
        <x:v>4220349</x:v>
      </x:c>
      <x:c r="D123" s="0" t="str">
        <x:v>TASE</x:v>
      </x:c>
      <x:c r="E123" s="0" t="str">
        <x:v>אחר</x:v>
      </x:c>
      <x:c r="F123" s="0" t="str">
        <x:v>520038670</x:v>
      </x:c>
      <x:c r="G123" s="0" t="str">
        <x:v>אשראי חוץ בנקאי</x:v>
      </x:c>
      <x:c r="H123" s="0" t="str">
        <x:v>A3.il</x:v>
      </x:c>
      <x:c r="I123" s="0" t="str">
        <x:v>מידרוג</x:v>
      </x:c>
      <x:c r="J123" s="0" t="str">
        <x:v>25/01/23</x:v>
      </x:c>
      <x:c r="K123" s="95" t="n">
        <x:v>0.74</x:v>
      </x:c>
      <x:c r="L123" s="0" t="str">
        <x:v>שקל חדש</x:v>
      </x:c>
      <x:c r="M123" s="96" t="n">
        <x:v>0.0324</x:v>
      </x:c>
      <x:c r="N123" s="96" t="n">
        <x:v>0.1005</x:v>
      </x:c>
      <x:c r="O123" s="95" t="n">
        <x:v>14751.82</x:v>
      </x:c>
      <x:c r="P123" s="95" t="n">
        <x:v>95.4400</x:v>
      </x:c>
      <x:c r="Q123" s="95" t="n">
        <x:v>3.09822</x:v>
      </x:c>
      <x:c r="R123" s="95" t="n">
        <x:v>17.177357008</x:v>
      </x:c>
      <x:c r="S123" s="96" t="n">
        <x:v>0.0001</x:v>
      </x:c>
      <x:c r="T123" s="96" t="n">
        <x:v>0.0043</x:v>
      </x:c>
      <x:c r="U123" s="96" t="n">
        <x:v>0.001</x:v>
      </x:c>
    </x:row>
    <x:row r="124" spans="3:6">
      <x:c r="B124" s="0" t="str">
        <x:v>אקסטל אג"ח ג- אקסטל לימיטד</x:v>
      </x:c>
      <x:c r="C124" s="0" t="str">
        <x:v>1175041</x:v>
      </x:c>
      <x:c r="D124" s="0" t="str">
        <x:v>TASE</x:v>
      </x:c>
      <x:c r="E124" s="0" t="str">
        <x:v>אחר</x:v>
      </x:c>
      <x:c r="F124" s="0" t="str">
        <x:v>1622</x:v>
      </x:c>
      <x:c r="G124" s="0" t="str">
        <x:v>נדלן מניב בחו"ל</x:v>
      </x:c>
      <x:c r="H124" s="0" t="str">
        <x:v>A3.il</x:v>
      </x:c>
      <x:c r="I124" s="0" t="str">
        <x:v>מידרוג</x:v>
      </x:c>
      <x:c r="J124" s="0" t="str">
        <x:v>25/01/23</x:v>
      </x:c>
      <x:c r="K124" s="95" t="n">
        <x:v>1.61</x:v>
      </x:c>
      <x:c r="L124" s="0" t="str">
        <x:v>שקל חדש</x:v>
      </x:c>
      <x:c r="M124" s="96" t="n">
        <x:v>0.07</x:v>
      </x:c>
      <x:c r="N124" s="96" t="n">
        <x:v>0.1112</x:v>
      </x:c>
      <x:c r="O124" s="95" t="n">
        <x:v>87896</x:v>
      </x:c>
      <x:c r="P124" s="95" t="n">
        <x:v>95.900</x:v>
      </x:c>
      <x:c r="Q124" s="95" t="n">
        <x:v>0</x:v>
      </x:c>
      <x:c r="R124" s="95" t="n">
        <x:v>84.292264</x:v>
      </x:c>
      <x:c r="S124" s="96" t="n">
        <x:v>0.0001</x:v>
      </x:c>
      <x:c r="T124" s="96" t="n">
        <x:v>0.0212</x:v>
      </x:c>
      <x:c r="U124" s="96" t="n">
        <x:v>0.0048</x:v>
      </x:c>
    </x:row>
    <x:row r="125" spans="3:6">
      <x:c r="B125" s="0" t="str">
        <x:v>בי קום אגח ג- בי קומיוניקיישנס בע"מ לשעבר סמייל 012</x:v>
      </x:c>
      <x:c r="C125" s="0" t="str">
        <x:v>1139203</x:v>
      </x:c>
      <x:c r="D125" s="0" t="str">
        <x:v>TASE</x:v>
      </x:c>
      <x:c r="E125" s="0" t="str">
        <x:v>אחר</x:v>
      </x:c>
      <x:c r="F125" s="0" t="str">
        <x:v>512832742</x:v>
      </x:c>
      <x:c r="G125" s="0" t="str">
        <x:v>תקשורת ומדיה</x:v>
      </x:c>
      <x:c r="H125" s="0" t="str">
        <x:v>A3.il</x:v>
      </x:c>
      <x:c r="I125" s="0" t="str">
        <x:v>מידרוג</x:v>
      </x:c>
      <x:c r="J125" s="0" t="str">
        <x:v>10/11/22</x:v>
      </x:c>
      <x:c r="K125" s="95" t="n">
        <x:v>0.06</x:v>
      </x:c>
      <x:c r="L125" s="0" t="str">
        <x:v>שקל חדש</x:v>
      </x:c>
      <x:c r="M125" s="96" t="n">
        <x:v>0.0385</x:v>
      </x:c>
      <x:c r="N125" s="96" t="n">
        <x:v>0.0407</x:v>
      </x:c>
      <x:c r="O125" s="95" t="n">
        <x:v>2230.39</x:v>
      </x:c>
      <x:c r="P125" s="95" t="n">
        <x:v>100.0600</x:v>
      </x:c>
      <x:c r="Q125" s="95" t="n">
        <x:v>0</x:v>
      </x:c>
      <x:c r="R125" s="95" t="n">
        <x:v>2.231728234</x:v>
      </x:c>
      <x:c r="S125" s="96" t="n">
        <x:v>0.00</x:v>
      </x:c>
      <x:c r="T125" s="96" t="n">
        <x:v>0.0006</x:v>
      </x:c>
      <x:c r="U125" s="96" t="n">
        <x:v>0.0001</x:v>
      </x:c>
    </x:row>
    <x:row r="126" spans="3:6">
      <x:c r="B126" s="0" t="str">
        <x:v>בי קומיוניקיישנס אגח ו- בי קומיוניקיישנס בע"מ לשעבר סמייל 012</x:v>
      </x:c>
      <x:c r="C126" s="0" t="str">
        <x:v>1178151</x:v>
      </x:c>
      <x:c r="D126" s="0" t="str">
        <x:v>TASE</x:v>
      </x:c>
      <x:c r="E126" s="0" t="str">
        <x:v>אחר</x:v>
      </x:c>
      <x:c r="F126" s="0" t="str">
        <x:v>512832742</x:v>
      </x:c>
      <x:c r="G126" s="0" t="str">
        <x:v>תקשורת ומדיה</x:v>
      </x:c>
      <x:c r="H126" s="0" t="str">
        <x:v>A3.il</x:v>
      </x:c>
      <x:c r="I126" s="0" t="str">
        <x:v>מידרוג</x:v>
      </x:c>
      <x:c r="J126" s="0" t="str">
        <x:v>25/06/23</x:v>
      </x:c>
      <x:c r="K126" s="95" t="n">
        <x:v>3.23</x:v>
      </x:c>
      <x:c r="L126" s="0" t="str">
        <x:v>שקל חדש</x:v>
      </x:c>
      <x:c r="M126" s="96" t="n">
        <x:v>0.0365</x:v>
      </x:c>
      <x:c r="N126" s="96" t="n">
        <x:v>0.0626</x:v>
      </x:c>
      <x:c r="O126" s="95" t="n">
        <x:v>38000</x:v>
      </x:c>
      <x:c r="P126" s="95" t="n">
        <x:v>92.6500</x:v>
      </x:c>
      <x:c r="Q126" s="95" t="n">
        <x:v>0</x:v>
      </x:c>
      <x:c r="R126" s="95" t="n">
        <x:v>35.207</x:v>
      </x:c>
      <x:c r="S126" s="96" t="n">
        <x:v>0.00</x:v>
      </x:c>
      <x:c r="T126" s="96" t="n">
        <x:v>0.0089</x:v>
      </x:c>
      <x:c r="U126" s="96" t="n">
        <x:v>0.002</x:v>
      </x:c>
    </x:row>
    <x:row r="127" spans="3:6">
      <x:c r="B127" s="0" t="str">
        <x:v>דה לסר אגח ז- דה לסר גרופ לימיטד</x:v>
      </x:c>
      <x:c r="C127" s="0" t="str">
        <x:v>1178920</x:v>
      </x:c>
      <x:c r="D127" s="0" t="str">
        <x:v>TASE</x:v>
      </x:c>
      <x:c r="E127" s="0" t="str">
        <x:v>אחר</x:v>
      </x:c>
      <x:c r="F127" s="0" t="str">
        <x:v>1513</x:v>
      </x:c>
      <x:c r="G127" s="0" t="str">
        <x:v>נדלן מניב בחו"ל</x:v>
      </x:c>
      <x:c r="H127" s="0" t="str">
        <x:v>ilA-</x:v>
      </x:c>
      <x:c r="I127" s="0" t="str">
        <x:v>S&amp;P מעלות</x:v>
      </x:c>
      <x:c r="J127" s="0" t="str">
        <x:v>10/11/22</x:v>
      </x:c>
      <x:c r="K127" s="95" t="n">
        <x:v>2.63</x:v>
      </x:c>
      <x:c r="L127" s="0" t="str">
        <x:v>שקל חדש</x:v>
      </x:c>
      <x:c r="M127" s="96" t="n">
        <x:v>0.0775</x:v>
      </x:c>
      <x:c r="N127" s="96" t="n">
        <x:v>0.1082</x:v>
      </x:c>
      <x:c r="O127" s="95" t="n">
        <x:v>27000</x:v>
      </x:c>
      <x:c r="P127" s="95" t="n">
        <x:v>93.200</x:v>
      </x:c>
      <x:c r="Q127" s="95" t="n">
        <x:v>1.04625</x:v>
      </x:c>
      <x:c r="R127" s="95" t="n">
        <x:v>26.21025</x:v>
      </x:c>
      <x:c r="S127" s="96" t="n">
        <x:v>0.0001</x:v>
      </x:c>
      <x:c r="T127" s="96" t="n">
        <x:v>0.0066</x:v>
      </x:c>
      <x:c r="U127" s="96" t="n">
        <x:v>0.0015</x:v>
      </x:c>
    </x:row>
    <x:row r="128" spans="3:6">
      <x:c r="B128" s="0" t="str">
        <x:v>מכלול אגח א- מכלול מימון בע"מ</x:v>
      </x:c>
      <x:c r="C128" s="0" t="str">
        <x:v>1187277</x:v>
      </x:c>
      <x:c r="D128" s="0" t="str">
        <x:v>TASE</x:v>
      </x:c>
      <x:c r="E128" s="0" t="str">
        <x:v>אחר</x:v>
      </x:c>
      <x:c r="F128" s="0" t="str">
        <x:v>515763845</x:v>
      </x:c>
      <x:c r="G128" s="0" t="str">
        <x:v>אשראי חוץ בנקאי</x:v>
      </x:c>
      <x:c r="H128" s="0" t="str">
        <x:v>A3.il</x:v>
      </x:c>
      <x:c r="I128" s="0" t="str">
        <x:v>מידרוג</x:v>
      </x:c>
      <x:c r="J128" s="0" t="str">
        <x:v>10/11/22</x:v>
      </x:c>
      <x:c r="K128" s="95" t="n">
        <x:v>1.62</x:v>
      </x:c>
      <x:c r="L128" s="0" t="str">
        <x:v>שקל חדש</x:v>
      </x:c>
      <x:c r="M128" s="96" t="n">
        <x:v>0.0545</x:v>
      </x:c>
      <x:c r="N128" s="96" t="n">
        <x:v>0.0763</x:v>
      </x:c>
      <x:c r="O128" s="95" t="n">
        <x:v>24300</x:v>
      </x:c>
      <x:c r="P128" s="95" t="n">
        <x:v>103.300</x:v>
      </x:c>
      <x:c r="Q128" s="95" t="n">
        <x:v>3.32522</x:v>
      </x:c>
      <x:c r="R128" s="95" t="n">
        <x:v>28.42712</x:v>
      </x:c>
      <x:c r="S128" s="96" t="n">
        <x:v>0.0002</x:v>
      </x:c>
      <x:c r="T128" s="96" t="n">
        <x:v>0.0071</x:v>
      </x:c>
      <x:c r="U128" s="96" t="n">
        <x:v>0.0016</x:v>
      </x:c>
    </x:row>
    <x:row r="129" spans="3:6">
      <x:c r="B129" s="0" t="str">
        <x:v>מלרן אגח ג- מ.ל.ר.ן פרויקטים ומסחר בע"מ</x:v>
      </x:c>
      <x:c r="C129" s="0" t="str">
        <x:v>1180058</x:v>
      </x:c>
      <x:c r="D129" s="0" t="str">
        <x:v>TASE</x:v>
      </x:c>
      <x:c r="E129" s="0" t="str">
        <x:v>אחר</x:v>
      </x:c>
      <x:c r="F129" s="0" t="str">
        <x:v>514097591</x:v>
      </x:c>
      <x:c r="G129" s="0" t="str">
        <x:v>אשראי חוץ בנקאי</x:v>
      </x:c>
      <x:c r="H129" s="0" t="str">
        <x:v>ilA-</x:v>
      </x:c>
      <x:c r="I129" s="0" t="str">
        <x:v>S&amp;P מעלות</x:v>
      </x:c>
      <x:c r="J129" s="0" t="str">
        <x:v>10/11/22</x:v>
      </x:c>
      <x:c r="K129" s="95" t="n">
        <x:v>1.50</x:v>
      </x:c>
      <x:c r="L129" s="0" t="str">
        <x:v>שקל חדש</x:v>
      </x:c>
      <x:c r="M129" s="96" t="n">
        <x:v>0.0315</x:v>
      </x:c>
      <x:c r="N129" s="96" t="n">
        <x:v>0.1341</x:v>
      </x:c>
      <x:c r="O129" s="95" t="n">
        <x:v>28800</x:v>
      </x:c>
      <x:c r="P129" s="95" t="n">
        <x:v>87.2800</x:v>
      </x:c>
      <x:c r="Q129" s="95" t="n">
        <x:v>0</x:v>
      </x:c>
      <x:c r="R129" s="95" t="n">
        <x:v>25.13664</x:v>
      </x:c>
      <x:c r="S129" s="96" t="n">
        <x:v>0.0001</x:v>
      </x:c>
      <x:c r="T129" s="96" t="n">
        <x:v>0.0063</x:v>
      </x:c>
      <x:c r="U129" s="96" t="n">
        <x:v>0.0014</x:v>
      </x:c>
    </x:row>
    <x:row r="130" spans="3:6">
      <x:c r="B130" s="0" t="str">
        <x:v>מלרן אגח ד- מ.ל.ר.ן פרויקטים ומסחר בע"מ</x:v>
      </x:c>
      <x:c r="C130" s="0" t="str">
        <x:v>1186865</x:v>
      </x:c>
      <x:c r="D130" s="0" t="str">
        <x:v>TASE</x:v>
      </x:c>
      <x:c r="E130" s="0" t="str">
        <x:v>אחר</x:v>
      </x:c>
      <x:c r="F130" s="0" t="str">
        <x:v>514097591</x:v>
      </x:c>
      <x:c r="G130" s="0" t="str">
        <x:v>אשראי חוץ בנקאי</x:v>
      </x:c>
      <x:c r="H130" s="0" t="str">
        <x:v>ilA-</x:v>
      </x:c>
      <x:c r="I130" s="0" t="str">
        <x:v>S&amp;P מעלות</x:v>
      </x:c>
      <x:c r="J130" s="0" t="str">
        <x:v>10/11/22</x:v>
      </x:c>
      <x:c r="K130" s="95" t="n">
        <x:v>2.52</x:v>
      </x:c>
      <x:c r="L130" s="0" t="str">
        <x:v>שקל חדש</x:v>
      </x:c>
      <x:c r="M130" s="96" t="n">
        <x:v>0.0395</x:v>
      </x:c>
      <x:c r="N130" s="96" t="n">
        <x:v>0.1322</x:v>
      </x:c>
      <x:c r="O130" s="95" t="n">
        <x:v>26000</x:v>
      </x:c>
      <x:c r="P130" s="95" t="n">
        <x:v>90.600</x:v>
      </x:c>
      <x:c r="Q130" s="95" t="n">
        <x:v>1.05759</x:v>
      </x:c>
      <x:c r="R130" s="95" t="n">
        <x:v>24.61359</x:v>
      </x:c>
      <x:c r="S130" s="96" t="n">
        <x:v>0.0002</x:v>
      </x:c>
      <x:c r="T130" s="96" t="n">
        <x:v>0.0062</x:v>
      </x:c>
      <x:c r="U130" s="96" t="n">
        <x:v>0.0014</x:v>
      </x:c>
    </x:row>
    <x:row r="131" spans="3:6">
      <x:c r="B131" s="0" t="str">
        <x:v>מניף אגח א- מניף - שירותים פיננסים בע"מ</x:v>
      </x:c>
      <x:c r="C131" s="0" t="str">
        <x:v>1185883</x:v>
      </x:c>
      <x:c r="D131" s="0" t="str">
        <x:v>TASE</x:v>
      </x:c>
      <x:c r="E131" s="0" t="str">
        <x:v>אחר</x:v>
      </x:c>
      <x:c r="F131" s="0" t="str">
        <x:v>512764408</x:v>
      </x:c>
      <x:c r="G131" s="0" t="str">
        <x:v>אשראי חוץ בנקאי</x:v>
      </x:c>
      <x:c r="H131" s="0" t="str">
        <x:v>A3.il</x:v>
      </x:c>
      <x:c r="I131" s="0" t="str">
        <x:v>מידרוג</x:v>
      </x:c>
      <x:c r="J131" s="0" t="str">
        <x:v>10/11/22</x:v>
      </x:c>
      <x:c r="K131" s="95" t="n">
        <x:v>2.07</x:v>
      </x:c>
      <x:c r="L131" s="0" t="str">
        <x:v>שקל חדש</x:v>
      </x:c>
      <x:c r="M131" s="96" t="n">
        <x:v>0.0715</x:v>
      </x:c>
      <x:c r="N131" s="96" t="n">
        <x:v>0.0801</x:v>
      </x:c>
      <x:c r="O131" s="95" t="n">
        <x:v>35000</x:v>
      </x:c>
      <x:c r="P131" s="95" t="n">
        <x:v>100.3900</x:v>
      </x:c>
      <x:c r="Q131" s="95" t="n">
        <x:v>0</x:v>
      </x:c>
      <x:c r="R131" s="95" t="n">
        <x:v>35.1365</x:v>
      </x:c>
      <x:c r="S131" s="96" t="n">
        <x:v>0.0001</x:v>
      </x:c>
      <x:c r="T131" s="96" t="n">
        <x:v>0.0088</x:v>
      </x:c>
      <x:c r="U131" s="96" t="n">
        <x:v>0.002</x:v>
      </x:c>
    </x:row>
    <x:row r="132" spans="3:6">
      <x:c r="B132" s="0" t="str">
        <x:v>נאוויטס פטרו אגח ב'- נאוויטס פטרוליום, שותפות מוגבלת</x:v>
      </x:c>
      <x:c r="C132" s="0" t="str">
        <x:v>1169614</x:v>
      </x:c>
      <x:c r="D132" s="0" t="str">
        <x:v>TASE</x:v>
      </x:c>
      <x:c r="E132" s="0" t="str">
        <x:v>אחר</x:v>
      </x:c>
      <x:c r="F132" s="0" t="str">
        <x:v>550263107</x:v>
      </x:c>
      <x:c r="G132" s="0" t="str">
        <x:v>חיפושי נפט וגז</x:v>
      </x:c>
      <x:c r="H132" s="0" t="str">
        <x:v>ilA-</x:v>
      </x:c>
      <x:c r="I132" s="0" t="str">
        <x:v>S&amp;P מעלות</x:v>
      </x:c>
      <x:c r="J132" s="0" t="str">
        <x:v>31/01/23</x:v>
      </x:c>
      <x:c r="K132" s="95" t="n">
        <x:v>2.55</x:v>
      </x:c>
      <x:c r="L132" s="0" t="str">
        <x:v>שקל חדש</x:v>
      </x:c>
      <x:c r="M132" s="96" t="n">
        <x:v>0.065</x:v>
      </x:c>
      <x:c r="N132" s="96" t="n">
        <x:v>0.0659</x:v>
      </x:c>
      <x:c r="O132" s="95" t="n">
        <x:v>60000</x:v>
      </x:c>
      <x:c r="P132" s="95" t="n">
        <x:v>100.0200</x:v>
      </x:c>
      <x:c r="Q132" s="95" t="n">
        <x:v>1.95</x:v>
      </x:c>
      <x:c r="R132" s="95" t="n">
        <x:v>61.962</x:v>
      </x:c>
      <x:c r="S132" s="96" t="n">
        <x:v>0.0001</x:v>
      </x:c>
      <x:c r="T132" s="96" t="n">
        <x:v>0.0156</x:v>
      </x:c>
      <x:c r="U132" s="96" t="n">
        <x:v>0.0036</x:v>
      </x:c>
    </x:row>
    <x:row r="133" spans="3:6">
      <x:c r="B133" s="0" t="str">
        <x:v>נאוויטס פטרו אגח ג- נאוויטס פטרוליום, שותפות מוגבלת</x:v>
      </x:c>
      <x:c r="C133" s="0" t="str">
        <x:v>1181593</x:v>
      </x:c>
      <x:c r="D133" s="0" t="str">
        <x:v>TASE</x:v>
      </x:c>
      <x:c r="E133" s="0" t="str">
        <x:v>אחר</x:v>
      </x:c>
      <x:c r="F133" s="0" t="str">
        <x:v>550263107</x:v>
      </x:c>
      <x:c r="G133" s="0" t="str">
        <x:v>חיפושי נפט וגז</x:v>
      </x:c>
      <x:c r="H133" s="0" t="str">
        <x:v>ilA-</x:v>
      </x:c>
      <x:c r="I133" s="0" t="str">
        <x:v>S&amp;P מעלות</x:v>
      </x:c>
      <x:c r="J133" s="0" t="str">
        <x:v>10/11/22</x:v>
      </x:c>
      <x:c r="K133" s="95" t="n">
        <x:v>3.39</x:v>
      </x:c>
      <x:c r="L133" s="0" t="str">
        <x:v>שקל חדש</x:v>
      </x:c>
      <x:c r="M133" s="96" t="n">
        <x:v>0.0525</x:v>
      </x:c>
      <x:c r="N133" s="96" t="n">
        <x:v>0.0775</x:v>
      </x:c>
      <x:c r="O133" s="95" t="n">
        <x:v>88000</x:v>
      </x:c>
      <x:c r="P133" s="95" t="n">
        <x:v>94.7700</x:v>
      </x:c>
      <x:c r="Q133" s="95" t="n">
        <x:v>0</x:v>
      </x:c>
      <x:c r="R133" s="95" t="n">
        <x:v>83.3976</x:v>
      </x:c>
      <x:c r="S133" s="96" t="n">
        <x:v>0.0003</x:v>
      </x:c>
      <x:c r="T133" s="96" t="n">
        <x:v>0.021</x:v>
      </x:c>
      <x:c r="U133" s="96" t="n">
        <x:v>0.0048</x:v>
      </x:c>
    </x:row>
    <x:row r="134" spans="3:6">
      <x:c r="B134" s="0" t="str">
        <x:v>פתאל החזקות אגח ג- פתאל החזקות 1998 בע"מ</x:v>
      </x:c>
      <x:c r="C134" s="0" t="str">
        <x:v>1161785</x:v>
      </x:c>
      <x:c r="D134" s="0" t="str">
        <x:v>TASE</x:v>
      </x:c>
      <x:c r="E134" s="0" t="str">
        <x:v>אחר</x:v>
      </x:c>
      <x:c r="F134" s="0" t="str">
        <x:v>512607888</x:v>
      </x:c>
      <x:c r="G134" s="0" t="str">
        <x:v>מלונאות ותיירות</x:v>
      </x:c>
      <x:c r="H134" s="0" t="str">
        <x:v>A3.il</x:v>
      </x:c>
      <x:c r="I134" s="0" t="str">
        <x:v>מידרוג</x:v>
      </x:c>
      <x:c r="J134" s="0" t="str">
        <x:v>10/11/22</x:v>
      </x:c>
      <x:c r="K134" s="95" t="n">
        <x:v>3.67</x:v>
      </x:c>
      <x:c r="L134" s="0" t="str">
        <x:v>שקל חדש</x:v>
      </x:c>
      <x:c r="M134" s="96" t="n">
        <x:v>0.0291</x:v>
      </x:c>
      <x:c r="N134" s="96" t="n">
        <x:v>0.069</x:v>
      </x:c>
      <x:c r="O134" s="95" t="n">
        <x:v>32155.01</x:v>
      </x:c>
      <x:c r="P134" s="95" t="n">
        <x:v>86.5700</x:v>
      </x:c>
      <x:c r="Q134" s="95" t="n">
        <x:v>0</x:v>
      </x:c>
      <x:c r="R134" s="95" t="n">
        <x:v>27.836592157</x:v>
      </x:c>
      <x:c r="S134" s="96" t="n">
        <x:v>0.00</x:v>
      </x:c>
      <x:c r="T134" s="96" t="n">
        <x:v>0.007</x:v>
      </x:c>
      <x:c r="U134" s="96" t="n">
        <x:v>0.0016</x:v>
      </x:c>
    </x:row>
    <x:row r="135" spans="3:6">
      <x:c r="B135" s="0" t="str">
        <x:v>שלמה נדלן אגח ד- ש.י.ר שלמה נדל"ן בע"מ</x:v>
      </x:c>
      <x:c r="C135" s="0" t="str">
        <x:v>1157668</x:v>
      </x:c>
      <x:c r="D135" s="0" t="str">
        <x:v>TASE</x:v>
      </x:c>
      <x:c r="E135" s="0" t="str">
        <x:v>אחר</x:v>
      </x:c>
      <x:c r="F135" s="0" t="str">
        <x:v>513957472</x:v>
      </x:c>
      <x:c r="G135" s="0" t="str">
        <x:v>נדלן מניב בישראל</x:v>
      </x:c>
      <x:c r="H135" s="0" t="str">
        <x:v>A3.il</x:v>
      </x:c>
      <x:c r="I135" s="0" t="str">
        <x:v>מידרוג</x:v>
      </x:c>
      <x:c r="J135" s="0" t="str">
        <x:v>10/11/22</x:v>
      </x:c>
      <x:c r="K135" s="95" t="n">
        <x:v>3.37</x:v>
      </x:c>
      <x:c r="L135" s="0" t="str">
        <x:v>שקל חדש</x:v>
      </x:c>
      <x:c r="M135" s="96" t="n">
        <x:v>0.041</x:v>
      </x:c>
      <x:c r="N135" s="96" t="n">
        <x:v>0.0639</x:v>
      </x:c>
      <x:c r="O135" s="95" t="n">
        <x:v>16888.89</x:v>
      </x:c>
      <x:c r="P135" s="95" t="n">
        <x:v>93.5800</x:v>
      </x:c>
      <x:c r="Q135" s="95" t="n">
        <x:v>0</x:v>
      </x:c>
      <x:c r="R135" s="95" t="n">
        <x:v>15.804623262</x:v>
      </x:c>
      <x:c r="S135" s="96" t="n">
        <x:v>0.00</x:v>
      </x:c>
      <x:c r="T135" s="96" t="n">
        <x:v>0.004</x:v>
      </x:c>
      <x:c r="U135" s="96" t="n">
        <x:v>0.0009</x:v>
      </x:c>
    </x:row>
    <x:row r="136" spans="3:6">
      <x:c r="B136" s="0" t="str">
        <x:v>חג'ג' אגח ח- קבוצת חג'ג' ייזום נדל"ן בע"מ</x:v>
      </x:c>
      <x:c r="C136" s="0" t="str">
        <x:v>8230229</x:v>
      </x:c>
      <x:c r="D136" s="0" t="str">
        <x:v>TASE</x:v>
      </x:c>
      <x:c r="E136" s="0" t="str">
        <x:v>אחר</x:v>
      </x:c>
      <x:c r="F136" s="0" t="str">
        <x:v>520033309</x:v>
      </x:c>
      <x:c r="G136" s="0" t="str">
        <x:v>בנייה</x:v>
      </x:c>
      <x:c r="H136" s="0" t="str">
        <x:v>ilBBB+</x:v>
      </x:c>
      <x:c r="I136" s="0" t="str">
        <x:v>S&amp;P מעלות</x:v>
      </x:c>
      <x:c r="J136" s="0" t="str">
        <x:v>31/01/23</x:v>
      </x:c>
      <x:c r="K136" s="95" t="n">
        <x:v>0.50</x:v>
      </x:c>
      <x:c r="L136" s="0" t="str">
        <x:v>שקל חדש</x:v>
      </x:c>
      <x:c r="M136" s="96" t="n">
        <x:v>0.05</x:v>
      </x:c>
      <x:c r="N136" s="96" t="n">
        <x:v>0.0789</x:v>
      </x:c>
      <x:c r="O136" s="95" t="n">
        <x:v>28575</x:v>
      </x:c>
      <x:c r="P136" s="95" t="n">
        <x:v>98.6900</x:v>
      </x:c>
      <x:c r="Q136" s="95" t="n">
        <x:v>0.71438</x:v>
      </x:c>
      <x:c r="R136" s="95" t="n">
        <x:v>28.9150475</x:v>
      </x:c>
      <x:c r="S136" s="96" t="n">
        <x:v>0.0004</x:v>
      </x:c>
      <x:c r="T136" s="96" t="n">
        <x:v>0.0073</x:v>
      </x:c>
      <x:c r="U136" s="96" t="n">
        <x:v>0.0017</x:v>
      </x:c>
    </x:row>
    <x:row r="137" spans="3:6">
      <x:c r="B137" s="0" t="str">
        <x:v>שוהם ביזנס אגח ד- א.נ שוהם בידנס בע"מ</x:v>
      </x:c>
      <x:c r="C137" s="0" t="str">
        <x:v>1182047</x:v>
      </x:c>
      <x:c r="D137" s="0" t="str">
        <x:v>TASE</x:v>
      </x:c>
      <x:c r="E137" s="0" t="str">
        <x:v>אחר</x:v>
      </x:c>
      <x:c r="F137" s="0" t="str">
        <x:v>520043860</x:v>
      </x:c>
      <x:c r="G137" s="0" t="str">
        <x:v>אשראי חוץ בנקאי</x:v>
      </x:c>
      <x:c r="H137" s="0" t="str">
        <x:v>Baa1.il</x:v>
      </x:c>
      <x:c r="I137" s="0" t="str">
        <x:v>מידרוג</x:v>
      </x:c>
      <x:c r="J137" s="0" t="str">
        <x:v>31/01/23</x:v>
      </x:c>
      <x:c r="K137" s="95" t="n">
        <x:v>1.44</x:v>
      </x:c>
      <x:c r="L137" s="0" t="str">
        <x:v>שקל חדש</x:v>
      </x:c>
      <x:c r="M137" s="96" t="n">
        <x:v>0.029</x:v>
      </x:c>
      <x:c r="N137" s="96" t="n">
        <x:v>0.1088</x:v>
      </x:c>
      <x:c r="O137" s="95" t="n">
        <x:v>41779.15</x:v>
      </x:c>
      <x:c r="P137" s="95" t="n">
        <x:v>89.7500</x:v>
      </x:c>
      <x:c r="Q137" s="95" t="n">
        <x:v>9.08281</x:v>
      </x:c>
      <x:c r="R137" s="95" t="n">
        <x:v>46.579597125</x:v>
      </x:c>
      <x:c r="S137" s="96" t="n">
        <x:v>0.0002</x:v>
      </x:c>
      <x:c r="T137" s="96" t="n">
        <x:v>0.0117</x:v>
      </x:c>
      <x:c r="U137" s="96" t="n">
        <x:v>0.0027</x:v>
      </x:c>
    </x:row>
    <x:row r="138" spans="3:6">
      <x:c r="B138" s="0" t="str">
        <x:v>אנקור הזדמנויות אגח א- אנקור הזדמנויות בע"מ</x:v>
      </x:c>
      <x:c r="C138" s="0" t="str">
        <x:v>1183607</x:v>
      </x:c>
      <x:c r="D138" s="0" t="str">
        <x:v>TASE</x:v>
      </x:c>
      <x:c r="E138" s="0" t="str">
        <x:v>אחר</x:v>
      </x:c>
      <x:c r="F138" s="0" t="str">
        <x:v>2059088</x:v>
      </x:c>
      <x:c r="G138" s="0" t="str">
        <x:v>שירותים</x:v>
      </x:c>
      <x:c r="H138" s="0" t="str">
        <x:v>Baa2.il</x:v>
      </x:c>
      <x:c r="I138" s="0" t="str">
        <x:v>מידרוג</x:v>
      </x:c>
      <x:c r="J138" s="0" t="str">
        <x:v>10/11/22</x:v>
      </x:c>
      <x:c r="K138" s="95" t="n">
        <x:v>2.45</x:v>
      </x:c>
      <x:c r="L138" s="0" t="str">
        <x:v>שקל חדש</x:v>
      </x:c>
      <x:c r="M138" s="96" t="n">
        <x:v>0.073</x:v>
      </x:c>
      <x:c r="N138" s="96" t="n">
        <x:v>0.131</x:v>
      </x:c>
      <x:c r="O138" s="95" t="n">
        <x:v>9060.88</x:v>
      </x:c>
      <x:c r="P138" s="95" t="n">
        <x:v>89.6400</x:v>
      </x:c>
      <x:c r="Q138" s="95" t="n">
        <x:v>1.39031</x:v>
      </x:c>
      <x:c r="R138" s="95" t="n">
        <x:v>9.512482832</x:v>
      </x:c>
      <x:c r="S138" s="96" t="n">
        <x:v>0.0001</x:v>
      </x:c>
      <x:c r="T138" s="96" t="n">
        <x:v>0.0024</x:v>
      </x:c>
      <x:c r="U138" s="96" t="n">
        <x:v>0.0005</x:v>
      </x:c>
    </x:row>
    <x:row r="139" spans="3:6">
      <x:c r="B139" s="0" t="str">
        <x:v>דיסקונט השקעות אגח י- חברת השקעות דיסקונט בע"מ</x:v>
      </x:c>
      <x:c r="C139" s="0" t="str">
        <x:v>6390348</x:v>
      </x:c>
      <x:c r="D139" s="0" t="str">
        <x:v>TASE</x:v>
      </x:c>
      <x:c r="E139" s="0" t="str">
        <x:v>אחר</x:v>
      </x:c>
      <x:c r="F139" s="0" t="str">
        <x:v>520023896</x:v>
      </x:c>
      <x:c r="G139" s="0" t="str">
        <x:v>השקעות ואחזקות</x:v>
      </x:c>
      <x:c r="H139" s="0" t="str">
        <x:v>ilBBB</x:v>
      </x:c>
      <x:c r="I139" s="0" t="str">
        <x:v>S&amp;P מעלות</x:v>
      </x:c>
      <x:c r="J139" s="0" t="str">
        <x:v>10/11/22</x:v>
      </x:c>
      <x:c r="K139" s="95" t="n">
        <x:v>1.81</x:v>
      </x:c>
      <x:c r="L139" s="0" t="str">
        <x:v>שקל חדש</x:v>
      </x:c>
      <x:c r="M139" s="96" t="n">
        <x:v>0.048</x:v>
      </x:c>
      <x:c r="N139" s="96" t="n">
        <x:v>0.1262</x:v>
      </x:c>
      <x:c r="O139" s="95" t="n">
        <x:v>0.6</x:v>
      </x:c>
      <x:c r="P139" s="95" t="n">
        <x:v>88.8300</x:v>
      </x:c>
      <x:c r="Q139" s="95" t="n">
        <x:v>0.00002</x:v>
      </x:c>
      <x:c r="R139" s="95" t="n">
        <x:v>0.00055298</x:v>
      </x:c>
      <x:c r="S139" s="96" t="n">
        <x:v>0.00</x:v>
      </x:c>
      <x:c r="T139" s="96" t="n">
        <x:v>0.00</x:v>
      </x:c>
      <x:c r="U139" s="96" t="n">
        <x:v>0.00</x:v>
      </x:c>
    </x:row>
    <x:row r="140" spans="3:6">
      <x:c r="B140" s="0" t="str">
        <x:v>הכש חב בטוחאגח3- הכשרה חברה לביטוח בע"מ</x:v>
      </x:c>
      <x:c r="C140" s="0" t="str">
        <x:v>1151026</x:v>
      </x:c>
      <x:c r="D140" s="0" t="str">
        <x:v>TASE</x:v>
      </x:c>
      <x:c r="E140" s="0" t="str">
        <x:v>אחר</x:v>
      </x:c>
      <x:c r="F140" s="0" t="str">
        <x:v>520042177</x:v>
      </x:c>
      <x:c r="G140" s="0" t="str">
        <x:v>ביטוח</x:v>
      </x:c>
      <x:c r="H140" s="0" t="str">
        <x:v>Baa2.il</x:v>
      </x:c>
      <x:c r="I140" s="0" t="str">
        <x:v>מידרוג</x:v>
      </x:c>
      <x:c r="J140" s="0" t="str">
        <x:v>10/11/22</x:v>
      </x:c>
      <x:c r="K140" s="95" t="n">
        <x:v>2.75</x:v>
      </x:c>
      <x:c r="L140" s="0" t="str">
        <x:v>שקל חדש</x:v>
      </x:c>
      <x:c r="M140" s="96" t="n">
        <x:v>0.0475</x:v>
      </x:c>
      <x:c r="N140" s="96" t="n">
        <x:v>0.0791</x:v>
      </x:c>
      <x:c r="O140" s="95" t="n">
        <x:v>3000</x:v>
      </x:c>
      <x:c r="P140" s="95" t="n">
        <x:v>92.200</x:v>
      </x:c>
      <x:c r="Q140" s="95" t="n">
        <x:v>0.03563</x:v>
      </x:c>
      <x:c r="R140" s="95" t="n">
        <x:v>2.80163</x:v>
      </x:c>
      <x:c r="S140" s="96" t="n">
        <x:v>0.00</x:v>
      </x:c>
      <x:c r="T140" s="96" t="n">
        <x:v>0.0007</x:v>
      </x:c>
      <x:c r="U140" s="96" t="n">
        <x:v>0.0002</x:v>
      </x:c>
    </x:row>
    <x:row r="141" spans="3:6">
      <x:c r="B141" s="0" t="str">
        <x:v>אם אר אר  אגח ב- אמ אר אר ת'ירטין לימיטד</x:v>
      </x:c>
      <x:c r="C141" s="0" t="str">
        <x:v>1184696</x:v>
      </x:c>
      <x:c r="D141" s="0" t="str">
        <x:v>TASE</x:v>
      </x:c>
      <x:c r="E141" s="0" t="str">
        <x:v>אחר</x:v>
      </x:c>
      <x:c r="F141" s="0" t="str">
        <x:v>1983001</x:v>
      </x:c>
      <x:c r="G141" s="0" t="str">
        <x:v>נדלן מניב בחו"ל</x:v>
      </x:c>
      <x:c r="H141" s="0" t="str">
        <x:v>0</x:v>
      </x:c>
      <x:c r="I141" s="0" t="str">
        <x:v>לא מדורג</x:v>
      </x:c>
      <x:c r="J141" s="0" t="str">
        <x:v>10/11/22</x:v>
      </x:c>
      <x:c r="K141" s="95" t="n">
        <x:v>2.84</x:v>
      </x:c>
      <x:c r="L141" s="0" t="str">
        <x:v>שקל חדש</x:v>
      </x:c>
      <x:c r="M141" s="96" t="n">
        <x:v>0.045</x:v>
      </x:c>
      <x:c r="N141" s="96" t="n">
        <x:v>0.0727</x:v>
      </x:c>
      <x:c r="O141" s="95" t="n">
        <x:v>56000</x:v>
      </x:c>
      <x:c r="P141" s="95" t="n">
        <x:v>93.00</x:v>
      </x:c>
      <x:c r="Q141" s="95" t="n">
        <x:v>1.26</x:v>
      </x:c>
      <x:c r="R141" s="95" t="n">
        <x:v>53.34</x:v>
      </x:c>
      <x:c r="S141" s="96" t="n">
        <x:v>0.0002</x:v>
      </x:c>
      <x:c r="T141" s="96" t="n">
        <x:v>0.0134</x:v>
      </x:c>
      <x:c r="U141" s="96" t="n">
        <x:v>0.0031</x:v>
      </x:c>
    </x:row>
    <x:row r="142" spans="3:6">
      <x:c r="B142" s="0" t="str">
        <x:v>אם.אר.פי אגח ד- אם.אר.פי השקעות בע"מ</x:v>
      </x:c>
      <x:c r="C142" s="0" t="str">
        <x:v>1190172</x:v>
      </x:c>
      <x:c r="D142" s="0" t="str">
        <x:v>TASE</x:v>
      </x:c>
      <x:c r="E142" s="0" t="str">
        <x:v>אחר</x:v>
      </x:c>
      <x:c r="F142" s="0" t="str">
        <x:v>520044421</x:v>
      </x:c>
      <x:c r="G142" s="0" t="str">
        <x:v>נדלן מניב בחו"ל</x:v>
      </x:c>
      <x:c r="H142" s="0" t="str">
        <x:v>0</x:v>
      </x:c>
      <x:c r="I142" s="0" t="str">
        <x:v>לא מדורג</x:v>
      </x:c>
      <x:c r="J142" s="0" t="str">
        <x:v>10/11/22</x:v>
      </x:c>
      <x:c r="K142" s="95" t="n">
        <x:v>1.58</x:v>
      </x:c>
      <x:c r="L142" s="0" t="str">
        <x:v>שקל חדש</x:v>
      </x:c>
      <x:c r="M142" s="96" t="n">
        <x:v>0.0725</x:v>
      </x:c>
      <x:c r="N142" s="96" t="n">
        <x:v>0.082</x:v>
      </x:c>
      <x:c r="O142" s="95" t="n">
        <x:v>17820</x:v>
      </x:c>
      <x:c r="P142" s="95" t="n">
        <x:v>100.900</x:v>
      </x:c>
      <x:c r="Q142" s="95" t="n">
        <x:v>0</x:v>
      </x:c>
      <x:c r="R142" s="95" t="n">
        <x:v>17.98038</x:v>
      </x:c>
      <x:c r="S142" s="96" t="n">
        <x:v>0.0001</x:v>
      </x:c>
      <x:c r="T142" s="96" t="n">
        <x:v>0.0045</x:v>
      </x:c>
      <x:c r="U142" s="96" t="n">
        <x:v>0.001</x:v>
      </x:c>
    </x:row>
    <x:row r="143" spans="3:6">
      <x:c r="B143" s="0" t="str">
        <x:v>אמפא יובלים אגח א- אמפא יובלים דיור להשכרה בע"מ</x:v>
      </x:c>
      <x:c r="C143" s="0" t="str">
        <x:v>1193515</x:v>
      </x:c>
      <x:c r="D143" s="0" t="str">
        <x:v>TASE</x:v>
      </x:c>
      <x:c r="E143" s="0" t="str">
        <x:v>אחר</x:v>
      </x:c>
      <x:c r="F143" s="0" t="str">
        <x:v>516286432</x:v>
      </x:c>
      <x:c r="G143" s="0" t="str">
        <x:v>נדלן מניב בישראל</x:v>
      </x:c>
      <x:c r="H143" s="0" t="str">
        <x:v>0</x:v>
      </x:c>
      <x:c r="I143" s="0" t="str">
        <x:v>לא מדורג</x:v>
      </x:c>
      <x:c r="J143" s="0" t="str">
        <x:v>13/02/23</x:v>
      </x:c>
      <x:c r="K143" s="95" t="n">
        <x:v>2.08</x:v>
      </x:c>
      <x:c r="L143" s="0" t="str">
        <x:v>שקל חדש</x:v>
      </x:c>
      <x:c r="M143" s="96" t="n">
        <x:v>0.065</x:v>
      </x:c>
      <x:c r="N143" s="96" t="n">
        <x:v>0.1133</x:v>
      </x:c>
      <x:c r="O143" s="95" t="n">
        <x:v>17000</x:v>
      </x:c>
      <x:c r="P143" s="95" t="n">
        <x:v>91.6200</x:v>
      </x:c>
      <x:c r="Q143" s="95" t="n">
        <x:v>0</x:v>
      </x:c>
      <x:c r="R143" s="95" t="n">
        <x:v>15.5754</x:v>
      </x:c>
      <x:c r="S143" s="96" t="n">
        <x:v>0.0003</x:v>
      </x:c>
      <x:c r="T143" s="96" t="n">
        <x:v>0.0039</x:v>
      </x:c>
      <x:c r="U143" s="96" t="n">
        <x:v>0.0009</x:v>
      </x:c>
    </x:row>
    <x:row r="144" spans="3:6">
      <x:c r="B144" s="0" t="str">
        <x:v>גבאי מניבים אגח י- גבאי מניבים ופיתוח בע"מ</x:v>
      </x:c>
      <x:c r="C144" s="0" t="str">
        <x:v>7710239</x:v>
      </x:c>
      <x:c r="D144" s="0" t="str">
        <x:v>TASE</x:v>
      </x:c>
      <x:c r="E144" s="0" t="str">
        <x:v>אחר</x:v>
      </x:c>
      <x:c r="F144" s="0" t="str">
        <x:v>520032178</x:v>
      </x:c>
      <x:c r="G144" s="0" t="str">
        <x:v>בנייה</x:v>
      </x:c>
      <x:c r="H144" s="0" t="str">
        <x:v>0</x:v>
      </x:c>
      <x:c r="I144" s="0" t="str">
        <x:v>לא מדורג</x:v>
      </x:c>
      <x:c r="J144" s="0" t="str">
        <x:v>10/11/22</x:v>
      </x:c>
      <x:c r="K144" s="95" t="n">
        <x:v>2.75</x:v>
      </x:c>
      <x:c r="L144" s="0" t="str">
        <x:v>שקל חדש</x:v>
      </x:c>
      <x:c r="M144" s="96" t="n">
        <x:v>0.0387</x:v>
      </x:c>
      <x:c r="N144" s="96" t="n">
        <x:v>0.0586</x:v>
      </x:c>
      <x:c r="O144" s="95" t="n">
        <x:v>5769.23</x:v>
      </x:c>
      <x:c r="P144" s="95" t="n">
        <x:v>95.0200</x:v>
      </x:c>
      <x:c r="Q144" s="95" t="n">
        <x:v>0.34687</x:v>
      </x:c>
      <x:c r="R144" s="95" t="n">
        <x:v>5.828792346</x:v>
      </x:c>
      <x:c r="S144" s="96" t="n">
        <x:v>0.00</x:v>
      </x:c>
      <x:c r="T144" s="96" t="n">
        <x:v>0.0015</x:v>
      </x:c>
      <x:c r="U144" s="96" t="n">
        <x:v>0.0003</x:v>
      </x:c>
    </x:row>
    <x:row r="145" spans="3:6">
      <x:c r="B145" s="0" t="str">
        <x:v>דלק קב   אגח לו  30.04.2028- קבוצת דלק בע"מ</x:v>
      </x:c>
      <x:c r="C145" s="0" t="str">
        <x:v>1181122</x:v>
      </x:c>
      <x:c r="D145" s="0" t="str">
        <x:v>TASE</x:v>
      </x:c>
      <x:c r="E145" s="0" t="str">
        <x:v>אחר</x:v>
      </x:c>
      <x:c r="F145" s="0" t="str">
        <x:v>520044322</x:v>
      </x:c>
      <x:c r="G145" s="0" t="str">
        <x:v>חיפושי נפט וגז</x:v>
      </x:c>
      <x:c r="H145" s="0" t="str">
        <x:v>0</x:v>
      </x:c>
      <x:c r="I145" s="0" t="str">
        <x:v>לא מדורג</x:v>
      </x:c>
      <x:c r="J145" s="0" t="str">
        <x:v>10/11/22</x:v>
      </x:c>
      <x:c r="K145" s="95" t="n">
        <x:v>2.96</x:v>
      </x:c>
      <x:c r="L145" s="0" t="str">
        <x:v>שקל חדש</x:v>
      </x:c>
      <x:c r="M145" s="96" t="n">
        <x:v>0.062</x:v>
      </x:c>
      <x:c r="N145" s="96" t="n">
        <x:v>0.0704</x:v>
      </x:c>
      <x:c r="O145" s="95" t="n">
        <x:v>25000</x:v>
      </x:c>
      <x:c r="P145" s="95" t="n">
        <x:v>98.9700</x:v>
      </x:c>
      <x:c r="Q145" s="95" t="n">
        <x:v>0</x:v>
      </x:c>
      <x:c r="R145" s="95" t="n">
        <x:v>24.7425</x:v>
      </x:c>
      <x:c r="S145" s="96" t="n">
        <x:v>0.00</x:v>
      </x:c>
      <x:c r="T145" s="96" t="n">
        <x:v>0.0062</x:v>
      </x:c>
      <x:c r="U145" s="96" t="n">
        <x:v>0.0014</x:v>
      </x:c>
    </x:row>
    <x:row r="146" spans="3:6">
      <x:c r="B146" s="0" t="str">
        <x:v>חג'ג' אגח יא- קבוצת חג'ג' ייזום נדל"ן בע"מ</x:v>
      </x:c>
      <x:c r="C146" s="0" t="str">
        <x:v>8230328</x:v>
      </x:c>
      <x:c r="D146" s="0" t="str">
        <x:v>TASE</x:v>
      </x:c>
      <x:c r="E146" s="0" t="str">
        <x:v>אחר</x:v>
      </x:c>
      <x:c r="F146" s="0" t="str">
        <x:v>520033309</x:v>
      </x:c>
      <x:c r="G146" s="0" t="str">
        <x:v>נדלן מניב בישראל</x:v>
      </x:c>
      <x:c r="H146" s="0" t="str">
        <x:v>0</x:v>
      </x:c>
      <x:c r="I146" s="0" t="str">
        <x:v>לא מדורג</x:v>
      </x:c>
      <x:c r="J146" s="0" t="str">
        <x:v>10/11/22</x:v>
      </x:c>
      <x:c r="K146" s="95" t="n">
        <x:v>2.73</x:v>
      </x:c>
      <x:c r="L146" s="0" t="str">
        <x:v>שקל חדש</x:v>
      </x:c>
      <x:c r="M146" s="96" t="n">
        <x:v>0.029</x:v>
      </x:c>
      <x:c r="N146" s="96" t="n">
        <x:v>0.0804</x:v>
      </x:c>
      <x:c r="O146" s="95" t="n">
        <x:v>49500</x:v>
      </x:c>
      <x:c r="P146" s="95" t="n">
        <x:v>87.4900</x:v>
      </x:c>
      <x:c r="Q146" s="95" t="n">
        <x:v>6.2975</x:v>
      </x:c>
      <x:c r="R146" s="95" t="n">
        <x:v>49.60505</x:v>
      </x:c>
      <x:c r="S146" s="96" t="n">
        <x:v>0.0003</x:v>
      </x:c>
      <x:c r="T146" s="96" t="n">
        <x:v>0.0125</x:v>
      </x:c>
      <x:c r="U146" s="96" t="n">
        <x:v>0.0029</x:v>
      </x:c>
    </x:row>
    <x:row r="147" spans="3:6">
      <x:c r="B147" s="0" t="str">
        <x:v>חג'ג' אגח יג 5.62%- קבוצת חג'ג' ייזום נדל"ן בע"מ</x:v>
      </x:c>
      <x:c r="C147" s="0" t="str">
        <x:v>1190040</x:v>
      </x:c>
      <x:c r="D147" s="0" t="str">
        <x:v>TASE</x:v>
      </x:c>
      <x:c r="E147" s="0" t="str">
        <x:v>אחר</x:v>
      </x:c>
      <x:c r="F147" s="0" t="str">
        <x:v>520033309</x:v>
      </x:c>
      <x:c r="G147" s="0" t="str">
        <x:v>בנייה</x:v>
      </x:c>
      <x:c r="H147" s="0" t="str">
        <x:v>0</x:v>
      </x:c>
      <x:c r="I147" s="0" t="str">
        <x:v>לא מדורג</x:v>
      </x:c>
      <x:c r="J147" s="0" t="str">
        <x:v>10/11/22</x:v>
      </x:c>
      <x:c r="K147" s="95" t="n">
        <x:v>1.59</x:v>
      </x:c>
      <x:c r="L147" s="0" t="str">
        <x:v>שקל חדש</x:v>
      </x:c>
      <x:c r="M147" s="96" t="n">
        <x:v>0.0562</x:v>
      </x:c>
      <x:c r="N147" s="96" t="n">
        <x:v>0.0709</x:v>
      </x:c>
      <x:c r="O147" s="95" t="n">
        <x:v>18000</x:v>
      </x:c>
      <x:c r="P147" s="95" t="n">
        <x:v>97.9500</x:v>
      </x:c>
      <x:c r="Q147" s="95" t="n">
        <x:v>0.765</x:v>
      </x:c>
      <x:c r="R147" s="95" t="n">
        <x:v>18.396</x:v>
      </x:c>
      <x:c r="S147" s="96" t="n">
        <x:v>0.0001</x:v>
      </x:c>
      <x:c r="T147" s="96" t="n">
        <x:v>0.0046</x:v>
      </x:c>
      <x:c r="U147" s="96" t="n">
        <x:v>0.0011</x:v>
      </x:c>
    </x:row>
    <x:row r="148" spans="3:6">
      <x:c r="B148" s="0" t="str">
        <x:v>חג'ג' אירופה אגח ד- חג'ג' אירופה דיוולופמנט צ.ש. בע"מ</x:v>
      </x:c>
      <x:c r="C148" s="0" t="str">
        <x:v>1190131</x:v>
      </x:c>
      <x:c r="D148" s="0" t="str">
        <x:v>TASE</x:v>
      </x:c>
      <x:c r="E148" s="0" t="str">
        <x:v>אחר</x:v>
      </x:c>
      <x:c r="F148" s="0" t="str">
        <x:v>515682292</x:v>
      </x:c>
      <x:c r="G148" s="0" t="str">
        <x:v>בנייה</x:v>
      </x:c>
      <x:c r="H148" s="0" t="str">
        <x:v>0</x:v>
      </x:c>
      <x:c r="I148" s="0" t="str">
        <x:v>לא מדורג</x:v>
      </x:c>
      <x:c r="J148" s="0" t="str">
        <x:v>10/11/22</x:v>
      </x:c>
      <x:c r="K148" s="95" t="n">
        <x:v>2.55</x:v>
      </x:c>
      <x:c r="L148" s="0" t="str">
        <x:v>שקל חדש</x:v>
      </x:c>
      <x:c r="M148" s="96" t="n">
        <x:v>0.0824</x:v>
      </x:c>
      <x:c r="N148" s="96" t="n">
        <x:v>0.1061</x:v>
      </x:c>
      <x:c r="O148" s="95" t="n">
        <x:v>70000</x:v>
      </x:c>
      <x:c r="P148" s="95" t="n">
        <x:v>95.00</x:v>
      </x:c>
      <x:c r="Q148" s="95" t="n">
        <x:v>2.884</x:v>
      </x:c>
      <x:c r="R148" s="95" t="n">
        <x:v>69.384</x:v>
      </x:c>
      <x:c r="S148" s="96" t="n">
        <x:v>0.0017</x:v>
      </x:c>
      <x:c r="T148" s="96" t="n">
        <x:v>0.0175</x:v>
      </x:c>
      <x:c r="U148" s="96" t="n">
        <x:v>0.004</x:v>
      </x:c>
    </x:row>
    <x:row r="149" spans="3:6">
      <x:c r="B149" s="0" t="str">
        <x:v>חנן מור יא חסום עד 13.08.23- קבוצת חנן מור אחזקות בע"מ</x:v>
      </x:c>
      <x:c r="C149" s="0" t="str">
        <x:v>11680790</x:v>
      </x:c>
      <x:c r="D149" s="0" t="str">
        <x:v>TASE</x:v>
      </x:c>
      <x:c r="E149" s="0" t="str">
        <x:v>אחר</x:v>
      </x:c>
      <x:c r="F149" s="0" t="str">
        <x:v>513605519</x:v>
      </x:c>
      <x:c r="G149" s="0" t="str">
        <x:v>בנייה</x:v>
      </x:c>
      <x:c r="H149" s="0" t="str">
        <x:v>0</x:v>
      </x:c>
      <x:c r="I149" s="0" t="str">
        <x:v>לא מדורג</x:v>
      </x:c>
      <x:c r="J149" s="0" t="str">
        <x:v>14/02/23</x:v>
      </x:c>
      <x:c r="K149" s="95" t="n">
        <x:v>0.62</x:v>
      </x:c>
      <x:c r="L149" s="0" t="str">
        <x:v>שקל חדש</x:v>
      </x:c>
      <x:c r="M149" s="96" t="n">
        <x:v>0.0565</x:v>
      </x:c>
      <x:c r="N149" s="96" t="n">
        <x:v>0.0772</x:v>
      </x:c>
      <x:c r="O149" s="95" t="n">
        <x:v>13000</x:v>
      </x:c>
      <x:c r="P149" s="95" t="n">
        <x:v>102.18200</x:v>
      </x:c>
      <x:c r="Q149" s="95" t="n">
        <x:v>0</x:v>
      </x:c>
      <x:c r="R149" s="95" t="n">
        <x:v>13.28366</x:v>
      </x:c>
      <x:c r="S149" s="96" t="n">
        <x:v>0.0002</x:v>
      </x:c>
      <x:c r="T149" s="96" t="n">
        <x:v>0.0033</x:v>
      </x:c>
      <x:c r="U149" s="96" t="n">
        <x:v>0.0008</x:v>
      </x:c>
    </x:row>
    <x:row r="150" spans="3:6">
      <x:c r="B150" s="0" t="str">
        <x:v>יובלים אגח ב- קבוצת יובלים השקעות בע"מ</x:v>
      </x:c>
      <x:c r="C150" s="0" t="str">
        <x:v>1186907</x:v>
      </x:c>
      <x:c r="D150" s="0" t="str">
        <x:v>TASE</x:v>
      </x:c>
      <x:c r="E150" s="0" t="str">
        <x:v>אחר</x:v>
      </x:c>
      <x:c r="F150" s="0" t="str">
        <x:v>514625094</x:v>
      </x:c>
      <x:c r="G150" s="0" t="str">
        <x:v>בנייה</x:v>
      </x:c>
      <x:c r="H150" s="0" t="str">
        <x:v>0</x:v>
      </x:c>
      <x:c r="I150" s="0" t="str">
        <x:v>לא מדורג</x:v>
      </x:c>
      <x:c r="J150" s="0" t="str">
        <x:v>10/11/22</x:v>
      </x:c>
      <x:c r="K150" s="95" t="n">
        <x:v>2.63</x:v>
      </x:c>
      <x:c r="L150" s="0" t="str">
        <x:v>שקל חדש</x:v>
      </x:c>
      <x:c r="M150" s="96" t="n">
        <x:v>0.0324</x:v>
      </x:c>
      <x:c r="N150" s="96" t="n">
        <x:v>0.0933</x:v>
      </x:c>
      <x:c r="O150" s="95" t="n">
        <x:v>25000</x:v>
      </x:c>
      <x:c r="P150" s="95" t="n">
        <x:v>91.400</x:v>
      </x:c>
      <x:c r="Q150" s="95" t="n">
        <x:v>0.7</x:v>
      </x:c>
      <x:c r="R150" s="95" t="n">
        <x:v>23.55</x:v>
      </x:c>
      <x:c r="S150" s="96" t="n">
        <x:v>0.0001</x:v>
      </x:c>
      <x:c r="T150" s="96" t="n">
        <x:v>0.0059</x:v>
      </x:c>
      <x:c r="U150" s="96" t="n">
        <x:v>0.0014</x:v>
      </x:c>
    </x:row>
    <x:row r="151" spans="3:6">
      <x:c r="B151" s="0" t="str">
        <x:v>ישראל קנדה אגח ז- ישראל קנדה (ט.ר) בעמ</x:v>
      </x:c>
      <x:c r="C151" s="0" t="str">
        <x:v>4340212</x:v>
      </x:c>
      <x:c r="D151" s="0" t="str">
        <x:v>TASE</x:v>
      </x:c>
      <x:c r="E151" s="0" t="str">
        <x:v>אחר</x:v>
      </x:c>
      <x:c r="F151" s="0" t="str">
        <x:v>520039298</x:v>
      </x:c>
      <x:c r="G151" s="0" t="str">
        <x:v>בנייה</x:v>
      </x:c>
      <x:c r="H151" s="0" t="str">
        <x:v>0</x:v>
      </x:c>
      <x:c r="I151" s="0" t="str">
        <x:v>לא מדורג</x:v>
      </x:c>
      <x:c r="J151" s="0" t="str">
        <x:v>10/11/22</x:v>
      </x:c>
      <x:c r="K151" s="95" t="n">
        <x:v>2.86</x:v>
      </x:c>
      <x:c r="L151" s="0" t="str">
        <x:v>שקל חדש</x:v>
      </x:c>
      <x:c r="M151" s="96" t="n">
        <x:v>0.0395</x:v>
      </x:c>
      <x:c r="N151" s="96" t="n">
        <x:v>0.0862</x:v>
      </x:c>
      <x:c r="O151" s="95" t="n">
        <x:v>38000</x:v>
      </x:c>
      <x:c r="P151" s="95" t="n">
        <x:v>88.2600</x:v>
      </x:c>
      <x:c r="Q151" s="95" t="n">
        <x:v>0.7505</x:v>
      </x:c>
      <x:c r="R151" s="95" t="n">
        <x:v>34.2893</x:v>
      </x:c>
      <x:c r="S151" s="96" t="n">
        <x:v>0.00</x:v>
      </x:c>
      <x:c r="T151" s="96" t="n">
        <x:v>0.0086</x:v>
      </x:c>
      <x:c r="U151" s="96" t="n">
        <x:v>0.002</x:v>
      </x:c>
    </x:row>
    <x:row r="152" spans="3:6">
      <x:c r="B152" s="0" t="str">
        <x:v>מצלאוי אגח ז להמרה- מצלאוי חברה לבניה בע"מ</x:v>
      </x:c>
      <x:c r="C152" s="0" t="str">
        <x:v>1181676</x:v>
      </x:c>
      <x:c r="D152" s="0" t="str">
        <x:v>TASE</x:v>
      </x:c>
      <x:c r="E152" s="0" t="str">
        <x:v>אחר</x:v>
      </x:c>
      <x:c r="F152" s="0" t="str">
        <x:v>512726712</x:v>
      </x:c>
      <x:c r="G152" s="0" t="str">
        <x:v>בנייה</x:v>
      </x:c>
      <x:c r="H152" s="0" t="str">
        <x:v>0</x:v>
      </x:c>
      <x:c r="I152" s="0" t="str">
        <x:v>לא מדורג</x:v>
      </x:c>
      <x:c r="J152" s="0" t="str">
        <x:v>10/11/22</x:v>
      </x:c>
      <x:c r="K152" s="95" t="n">
        <x:v>2.34</x:v>
      </x:c>
      <x:c r="L152" s="0" t="str">
        <x:v>שקל חדש</x:v>
      </x:c>
      <x:c r="M152" s="96" t="n">
        <x:v>0.0275</x:v>
      </x:c>
      <x:c r="N152" s="96" t="n">
        <x:v>0.0709</x:v>
      </x:c>
      <x:c r="O152" s="95" t="n">
        <x:v>9000</x:v>
      </x:c>
      <x:c r="P152" s="95" t="n">
        <x:v>90.700</x:v>
      </x:c>
      <x:c r="Q152" s="95" t="n">
        <x:v>0</x:v>
      </x:c>
      <x:c r="R152" s="95" t="n">
        <x:v>8.163</x:v>
      </x:c>
      <x:c r="S152" s="96" t="n">
        <x:v>0.0002</x:v>
      </x:c>
      <x:c r="T152" s="96" t="n">
        <x:v>0.0021</x:v>
      </x:c>
      <x:c r="U152" s="96" t="n">
        <x:v>0.0005</x:v>
      </x:c>
    </x:row>
    <x:row r="153" spans="3:6">
      <x:c r="B153" s="0" t="str">
        <x:v>ספיר קור אגח יט- ספיר קורפ בע"מ</x:v>
      </x:c>
      <x:c r="C153" s="0" t="str">
        <x:v>1188648</x:v>
      </x:c>
      <x:c r="D153" s="0" t="str">
        <x:v>TASE</x:v>
      </x:c>
      <x:c r="E153" s="0" t="str">
        <x:v>אחר</x:v>
      </x:c>
      <x:c r="F153" s="0" t="str">
        <x:v>520038340</x:v>
      </x:c>
      <x:c r="G153" s="0" t="str">
        <x:v>נדלן מניב בחו"ל</x:v>
      </x:c>
      <x:c r="H153" s="0" t="str">
        <x:v>0</x:v>
      </x:c>
      <x:c r="I153" s="0" t="str">
        <x:v>לא מדורג</x:v>
      </x:c>
      <x:c r="J153" s="0" t="str">
        <x:v>10/11/22</x:v>
      </x:c>
      <x:c r="K153" s="95" t="n">
        <x:v>2.76</x:v>
      </x:c>
      <x:c r="L153" s="0" t="str">
        <x:v>שקל חדש</x:v>
      </x:c>
      <x:c r="M153" s="96" t="n">
        <x:v>0.0675</x:v>
      </x:c>
      <x:c r="N153" s="96" t="n">
        <x:v>0.0902</x:v>
      </x:c>
      <x:c r="O153" s="95" t="n">
        <x:v>52000</x:v>
      </x:c>
      <x:c r="P153" s="95" t="n">
        <x:v>94.6500</x:v>
      </x:c>
      <x:c r="Q153" s="95" t="n">
        <x:v>1.755</x:v>
      </x:c>
      <x:c r="R153" s="95" t="n">
        <x:v>50.973</x:v>
      </x:c>
      <x:c r="S153" s="96" t="n">
        <x:v>0.0002</x:v>
      </x:c>
      <x:c r="T153" s="96" t="n">
        <x:v>0.0128</x:v>
      </x:c>
      <x:c r="U153" s="96" t="n">
        <x:v>0.0029</x:v>
      </x:c>
    </x:row>
    <x:row r="154" spans="3:6">
      <x:c r="B154" s="0" t="str">
        <x:v>ספיר קורפ אגח יח- ספיר קורפ בע"מ</x:v>
      </x:c>
      <x:c r="C154" s="0" t="str">
        <x:v>3650140</x:v>
      </x:c>
      <x:c r="D154" s="0" t="str">
        <x:v>TASE</x:v>
      </x:c>
      <x:c r="E154" s="0" t="str">
        <x:v>אחר</x:v>
      </x:c>
      <x:c r="F154" s="0" t="str">
        <x:v>520038340</x:v>
      </x:c>
      <x:c r="G154" s="0" t="str">
        <x:v>נדלן מניב בחו"ל</x:v>
      </x:c>
      <x:c r="H154" s="0" t="str">
        <x:v>0</x:v>
      </x:c>
      <x:c r="I154" s="0" t="str">
        <x:v>לא מדורג</x:v>
      </x:c>
      <x:c r="J154" s="0" t="str">
        <x:v>10/11/22</x:v>
      </x:c>
      <x:c r="K154" s="95" t="n">
        <x:v>1.40</x:v>
      </x:c>
      <x:c r="L154" s="0" t="str">
        <x:v>שקל חדש</x:v>
      </x:c>
      <x:c r="M154" s="96" t="n">
        <x:v>0.06</x:v>
      </x:c>
      <x:c r="N154" s="96" t="n">
        <x:v>0.1539</x:v>
      </x:c>
      <x:c r="O154" s="95" t="n">
        <x:v>26701.03</x:v>
      </x:c>
      <x:c r="P154" s="95" t="n">
        <x:v>91.2900</x:v>
      </x:c>
      <x:c r="Q154" s="95" t="n">
        <x:v>0</x:v>
      </x:c>
      <x:c r="R154" s="95" t="n">
        <x:v>24.375370287</x:v>
      </x:c>
      <x:c r="S154" s="96" t="n">
        <x:v>0.0001</x:v>
      </x:c>
      <x:c r="T154" s="96" t="n">
        <x:v>0.0061</x:v>
      </x:c>
      <x:c r="U154" s="96" t="n">
        <x:v>0.0014</x:v>
      </x:c>
    </x:row>
    <x:row r="155" spans="3:6">
      <x:c r="B155" s="0" t="str">
        <x:v>עמרם אברהם אגח א- עמרם אברהם חברה לבנין בע"מ</x:v>
      </x:c>
      <x:c r="C155" s="0" t="str">
        <x:v>1188044</x:v>
      </x:c>
      <x:c r="D155" s="0" t="str">
        <x:v>TASE</x:v>
      </x:c>
      <x:c r="E155" s="0" t="str">
        <x:v>אחר</x:v>
      </x:c>
      <x:c r="F155" s="0" t="str">
        <x:v>513201582</x:v>
      </x:c>
      <x:c r="G155" s="0" t="str">
        <x:v>בנייה</x:v>
      </x:c>
      <x:c r="H155" s="0" t="str">
        <x:v>0</x:v>
      </x:c>
      <x:c r="I155" s="0" t="str">
        <x:v>לא מדורג</x:v>
      </x:c>
      <x:c r="J155" s="0" t="str">
        <x:v>19/03/23</x:v>
      </x:c>
      <x:c r="K155" s="95" t="n">
        <x:v>2.25</x:v>
      </x:c>
      <x:c r="L155" s="0" t="str">
        <x:v>שקל חדש</x:v>
      </x:c>
      <x:c r="M155" s="96" t="n">
        <x:v>0.06</x:v>
      </x:c>
      <x:c r="N155" s="96" t="n">
        <x:v>0.0757</x:v>
      </x:c>
      <x:c r="O155" s="95" t="n">
        <x:v>13500</x:v>
      </x:c>
      <x:c r="P155" s="95" t="n">
        <x:v>97.400</x:v>
      </x:c>
      <x:c r="Q155" s="95" t="n">
        <x:v>0</x:v>
      </x:c>
      <x:c r="R155" s="95" t="n">
        <x:v>13.149</x:v>
      </x:c>
      <x:c r="S155" s="96" t="n">
        <x:v>0.0001</x:v>
      </x:c>
      <x:c r="T155" s="96" t="n">
        <x:v>0.0033</x:v>
      </x:c>
      <x:c r="U155" s="96" t="n">
        <x:v>0.0008</x:v>
      </x:c>
    </x:row>
    <x:row r="156" spans="3:6">
      <x:c r="B156" s="0" t="str">
        <x:v>פסגות קב  אגח ג- פסגות קבוצה לפיננסים והשקעות בע"מ</x:v>
      </x:c>
      <x:c r="C156" s="0" t="str">
        <x:v>1194026</x:v>
      </x:c>
      <x:c r="D156" s="0" t="str">
        <x:v>TASE</x:v>
      </x:c>
      <x:c r="E156" s="0" t="str">
        <x:v>אחר</x:v>
      </x:c>
      <x:c r="F156" s="0" t="str">
        <x:v>520033804</x:v>
      </x:c>
      <x:c r="G156" s="0" t="str">
        <x:v>שירותים פיננסיים</x:v>
      </x:c>
      <x:c r="H156" s="0" t="str">
        <x:v>0</x:v>
      </x:c>
      <x:c r="I156" s="0" t="str">
        <x:v>לא מדורג</x:v>
      </x:c>
      <x:c r="J156" s="0" t="str">
        <x:v>08/03/23</x:v>
      </x:c>
      <x:c r="K156" s="95" t="n">
        <x:v>1.21</x:v>
      </x:c>
      <x:c r="L156" s="0" t="str">
        <x:v>שקל חדש</x:v>
      </x:c>
      <x:c r="M156" s="96" t="n">
        <x:v>0.0405</x:v>
      </x:c>
      <x:c r="N156" s="96" t="n">
        <x:v>0.1487</x:v>
      </x:c>
      <x:c r="O156" s="95" t="n">
        <x:v>25000</x:v>
      </x:c>
      <x:c r="P156" s="95" t="n">
        <x:v>89.8400</x:v>
      </x:c>
      <x:c r="Q156" s="95" t="n">
        <x:v>0</x:v>
      </x:c>
      <x:c r="R156" s="95" t="n">
        <x:v>22.46</x:v>
      </x:c>
      <x:c r="S156" s="96" t="n">
        <x:v>0.0002</x:v>
      </x:c>
      <x:c r="T156" s="96" t="n">
        <x:v>0.0056</x:v>
      </x:c>
      <x:c r="U156" s="96" t="n">
        <x:v>0.0013</x:v>
      </x:c>
    </x:row>
    <x:row r="157" spans="3:6">
      <x:c r="B157" s="0" t="str">
        <x:v>רוטשטיין אגח יא- רוטשטיין נדל"ן  בע"מ</x:v>
      </x:c>
      <x:c r="C157" s="0" t="str">
        <x:v>1197177</x:v>
      </x:c>
      <x:c r="D157" s="0" t="str">
        <x:v>TASE</x:v>
      </x:c>
      <x:c r="E157" s="0" t="str">
        <x:v>אחר</x:v>
      </x:c>
      <x:c r="F157" s="0" t="str">
        <x:v>520039959</x:v>
      </x:c>
      <x:c r="G157" s="0" t="str">
        <x:v>בנייה</x:v>
      </x:c>
      <x:c r="H157" s="0" t="str">
        <x:v>0</x:v>
      </x:c>
      <x:c r="I157" s="0" t="str">
        <x:v>לא מדורג</x:v>
      </x:c>
      <x:c r="J157" s="0" t="str">
        <x:v>27/06/23</x:v>
      </x:c>
      <x:c r="K157" s="95" t="n">
        <x:v>1.49</x:v>
      </x:c>
      <x:c r="L157" s="0" t="str">
        <x:v>שקל חדש</x:v>
      </x:c>
      <x:c r="M157" s="96" t="n">
        <x:v>0.06</x:v>
      </x:c>
      <x:c r="N157" s="96" t="n">
        <x:v>0.0676</x:v>
      </x:c>
      <x:c r="O157" s="95" t="n">
        <x:v>6000</x:v>
      </x:c>
      <x:c r="P157" s="95" t="n">
        <x:v>99.1400</x:v>
      </x:c>
      <x:c r="Q157" s="95" t="n">
        <x:v>0</x:v>
      </x:c>
      <x:c r="R157" s="95" t="n">
        <x:v>5.9484</x:v>
      </x:c>
      <x:c r="S157" s="96" t="n">
        <x:v>0.00</x:v>
      </x:c>
      <x:c r="T157" s="96" t="n">
        <x:v>0.0015</x:v>
      </x:c>
      <x:c r="U157" s="96" t="n">
        <x:v>0.0003</x:v>
      </x:c>
    </x:row>
    <x:row r="158" spans="3:6">
      <x:c r="B158" s="97" t="str">
        <x:v>סה"כ צמודות למט"ח</x:v>
      </x:c>
      <x:c r="C158" s="16"/>
      <x:c r="D158" s="16"/>
      <x:c r="E158" s="16"/>
      <x:c r="F158" s="16"/>
      <x:c r="K158" s="99" t="n">
        <x:v>3.08</x:v>
      </x:c>
      <x:c r="N158" s="98" t="n">
        <x:v>0.0935</x:v>
      </x:c>
      <x:c r="O158" s="99" t="n">
        <x:v>59213.14</x:v>
      </x:c>
      <x:c r="Q158" s="99" t="n">
        <x:v>0.0696</x:v>
      </x:c>
      <x:c r="R158" s="99" t="n">
        <x:v>59.523538768</x:v>
      </x:c>
      <x:c r="T158" s="98" t="n">
        <x:v>0.015</x:v>
      </x:c>
      <x:c r="U158" s="98" t="n">
        <x:v>0.0034</x:v>
      </x:c>
    </x:row>
    <x:row r="159" spans="3:6">
      <x:c r="B159" s="0" t="str">
        <x:v>יו.אמ.איץ' אגח א- יו.אמ.איץ' פרופרטיס אינק.</x:v>
      </x:c>
      <x:c r="C159" s="0" t="str">
        <x:v>1184167</x:v>
      </x:c>
      <x:c r="D159" s="0" t="str">
        <x:v>TASE</x:v>
      </x:c>
      <x:c r="E159" s="0" t="str">
        <x:v>אחר</x:v>
      </x:c>
      <x:c r="F159" s="0" t="str">
        <x:v>221890929</x:v>
      </x:c>
      <x:c r="G159" s="0" t="str">
        <x:v>נדלן מניב בחו"ל</x:v>
      </x:c>
      <x:c r="H159" s="0" t="str">
        <x:v>ilAA-</x:v>
      </x:c>
      <x:c r="I159" s="0" t="str">
        <x:v>S&amp;P מעלות</x:v>
      </x:c>
      <x:c r="J159" s="0" t="str">
        <x:v>10/11/22</x:v>
      </x:c>
      <x:c r="K159" s="95" t="n">
        <x:v>3.33</x:v>
      </x:c>
      <x:c r="L159" s="0" t="str">
        <x:v>דולר אמריקאי</x:v>
      </x:c>
      <x:c r="M159" s="96" t="n">
        <x:v>0.0472</x:v>
      </x:c>
      <x:c r="N159" s="96" t="n">
        <x:v>0.0978</x:v>
      </x:c>
      <x:c r="O159" s="95" t="n">
        <x:v>28000</x:v>
      </x:c>
      <x:c r="P159" s="95" t="n">
        <x:v>100.3200</x:v>
      </x:c>
      <x:c r="Q159" s="95" t="n">
        <x:v>0</x:v>
      </x:c>
      <x:c r="R159" s="95" t="n">
        <x:v>28.0896</x:v>
      </x:c>
      <x:c r="S159" s="96" t="n">
        <x:v>0.0001</x:v>
      </x:c>
      <x:c r="T159" s="96" t="n">
        <x:v>0.0071</x:v>
      </x:c>
      <x:c r="U159" s="96" t="n">
        <x:v>0.0016</x:v>
      </x:c>
    </x:row>
    <x:row r="160" spans="3:6">
      <x:c r="B160" s="0" t="str">
        <x:v>אבגול אג"ח ד' 5- אבגול תעשיות 1953 בע"מ</x:v>
      </x:c>
      <x:c r="C160" s="0" t="str">
        <x:v>1140417</x:v>
      </x:c>
      <x:c r="D160" s="0" t="str">
        <x:v>TASE</x:v>
      </x:c>
      <x:c r="E160" s="0" t="str">
        <x:v>אחר</x:v>
      </x:c>
      <x:c r="F160" s="0" t="str">
        <x:v>510119068</x:v>
      </x:c>
      <x:c r="G160" s="0" t="str">
        <x:v>עץ, נייר ודפוס</x:v>
      </x:c>
      <x:c r="H160" s="0" t="str">
        <x:v>ilA+</x:v>
      </x:c>
      <x:c r="I160" s="0" t="str">
        <x:v>S&amp;P מעלות</x:v>
      </x:c>
      <x:c r="J160" s="0" t="str">
        <x:v>10/11/22</x:v>
      </x:c>
      <x:c r="K160" s="95" t="n">
        <x:v>1.45</x:v>
      </x:c>
      <x:c r="L160" s="0" t="str">
        <x:v>שקל חדש</x:v>
      </x:c>
      <x:c r="M160" s="96" t="n">
        <x:v>0.039</x:v>
      </x:c>
      <x:c r="N160" s="96" t="n">
        <x:v>0.0643</x:v>
      </x:c>
      <x:c r="O160" s="95" t="n">
        <x:v>3600</x:v>
      </x:c>
      <x:c r="P160" s="95" t="n">
        <x:v>97.7200</x:v>
      </x:c>
      <x:c r="Q160" s="95" t="n">
        <x:v>0.0696</x:v>
      </x:c>
      <x:c r="R160" s="95" t="n">
        <x:v>3.58752</x:v>
      </x:c>
      <x:c r="S160" s="96" t="n">
        <x:v>0.00</x:v>
      </x:c>
      <x:c r="T160" s="96" t="n">
        <x:v>0.0009</x:v>
      </x:c>
      <x:c r="U160" s="96" t="n">
        <x:v>0.0002</x:v>
      </x:c>
    </x:row>
    <x:row r="161" spans="3:6">
      <x:c r="B161" s="0" t="str">
        <x:v>סיאון אגח א- סיאון אינווסטמנט קורפוריישן</x:v>
      </x:c>
      <x:c r="C161" s="0" t="str">
        <x:v>1194018</x:v>
      </x:c>
      <x:c r="D161" s="0" t="str">
        <x:v>TASE</x:v>
      </x:c>
      <x:c r="E161" s="0" t="str">
        <x:v>אחר</x:v>
      </x:c>
      <x:c r="F161" s="0" t="str">
        <x:v>2409</x:v>
      </x:c>
      <x:c r="G161" s="0" t="str">
        <x:v>אשראי חוץ בנקאי</x:v>
      </x:c>
      <x:c r="H161" s="0" t="str">
        <x:v>A1.il</x:v>
      </x:c>
      <x:c r="I161" s="0" t="str">
        <x:v>מידרוג</x:v>
      </x:c>
      <x:c r="J161" s="0" t="str">
        <x:v>27/02/23</x:v>
      </x:c>
      <x:c r="K161" s="95" t="n">
        <x:v>2.99</x:v>
      </x:c>
      <x:c r="L161" s="0" t="str">
        <x:v>שקל חדש</x:v>
      </x:c>
      <x:c r="M161" s="96" t="n">
        <x:v>0.0865</x:v>
      </x:c>
      <x:c r="N161" s="96" t="n">
        <x:v>0.0934</x:v>
      </x:c>
      <x:c r="O161" s="95" t="n">
        <x:v>26000</x:v>
      </x:c>
      <x:c r="P161" s="95" t="n">
        <x:v>101.200</x:v>
      </x:c>
      <x:c r="Q161" s="95" t="n">
        <x:v>0</x:v>
      </x:c>
      <x:c r="R161" s="95" t="n">
        <x:v>26.312</x:v>
      </x:c>
      <x:c r="S161" s="96" t="n">
        <x:v>0.0001</x:v>
      </x:c>
      <x:c r="T161" s="96" t="n">
        <x:v>0.0066</x:v>
      </x:c>
      <x:c r="U161" s="96" t="n">
        <x:v>0.0015</x:v>
      </x:c>
    </x:row>
    <x:row r="162" spans="3:6">
      <x:c r="B162" s="0" t="str">
        <x:v>תמר פטרו אגח ב- תמר פטרוליום בעמ</x:v>
      </x:c>
      <x:c r="C162" s="0" t="str">
        <x:v>1143593</x:v>
      </x:c>
      <x:c r="D162" s="0" t="str">
        <x:v>TASE</x:v>
      </x:c>
      <x:c r="E162" s="0" t="str">
        <x:v>אחר</x:v>
      </x:c>
      <x:c r="F162" s="0" t="str">
        <x:v>515334662</x:v>
      </x:c>
      <x:c r="G162" s="0" t="str">
        <x:v>חיפושי נפט וגז</x:v>
      </x:c>
      <x:c r="H162" s="0" t="str">
        <x:v>A1.il</x:v>
      </x:c>
      <x:c r="I162" s="0" t="str">
        <x:v>מידרוג</x:v>
      </x:c>
      <x:c r="J162" s="0" t="str">
        <x:v>10/11/22</x:v>
      </x:c>
      <x:c r="K162" s="95" t="n">
        <x:v>3.69</x:v>
      </x:c>
      <x:c r="L162" s="0" t="str">
        <x:v>שקל חדש</x:v>
      </x:c>
      <x:c r="M162" s="96" t="n">
        <x:v>0.06</x:v>
      </x:c>
      <x:c r="N162" s="96" t="n">
        <x:v>0.085</x:v>
      </x:c>
      <x:c r="O162" s="95" t="n">
        <x:v>1613.14</x:v>
      </x:c>
      <x:c r="P162" s="95" t="n">
        <x:v>95.1200</x:v>
      </x:c>
      <x:c r="Q162" s="95" t="n">
        <x:v>0</x:v>
      </x:c>
      <x:c r="R162" s="95" t="n">
        <x:v>1.534418768</x:v>
      </x:c>
      <x:c r="S162" s="96" t="n">
        <x:v>0.00</x:v>
      </x:c>
      <x:c r="T162" s="96" t="n">
        <x:v>0.0004</x:v>
      </x:c>
      <x:c r="U162" s="96" t="n">
        <x:v>0.0001</x:v>
      </x:c>
    </x:row>
    <x:row r="163" spans="3:6">
      <x:c r="B163" s="97" t="str">
        <x:v>סה"כ אחר</x:v>
      </x:c>
      <x:c r="C163" s="16"/>
      <x:c r="D163" s="16"/>
      <x:c r="E163" s="16"/>
      <x:c r="F163" s="16"/>
      <x:c r="K163" s="99" t="n">
        <x:v>0.00</x:v>
      </x:c>
      <x:c r="N163" s="98" t="n">
        <x:v>0.00</x:v>
      </x:c>
      <x:c r="O163" s="99" t="n">
        <x:v>0</x:v>
      </x:c>
      <x:c r="Q163" s="99" t="n">
        <x:v>0</x:v>
      </x:c>
      <x:c r="R163" s="99" t="n">
        <x:v>0</x:v>
      </x:c>
      <x:c r="T163" s="98" t="n">
        <x:v>0.00</x:v>
      </x:c>
      <x:c r="U163" s="98" t="n">
        <x:v>0.00</x:v>
      </x:c>
    </x:row>
    <x:row r="164" spans="3:6">
      <x:c r="B164" s="0" t="str">
        <x:v>0</x:v>
      </x:c>
      <x:c r="C164" s="0" t="str">
        <x:v>0</x:v>
      </x:c>
      <x:c r="D164" s="16"/>
      <x:c r="E164" s="16"/>
      <x:c r="F164" s="16"/>
      <x:c r="G164" s="0" t="str">
        <x:v>0</x:v>
      </x:c>
      <x:c r="H164" s="0" t="str">
        <x:v>0</x:v>
      </x:c>
      <x:c r="K164" s="95" t="n">
        <x:v>0.00</x:v>
      </x:c>
      <x:c r="L164" s="0" t="str">
        <x:v>0</x:v>
      </x:c>
      <x:c r="M164" s="96" t="n">
        <x:v>0.00</x:v>
      </x:c>
      <x:c r="N164" s="96" t="n">
        <x:v>0.00</x:v>
      </x:c>
      <x:c r="O164" s="95" t="n">
        <x:v>0</x:v>
      </x:c>
      <x:c r="P164" s="95" t="n">
        <x:v>0</x:v>
      </x:c>
      <x:c r="R164" s="95" t="n">
        <x:v>0</x:v>
      </x:c>
      <x:c r="S164" s="96" t="n">
        <x:v>0.00</x:v>
      </x:c>
      <x:c r="T164" s="96" t="n">
        <x:v>0.00</x:v>
      </x:c>
      <x:c r="U164" s="96" t="n">
        <x:v>0.00</x:v>
      </x:c>
    </x:row>
    <x:row r="165" spans="3:6">
      <x:c r="B165" s="97" t="str">
        <x:v>סה"כ בחו"ל</x:v>
      </x:c>
      <x:c r="C165" s="16"/>
      <x:c r="D165" s="16"/>
      <x:c r="E165" s="16"/>
      <x:c r="F165" s="16"/>
      <x:c r="K165" s="99" t="n">
        <x:v>3.45</x:v>
      </x:c>
      <x:c r="N165" s="98" t="n">
        <x:v>0.0815</x:v>
      </x:c>
      <x:c r="O165" s="99" t="n">
        <x:v>69640</x:v>
      </x:c>
      <x:c r="Q165" s="99" t="n">
        <x:v>9.74688</x:v>
      </x:c>
      <x:c r="R165" s="99" t="n">
        <x:v>249.81158788938</x:v>
      </x:c>
      <x:c r="T165" s="98" t="n">
        <x:v>0.0628</x:v>
      </x:c>
      <x:c r="U165" s="98" t="n">
        <x:v>0.0144</x:v>
      </x:c>
    </x:row>
    <x:row r="166" spans="3:6">
      <x:c r="B166" s="97" t="str">
        <x:v>סה"כ חברות ישראליות בחו"ל</x:v>
      </x:c>
      <x:c r="C166" s="16"/>
      <x:c r="D166" s="16"/>
      <x:c r="E166" s="16"/>
      <x:c r="F166" s="16"/>
      <x:c r="K166" s="99" t="n">
        <x:v>3.50</x:v>
      </x:c>
      <x:c r="N166" s="98" t="n">
        <x:v>0.0774</x:v>
      </x:c>
      <x:c r="O166" s="99" t="n">
        <x:v>37640</x:v>
      </x:c>
      <x:c r="Q166" s="99" t="n">
        <x:v>9.74688</x:v>
      </x:c>
      <x:c r="R166" s="99" t="n">
        <x:v>134.54007102258</x:v>
      </x:c>
      <x:c r="T166" s="98" t="n">
        <x:v>0.0338</x:v>
      </x:c>
      <x:c r="U166" s="98" t="n">
        <x:v>0.0077</x:v>
      </x:c>
    </x:row>
    <x:row r="167" spans="3:6">
      <x:c r="B167" s="0" t="str">
        <x:v>ENOIGA 5 7/8 03/30/31- אנרג'יאן ישראל לימיטד</x:v>
      </x:c>
      <x:c r="C167" s="0" t="str">
        <x:v>IL0011736811</x:v>
      </x:c>
      <x:c r="D167" s="0" t="str">
        <x:v>אחר</x:v>
      </x:c>
      <x:c r="E167" s="0" t="str">
        <x:v>בלומברג</x:v>
      </x:c>
      <x:c r="F167" s="0" t="str">
        <x:v>560033185</x:v>
      </x:c>
      <x:c r="G167" s="0" t="str">
        <x:v>חיפושי נפט וגז</x:v>
      </x:c>
      <x:c r="H167" s="0" t="str">
        <x:v>BB-</x:v>
      </x:c>
      <x:c r="I167" s="0" t="str">
        <x:v>S&amp;P</x:v>
      </x:c>
      <x:c r="J167" s="0" t="str">
        <x:v>13/11/22</x:v>
      </x:c>
      <x:c r="K167" s="95" t="n">
        <x:v>6.03</x:v>
      </x:c>
      <x:c r="L167" s="0" t="str">
        <x:v>דולר אמריקאי</x:v>
      </x:c>
      <x:c r="M167" s="96" t="n">
        <x:v>0.0588</x:v>
      </x:c>
      <x:c r="N167" s="96" t="n">
        <x:v>0.0992</x:v>
      </x:c>
      <x:c r="O167" s="95" t="n">
        <x:v>6000</x:v>
      </x:c>
      <x:c r="P167" s="95" t="n">
        <x:v>89.1406300</x:v>
      </x:c>
      <x:c r="Q167" s="95" t="n">
        <x:v>0</x:v>
      </x:c>
      <x:c r="R167" s="95" t="n">
        <x:v>19.7464323576</x:v>
      </x:c>
      <x:c r="S167" s="96" t="n">
        <x:v>0.00</x:v>
      </x:c>
      <x:c r="T167" s="96" t="n">
        <x:v>0.005</x:v>
      </x:c>
      <x:c r="U167" s="96" t="n">
        <x:v>0.0011</x:v>
      </x:c>
    </x:row>
    <x:row r="168" spans="3:6">
      <x:c r="B168" s="0" t="str">
        <x:v>LVIAT5.75% 6/23(פדיון לקבל)- לוויתן בונד בע"מ</x:v>
      </x:c>
      <x:c r="C168" s="0" t="str">
        <x:v>IL0011677668</x:v>
      </x:c>
      <x:c r="D168" s="0" t="str">
        <x:v>אחר</x:v>
      </x:c>
      <x:c r="E168" s="0" t="str">
        <x:v>בלומברג</x:v>
      </x:c>
      <x:c r="F168" s="0" t="str">
        <x:v>516223864</x:v>
      </x:c>
      <x:c r="G168" s="0" t="str">
        <x:v>Energy</x:v>
      </x:c>
      <x:c r="H168" s="0" t="str">
        <x:v>BB-</x:v>
      </x:c>
      <x:c r="I168" s="0" t="str">
        <x:v>S&amp;P</x:v>
      </x:c>
      <x:c r="J168" s="0" t="str">
        <x:v>13/11/22</x:v>
      </x:c>
      <x:c r="K168" s="95" t="n">
        <x:v>0.01</x:v>
      </x:c>
      <x:c r="L168" s="0" t="str">
        <x:v>דולר אמריקאי</x:v>
      </x:c>
      <x:c r="M168" s="96" t="n">
        <x:v>0.0575</x:v>
      </x:c>
      <x:c r="N168" s="96" t="n">
        <x:v>0.0928</x:v>
      </x:c>
      <x:c r="O168" s="95" t="n">
        <x:v>2640</x:v>
      </x:c>
      <x:c r="P168" s="95" t="n">
        <x:v>99.888</x:v>
      </x:c>
      <x:c r="Q168" s="95" t="n">
        <x:v>9.74688</x:v>
      </x:c>
      <x:c r="R168" s="95" t="n">
        <x:v>9.74688</x:v>
      </x:c>
      <x:c r="S168" s="96" t="n">
        <x:v>0.00</x:v>
      </x:c>
      <x:c r="T168" s="96" t="n">
        <x:v>0.0025</x:v>
      </x:c>
      <x:c r="U168" s="96" t="n">
        <x:v>0.0006</x:v>
      </x:c>
    </x:row>
    <x:row r="169" spans="3:6">
      <x:c r="B169" s="0" t="str">
        <x:v>LVIATH 6.125 30/06/2025- לוויתן בונד בע"מ</x:v>
      </x:c>
      <x:c r="C169" s="0" t="str">
        <x:v>IL0011677742</x:v>
      </x:c>
      <x:c r="D169" s="0" t="str">
        <x:v>אחר</x:v>
      </x:c>
      <x:c r="E169" s="0" t="str">
        <x:v>בלומברג</x:v>
      </x:c>
      <x:c r="F169" s="0" t="str">
        <x:v>516223864</x:v>
      </x:c>
      <x:c r="G169" s="0" t="str">
        <x:v>Energy</x:v>
      </x:c>
      <x:c r="H169" s="0" t="str">
        <x:v>BB-</x:v>
      </x:c>
      <x:c r="I169" s="0" t="str">
        <x:v>S&amp;P</x:v>
      </x:c>
      <x:c r="J169" s="0" t="str">
        <x:v>13/11/22</x:v>
      </x:c>
      <x:c r="K169" s="95" t="n">
        <x:v>1.84</x:v>
      </x:c>
      <x:c r="L169" s="0" t="str">
        <x:v>דולר אמריקאי</x:v>
      </x:c>
      <x:c r="M169" s="96" t="n">
        <x:v>0.0613</x:v>
      </x:c>
      <x:c r="N169" s="96" t="n">
        <x:v>0.0721</x:v>
      </x:c>
      <x:c r="O169" s="95" t="n">
        <x:v>17000</x:v>
      </x:c>
      <x:c r="P169" s="95" t="n">
        <x:v>101.18448588235294117647058823</x:v>
      </x:c>
      <x:c r="Q169" s="95" t="n">
        <x:v>0</x:v>
      </x:c>
      <x:c r="R169" s="95" t="n">
        <x:v>63.5074307192</x:v>
      </x:c>
      <x:c r="S169" s="96" t="n">
        <x:v>0.00</x:v>
      </x:c>
      <x:c r="T169" s="96" t="n">
        <x:v>0.016</x:v>
      </x:c>
      <x:c r="U169" s="96" t="n">
        <x:v>0.0037</x:v>
      </x:c>
    </x:row>
    <x:row r="170" spans="3:6">
      <x:c r="B170" s="0" t="str">
        <x:v>TEVA 4 3/8 05/09/30- טבע תעשיות פרמצבטיות בע"מ</x:v>
      </x:c>
      <x:c r="C170" s="0" t="str">
        <x:v>XS2406607171</x:v>
      </x:c>
      <x:c r="D170" s="0" t="str">
        <x:v>אחר</x:v>
      </x:c>
      <x:c r="E170" s="0" t="str">
        <x:v>בלומברג</x:v>
      </x:c>
      <x:c r="F170" s="0" t="str">
        <x:v>520013954</x:v>
      </x:c>
      <x:c r="G170" s="0" t="str">
        <x:v>Pharmaceuticals &amp; Biotechnology</x:v>
      </x:c>
      <x:c r="H170" s="0" t="str">
        <x:v>BB-</x:v>
      </x:c>
      <x:c r="I170" s="0" t="str">
        <x:v>S&amp;P</x:v>
      </x:c>
      <x:c r="J170" s="0" t="str">
        <x:v>14/11/22</x:v>
      </x:c>
      <x:c r="K170" s="95" t="n">
        <x:v>5.66</x:v>
      </x:c>
      <x:c r="L170" s="0" t="str">
        <x:v>אירו</x:v>
      </x:c>
      <x:c r="M170" s="96" t="n">
        <x:v>0.0438</x:v>
      </x:c>
      <x:c r="N170" s="96" t="n">
        <x:v>0.0715</x:v>
      </x:c>
      <x:c r="O170" s="95" t="n">
        <x:v>12000</x:v>
      </x:c>
      <x:c r="P170" s="95" t="n">
        <x:v>85.82363916666666666666666667</x:v>
      </x:c>
      <x:c r="Q170" s="95" t="n">
        <x:v>0</x:v>
      </x:c>
      <x:c r="R170" s="95" t="n">
        <x:v>41.53932794578</x:v>
      </x:c>
      <x:c r="S170" s="96" t="n">
        <x:v>0.00</x:v>
      </x:c>
      <x:c r="T170" s="96" t="n">
        <x:v>0.0104</x:v>
      </x:c>
      <x:c r="U170" s="96" t="n">
        <x:v>0.0024</x:v>
      </x:c>
    </x:row>
    <x:row r="171" spans="3:6">
      <x:c r="B171" s="97" t="str">
        <x:v>סה"כ חברות זרות בחו"ל</x:v>
      </x:c>
      <x:c r="C171" s="16"/>
      <x:c r="D171" s="16"/>
      <x:c r="E171" s="16"/>
      <x:c r="F171" s="16"/>
      <x:c r="K171" s="99" t="n">
        <x:v>3.39</x:v>
      </x:c>
      <x:c r="N171" s="98" t="n">
        <x:v>0.0863</x:v>
      </x:c>
      <x:c r="O171" s="99" t="n">
        <x:v>32000</x:v>
      </x:c>
      <x:c r="Q171" s="99" t="n">
        <x:v>0</x:v>
      </x:c>
      <x:c r="R171" s="99" t="n">
        <x:v>115.2715168668</x:v>
      </x:c>
      <x:c r="T171" s="98" t="n">
        <x:v>0.029</x:v>
      </x:c>
      <x:c r="U171" s="98" t="n">
        <x:v>0.0066</x:v>
      </x:c>
    </x:row>
    <x:row r="172" spans="3:6">
      <x:c r="B172" s="0" t="str">
        <x:v>JPM 4.912 07/25/33- JP MORGAN ASSET MANAGEMENT</x:v>
      </x:c>
      <x:c r="C172" s="0" t="str">
        <x:v>US46647PDH64</x:v>
      </x:c>
      <x:c r="D172" s="0" t="str">
        <x:v>אחר</x:v>
      </x:c>
      <x:c r="E172" s="0" t="str">
        <x:v>בלומברג</x:v>
      </x:c>
      <x:c r="F172" s="0" t="str">
        <x:v>10232</x:v>
      </x:c>
      <x:c r="G172" s="0" t="str">
        <x:v>Banks</x:v>
      </x:c>
      <x:c r="H172" s="0" t="str">
        <x:v>A-</x:v>
      </x:c>
      <x:c r="I172" s="0" t="str">
        <x:v>S&amp;P</x:v>
      </x:c>
      <x:c r="J172" s="0" t="str">
        <x:v>28/02/23</x:v>
      </x:c>
      <x:c r="K172" s="95" t="n">
        <x:v>7.05</x:v>
      </x:c>
      <x:c r="L172" s="0" t="str">
        <x:v>דולר אמריקאי</x:v>
      </x:c>
      <x:c r="M172" s="96" t="n">
        <x:v>0.0491</x:v>
      </x:c>
      <x:c r="N172" s="96" t="n">
        <x:v>0.0546</x:v>
      </x:c>
      <x:c r="O172" s="95" t="n">
        <x:v>5000</x:v>
      </x:c>
      <x:c r="P172" s="95" t="n">
        <x:v>99.4154600</x:v>
      </x:c>
      <x:c r="Q172" s="95" t="n">
        <x:v>0</x:v>
      </x:c>
      <x:c r="R172" s="95" t="n">
        <x:v>18.352093916</x:v>
      </x:c>
      <x:c r="S172" s="96" t="n">
        <x:v>0.00</x:v>
      </x:c>
      <x:c r="T172" s="96" t="n">
        <x:v>0.0046</x:v>
      </x:c>
      <x:c r="U172" s="96" t="n">
        <x:v>0.0011</x:v>
      </x:c>
    </x:row>
    <x:row r="173" spans="3:6">
      <x:c r="B173" s="0" t="str">
        <x:v>SMTPLN 2 01/31/25- Summit Properties Limited</x:v>
      </x:c>
      <x:c r="C173" s="0" t="str">
        <x:v>XS1757821688</x:v>
      </x:c>
      <x:c r="D173" s="0" t="str">
        <x:v>אחר</x:v>
      </x:c>
      <x:c r="E173" s="0" t="str">
        <x:v>בלומברג</x:v>
      </x:c>
      <x:c r="F173" s="0" t="str">
        <x:v>11523</x:v>
      </x:c>
      <x:c r="G173" s="0" t="str">
        <x:v>Real Estate</x:v>
      </x:c>
      <x:c r="H173" s="0" t="str">
        <x:v>Ba1</x:v>
      </x:c>
      <x:c r="I173" s="0" t="str">
        <x:v>Moodys</x:v>
      </x:c>
      <x:c r="J173" s="0" t="str">
        <x:v>22/05/23</x:v>
      </x:c>
      <x:c r="K173" s="95" t="n">
        <x:v>1.49</x:v>
      </x:c>
      <x:c r="L173" s="0" t="str">
        <x:v>אירו</x:v>
      </x:c>
      <x:c r="M173" s="96" t="n">
        <x:v>0.02</x:v>
      </x:c>
      <x:c r="N173" s="96" t="n">
        <x:v>0.0776</x:v>
      </x:c>
      <x:c r="O173" s="95" t="n">
        <x:v>9000</x:v>
      </x:c>
      <x:c r="P173" s="95" t="n">
        <x:v>92.74477777777777777777777778</x:v>
      </x:c>
      <x:c r="Q173" s="95" t="n">
        <x:v>0</x:v>
      </x:c>
      <x:c r="R173" s="95" t="n">
        <x:v>33.666910802</x:v>
      </x:c>
      <x:c r="S173" s="96" t="n">
        <x:v>0.00</x:v>
      </x:c>
      <x:c r="T173" s="96" t="n">
        <x:v>0.0085</x:v>
      </x:c>
      <x:c r="U173" s="96" t="n">
        <x:v>0.0019</x:v>
      </x:c>
    </x:row>
    <x:row r="174" spans="3:6">
      <x:c r="B174" s="0" t="str">
        <x:v>TEVA 5.125% 09/05/29- TEVA PHARMACEUTICALS NE</x:v>
      </x:c>
      <x:c r="C174" s="0" t="str">
        <x:v>US88167AAQ40</x:v>
      </x:c>
      <x:c r="D174" s="0" t="str">
        <x:v>אחר</x:v>
      </x:c>
      <x:c r="E174" s="0" t="str">
        <x:v>בלומברג</x:v>
      </x:c>
      <x:c r="F174" s="0" t="str">
        <x:v>28098</x:v>
      </x:c>
      <x:c r="G174" s="0" t="str">
        <x:v>Pharmaceuticals &amp; Biotechnology</x:v>
      </x:c>
      <x:c r="H174" s="0" t="str">
        <x:v>BB-</x:v>
      </x:c>
      <x:c r="I174" s="0" t="str">
        <x:v>S&amp;P</x:v>
      </x:c>
      <x:c r="J174" s="0" t="str">
        <x:v>13/11/22</x:v>
      </x:c>
      <x:c r="K174" s="95" t="n">
        <x:v>4.86</x:v>
      </x:c>
      <x:c r="L174" s="0" t="str">
        <x:v>דולר אמריקאי</x:v>
      </x:c>
      <x:c r="M174" s="96" t="n">
        <x:v>0.0513</x:v>
      </x:c>
      <x:c r="N174" s="96" t="n">
        <x:v>0.0724</x:v>
      </x:c>
      <x:c r="O174" s="95" t="n">
        <x:v>7000</x:v>
      </x:c>
      <x:c r="P174" s="95" t="n">
        <x:v>91.08680571428571428571428572</x:v>
      </x:c>
      <x:c r="Q174" s="95" t="n">
        <x:v>0</x:v>
      </x:c>
      <x:c r="R174" s="95" t="n">
        <x:v>23.5404740688</x:v>
      </x:c>
      <x:c r="S174" s="96" t="n">
        <x:v>0.00</x:v>
      </x:c>
      <x:c r="T174" s="96" t="n">
        <x:v>0.0059</x:v>
      </x:c>
      <x:c r="U174" s="96" t="n">
        <x:v>0.0014</x:v>
      </x:c>
    </x:row>
    <x:row r="175" spans="3:6">
      <x:c r="B175" s="0" t="str">
        <x:v>IAECN 9 07/15/26- ITHACA ENERGY NORTH</x:v>
      </x:c>
      <x:c r="C175" s="0" t="str">
        <x:v>USG49774AB18</x:v>
      </x:c>
      <x:c r="D175" s="0" t="str">
        <x:v>אחר</x:v>
      </x:c>
      <x:c r="E175" s="0" t="str">
        <x:v>בלומברג</x:v>
      </x:c>
      <x:c r="F175" s="0" t="str">
        <x:v>27823</x:v>
      </x:c>
      <x:c r="G175" s="0" t="str">
        <x:v>Energy</x:v>
      </x:c>
      <x:c r="H175" s="0" t="str">
        <x:v>B3</x:v>
      </x:c>
      <x:c r="I175" s="0" t="str">
        <x:v>Moodys</x:v>
      </x:c>
      <x:c r="J175" s="0" t="str">
        <x:v>13/11/22</x:v>
      </x:c>
      <x:c r="K175" s="95" t="n">
        <x:v>2.45</x:v>
      </x:c>
      <x:c r="L175" s="0" t="str">
        <x:v>דולר אמריקאי</x:v>
      </x:c>
      <x:c r="M175" s="96" t="n">
        <x:v>0.09</x:v>
      </x:c>
      <x:c r="N175" s="96" t="n">
        <x:v>0.1166</x:v>
      </x:c>
      <x:c r="O175" s="95" t="n">
        <x:v>11000</x:v>
      </x:c>
      <x:c r="P175" s="95" t="n">
        <x:v>97.78400</x:v>
      </x:c>
      <x:c r="Q175" s="95" t="n">
        <x:v>0</x:v>
      </x:c>
      <x:c r="R175" s="95" t="n">
        <x:v>39.71203808</x:v>
      </x:c>
      <x:c r="S175" s="96" t="n">
        <x:v>0.00</x:v>
      </x:c>
      <x:c r="T175" s="96" t="n">
        <x:v>0.01</x:v>
      </x:c>
      <x:c r="U175" s="96" t="n">
        <x:v>0.0023</x:v>
      </x:c>
    </x:row>
    <x:row r="176" spans="3:6">
      <x:c r="B176" t="str">
        <x:v>בעל ענין/צד קשור *</x:v>
      </x:c>
      <x:c r="C176" s="16"/>
      <x:c r="D176" s="16"/>
      <x:c r="E176" s="16"/>
      <x:c r="F176" s="16"/>
    </x:row>
    <x:row r="177" spans="3:6">
      <x:c r="B177" t="str">
        <x:v>בהתאם לשיטה שיושמה בדוח הכספי **</x:v>
      </x:c>
      <x:c r="C177" s="16"/>
      <x:c r="D177" s="16"/>
      <x:c r="E177" s="16"/>
      <x:c r="F177" s="16"/>
    </x:row>
    <x:row r="178" spans="3:6">
      <x:c r="B178" t="str">
        <x:v>***שער-יוצג במאית המטבע המקומי, קרי /סנט וכ'ו</x:v>
      </x:c>
      <x:c r="C178" s="16"/>
      <x:c r="D178" s="16"/>
      <x:c r="E178" s="16"/>
      <x:c r="F178" s="16"/>
    </x:row>
    <x:row r="179" spans="3:6">
      <x:c r="B179" t="str">
        <x:v>****ערך נקוב-יוצג היחידות במטבע בו בוצעה העסקה במקור	</x:v>
      </x:c>
      <x:c r="C179" s="16"/>
      <x:c r="D179" s="16"/>
      <x:c r="E179" s="16"/>
      <x:c r="F179" s="16"/>
    </x:row>
    <x:row r="180" spans="3:6">
      <x:c r="B180" t="str">
        <x:v>כאשר טרם חלף מועד תשלום הריבית/ פדיון קרן/ דיבידנד, יוצג סכום פדיון/ ריבית/ דיבידנד שעתיד להתקבל*****</x:v>
      </x:c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29/06/2023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1896קו הבריאות 50 ומטה</x:v>
      </x:c>
    </x:row>
    <x:row r="4" spans="2:62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198082.67</x:v>
      </x:c>
      <x:c r="J11" s="7"/>
      <x:c r="K11" s="93" t="n">
        <x:v>0.91304532</x:v>
      </x:c>
      <x:c r="L11" s="93" t="n">
        <x:v>3333.3834689578</x:v>
      </x:c>
      <x:c r="M11" s="7"/>
      <x:c r="N11" s="94" t="n">
        <x:v>1.00</x:v>
      </x:c>
      <x:c r="O11" s="94" t="n">
        <x:v>0.1918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191063.67</x:v>
      </x:c>
      <x:c r="K12" s="99" t="n">
        <x:v>0.41385</x:v>
      </x:c>
      <x:c r="L12" s="99" t="n">
        <x:v>2451.46361891</x:v>
      </x:c>
      <x:c r="N12" s="98" t="n">
        <x:v>0.7354</x:v>
      </x:c>
      <x:c r="O12" s="98" t="n">
        <x:v>0.141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58598.57</x:v>
      </x:c>
      <x:c r="K13" s="99" t="n">
        <x:v>0.41385</x:v>
      </x:c>
      <x:c r="L13" s="99" t="n">
        <x:v>1428.46106491</x:v>
      </x:c>
      <x:c r="N13" s="98" t="n">
        <x:v>0.4285</x:v>
      </x:c>
      <x:c r="O13" s="98" t="n">
        <x:v>0.0822</x:v>
      </x:c>
    </x:row>
    <x:row r="14" spans="2:62">
      <x:c r="B14" s="0" t="str">
        <x:v>אנלייט אנרגיה- אנלייט אנרגיה מתחדשת בע"מ</x:v>
      </x:c>
      <x:c r="C14" s="0" t="str">
        <x:v>720011</x:v>
      </x:c>
      <x:c r="D14" s="0" t="str">
        <x:v>TASE</x:v>
      </x:c>
      <x:c r="E14" s="0" t="str">
        <x:v>אחר</x:v>
      </x:c>
      <x:c r="F14" s="0" t="str">
        <x:v>520041146</x:v>
      </x:c>
      <x:c r="G14" s="0" t="str">
        <x:v>אנרגיה מתחדשת</x:v>
      </x:c>
      <x:c r="H14" s="0" t="str">
        <x:v>שקל חדש</x:v>
      </x:c>
      <x:c r="I14" s="95" t="n">
        <x:v>1175</x:v>
      </x:c>
      <x:c r="J14" s="95" t="n">
        <x:v>6515.00</x:v>
      </x:c>
      <x:c r="K14" s="95" t="n">
        <x:v>0</x:v>
      </x:c>
      <x:c r="L14" s="95" t="n">
        <x:v>76.55125</x:v>
      </x:c>
      <x:c r="M14" s="96" t="n">
        <x:v>0.00</x:v>
      </x:c>
      <x:c r="N14" s="96" t="n">
        <x:v>0.023</x:v>
      </x:c>
      <x:c r="O14" s="96" t="n">
        <x:v>0.0044</x:v>
      </x:c>
    </x:row>
    <x:row r="15" spans="2:62">
      <x:c r="B15" s="0" t="str">
        <x:v>אנרג'יקס- אנרג'יקס אנרגיות מתחדשות בע"מ</x:v>
      </x:c>
      <x:c r="C15" s="0" t="str">
        <x:v>1123355</x:v>
      </x:c>
      <x:c r="D15" s="0" t="str">
        <x:v>TASE</x:v>
      </x:c>
      <x:c r="E15" s="0" t="str">
        <x:v>אחר</x:v>
      </x:c>
      <x:c r="F15" s="0" t="str">
        <x:v>513901371</x:v>
      </x:c>
      <x:c r="G15" s="0" t="str">
        <x:v>אנרגיה מתחדשת</x:v>
      </x:c>
      <x:c r="H15" s="0" t="str">
        <x:v>שקל חדש</x:v>
      </x:c>
      <x:c r="I15" s="95" t="n">
        <x:v>3000</x:v>
      </x:c>
      <x:c r="J15" s="95" t="n">
        <x:v>1200</x:v>
      </x:c>
      <x:c r="K15" s="95" t="n">
        <x:v>0</x:v>
      </x:c>
      <x:c r="L15" s="95" t="n">
        <x:v>36</x:v>
      </x:c>
      <x:c r="M15" s="96" t="n">
        <x:v>0.00</x:v>
      </x:c>
      <x:c r="N15" s="96" t="n">
        <x:v>0.0108</x:v>
      </x:c>
      <x:c r="O15" s="96" t="n">
        <x:v>0.0021</x:v>
      </x:c>
    </x:row>
    <x:row r="16" spans="2:62">
      <x:c r="B16" s="0" t="str">
        <x:v>הפניקס- הפניקס אחזקות בע"מ</x:v>
      </x:c>
      <x:c r="C16" s="0" t="str">
        <x:v>767012</x:v>
      </x:c>
      <x:c r="D16" s="0" t="str">
        <x:v>TASE</x:v>
      </x:c>
      <x:c r="E16" s="0" t="str">
        <x:v>אחר</x:v>
      </x:c>
      <x:c r="F16" s="0" t="str">
        <x:v>520017450</x:v>
      </x:c>
      <x:c r="G16" s="0" t="str">
        <x:v>ביטוח</x:v>
      </x:c>
      <x:c r="H16" s="0" t="str">
        <x:v>שקל חדש</x:v>
      </x:c>
      <x:c r="I16" s="95" t="n">
        <x:v>3000</x:v>
      </x:c>
      <x:c r="J16" s="95" t="n">
        <x:v>3725.00</x:v>
      </x:c>
      <x:c r="K16" s="95" t="n">
        <x:v>0</x:v>
      </x:c>
      <x:c r="L16" s="95" t="n">
        <x:v>111.75</x:v>
      </x:c>
      <x:c r="M16" s="96" t="n">
        <x:v>0.00</x:v>
      </x:c>
      <x:c r="N16" s="96" t="n">
        <x:v>0.0335</x:v>
      </x:c>
      <x:c r="O16" s="96" t="n">
        <x:v>0.0064</x:v>
      </x:c>
    </x:row>
    <x:row r="17" spans="5:7">
      <x:c r="B17" s="0" t="str">
        <x:v>הראל השקעות- הראל השקעות בביטוח ושרותים פיננסים בע"מ</x:v>
      </x:c>
      <x:c r="C17" s="0" t="str">
        <x:v>585018</x:v>
      </x:c>
      <x:c r="D17" s="0" t="str">
        <x:v>TASE</x:v>
      </x:c>
      <x:c r="E17" s="0" t="str">
        <x:v>אחר</x:v>
      </x:c>
      <x:c r="F17" s="0" t="str">
        <x:v>520033986</x:v>
      </x:c>
      <x:c r="G17" s="0" t="str">
        <x:v>ביטוח</x:v>
      </x:c>
      <x:c r="H17" s="0" t="str">
        <x:v>שקל חדש</x:v>
      </x:c>
      <x:c r="I17" s="95" t="n">
        <x:v>2169</x:v>
      </x:c>
      <x:c r="J17" s="95" t="n">
        <x:v>2884.00</x:v>
      </x:c>
      <x:c r="K17" s="95" t="n">
        <x:v>0</x:v>
      </x:c>
      <x:c r="L17" s="95" t="n">
        <x:v>62.55396</x:v>
      </x:c>
      <x:c r="M17" s="96" t="n">
        <x:v>0.00</x:v>
      </x:c>
      <x:c r="N17" s="96" t="n">
        <x:v>0.0188</x:v>
      </x:c>
      <x:c r="O17" s="96" t="n">
        <x:v>0.0036</x:v>
      </x:c>
    </x:row>
    <x:row r="18" spans="5:7">
      <x:c r="B18" s="0" t="str">
        <x:v>אלביט מערכות- אלביט מערכות בע"מ</x:v>
      </x:c>
      <x:c r="C18" s="0" t="str">
        <x:v>1081124</x:v>
      </x:c>
      <x:c r="D18" s="0" t="str">
        <x:v>TASE</x:v>
      </x:c>
      <x:c r="E18" s="0" t="str">
        <x:v>אחר</x:v>
      </x:c>
      <x:c r="F18" s="0" t="str">
        <x:v>520043027</x:v>
      </x:c>
      <x:c r="G18" s="0" t="str">
        <x:v>ביטחוניות</x:v>
      </x:c>
      <x:c r="H18" s="0" t="str">
        <x:v>שקל חדש</x:v>
      </x:c>
      <x:c r="I18" s="95" t="n">
        <x:v>75</x:v>
      </x:c>
      <x:c r="J18" s="95" t="n">
        <x:v>77200</x:v>
      </x:c>
      <x:c r="K18" s="95" t="n">
        <x:v>0.13594</x:v>
      </x:c>
      <x:c r="L18" s="95" t="n">
        <x:v>58.03594</x:v>
      </x:c>
      <x:c r="M18" s="96" t="n">
        <x:v>0.00</x:v>
      </x:c>
      <x:c r="N18" s="96" t="n">
        <x:v>0.0174</x:v>
      </x:c>
      <x:c r="O18" s="96" t="n">
        <x:v>0.0033</x:v>
      </x:c>
    </x:row>
    <x:row r="19" spans="5:7">
      <x:c r="B19" s="0" t="str">
        <x:v>דיסקונט- בנק דיסקונט לישראל בע"מ</x:v>
      </x:c>
      <x:c r="C19" s="0" t="str">
        <x:v>691212</x:v>
      </x:c>
      <x:c r="D19" s="0" t="str">
        <x:v>TASE</x:v>
      </x:c>
      <x:c r="E19" s="0" t="str">
        <x:v>אחר</x:v>
      </x:c>
      <x:c r="F19" s="0" t="str">
        <x:v>520007030</x:v>
      </x:c>
      <x:c r="G19" s="0" t="str">
        <x:v>בנקים</x:v>
      </x:c>
      <x:c r="H19" s="0" t="str">
        <x:v>שקל חדש</x:v>
      </x:c>
      <x:c r="I19" s="95" t="n">
        <x:v>9550</x:v>
      </x:c>
      <x:c r="J19" s="95" t="n">
        <x:v>1840.0</x:v>
      </x:c>
      <x:c r="K19" s="95" t="n">
        <x:v>0</x:v>
      </x:c>
      <x:c r="L19" s="95" t="n">
        <x:v>175.72</x:v>
      </x:c>
      <x:c r="M19" s="96" t="n">
        <x:v>0.00</x:v>
      </x:c>
      <x:c r="N19" s="96" t="n">
        <x:v>0.0527</x:v>
      </x:c>
      <x:c r="O19" s="96" t="n">
        <x:v>0.0101</x:v>
      </x:c>
    </x:row>
    <x:row r="20" spans="5:7">
      <x:c r="B20" s="0" t="str">
        <x:v>פועלים- בנק הפועלים בע"מ</x:v>
      </x:c>
      <x:c r="C20" s="0" t="str">
        <x:v>662577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שקל חדש</x:v>
      </x:c>
      <x:c r="I20" s="95" t="n">
        <x:v>2914</x:v>
      </x:c>
      <x:c r="J20" s="95" t="n">
        <x:v>3038.00</x:v>
      </x:c>
      <x:c r="K20" s="95" t="n">
        <x:v>0</x:v>
      </x:c>
      <x:c r="L20" s="95" t="n">
        <x:v>88.52732</x:v>
      </x:c>
      <x:c r="M20" s="96" t="n">
        <x:v>0.00</x:v>
      </x:c>
      <x:c r="N20" s="96" t="n">
        <x:v>0.0266</x:v>
      </x:c>
      <x:c r="O20" s="96" t="n">
        <x:v>0.0051</x:v>
      </x:c>
    </x:row>
    <x:row r="21" spans="5:7">
      <x:c r="B21" s="0" t="str">
        <x:v>לאומי- בנק לאומי לישראל בע"מ</x:v>
      </x:c>
      <x:c r="C21" s="0" t="str">
        <x:v>604611</x:v>
      </x:c>
      <x:c r="D21" s="0" t="str">
        <x:v>TASE</x:v>
      </x:c>
      <x:c r="E21" s="0" t="str">
        <x:v>אחר</x:v>
      </x:c>
      <x:c r="F21" s="0" t="str">
        <x:v>520018078</x:v>
      </x:c>
      <x:c r="G21" s="0" t="str">
        <x:v>בנקים</x:v>
      </x:c>
      <x:c r="H21" s="0" t="str">
        <x:v>שקל חדש</x:v>
      </x:c>
      <x:c r="I21" s="95" t="n">
        <x:v>9500</x:v>
      </x:c>
      <x:c r="J21" s="95" t="n">
        <x:v>2759.00</x:v>
      </x:c>
      <x:c r="K21" s="95" t="n">
        <x:v>0</x:v>
      </x:c>
      <x:c r="L21" s="95" t="n">
        <x:v>262.105</x:v>
      </x:c>
      <x:c r="M21" s="96" t="n">
        <x:v>0.00</x:v>
      </x:c>
      <x:c r="N21" s="96" t="n">
        <x:v>0.0786</x:v>
      </x:c>
      <x:c r="O21" s="96" t="n">
        <x:v>0.0151</x:v>
      </x:c>
    </x:row>
    <x:row r="22" spans="5:7">
      <x:c r="B22" s="0" t="str">
        <x:v>מזרחי טפחות- בנק מזרחי טפחות בע"מ</x:v>
      </x:c>
      <x:c r="C22" s="0" t="str">
        <x:v>695437</x:v>
      </x:c>
      <x:c r="D22" s="0" t="str">
        <x:v>TASE</x:v>
      </x:c>
      <x:c r="E22" s="0" t="str">
        <x:v>אחר</x:v>
      </x:c>
      <x:c r="F22" s="0" t="str">
        <x:v>520000522</x:v>
      </x:c>
      <x:c r="G22" s="0" t="str">
        <x:v>בנקים</x:v>
      </x:c>
      <x:c r="H22" s="0" t="str">
        <x:v>שקל חדש</x:v>
      </x:c>
      <x:c r="I22" s="95" t="n">
        <x:v>938</x:v>
      </x:c>
      <x:c r="J22" s="95" t="n">
        <x:v>12330.0</x:v>
      </x:c>
      <x:c r="K22" s="95" t="n">
        <x:v>0</x:v>
      </x:c>
      <x:c r="L22" s="95" t="n">
        <x:v>115.6554</x:v>
      </x:c>
      <x:c r="M22" s="96" t="n">
        <x:v>0.00</x:v>
      </x:c>
      <x:c r="N22" s="96" t="n">
        <x:v>0.0347</x:v>
      </x:c>
      <x:c r="O22" s="96" t="n">
        <x:v>0.0067</x:v>
      </x:c>
    </x:row>
    <x:row r="23" spans="5:7">
      <x:c r="B23" s="0" t="str">
        <x:v>בינלאומי 5- הבנק הבינלאומי הראשון לישראל בע"מ</x:v>
      </x:c>
      <x:c r="C23" s="0" t="str">
        <x:v>593038</x:v>
      </x:c>
      <x:c r="D23" s="0" t="str">
        <x:v>TASE</x:v>
      </x:c>
      <x:c r="E23" s="0" t="str">
        <x:v>אחר</x:v>
      </x:c>
      <x:c r="F23" s="0" t="str">
        <x:v>520029083</x:v>
      </x:c>
      <x:c r="G23" s="0" t="str">
        <x:v>בנקים</x:v>
      </x:c>
      <x:c r="H23" s="0" t="str">
        <x:v>שקל חדש</x:v>
      </x:c>
      <x:c r="I23" s="95" t="n">
        <x:v>379</x:v>
      </x:c>
      <x:c r="J23" s="95" t="n">
        <x:v>14420.0</x:v>
      </x:c>
      <x:c r="K23" s="95" t="n">
        <x:v>0</x:v>
      </x:c>
      <x:c r="L23" s="95" t="n">
        <x:v>54.6518</x:v>
      </x:c>
      <x:c r="M23" s="96" t="n">
        <x:v>0.00</x:v>
      </x:c>
      <x:c r="N23" s="96" t="n">
        <x:v>0.0164</x:v>
      </x:c>
      <x:c r="O23" s="96" t="n">
        <x:v>0.0031</x:v>
      </x:c>
    </x:row>
    <x:row r="24" spans="5:7">
      <x:c r="B24" s="0" t="str">
        <x:v>ניו-מד אנרג'י יהש- ניו-מד אנרג'י- שותפות מוגבלת</x:v>
      </x:c>
      <x:c r="C24" s="0" t="str">
        <x:v>475020</x:v>
      </x:c>
      <x:c r="D24" s="0" t="str">
        <x:v>TASE</x:v>
      </x:c>
      <x:c r="E24" s="0" t="str">
        <x:v>אחר</x:v>
      </x:c>
      <x:c r="F24" s="0" t="str">
        <x:v>550013098</x:v>
      </x:c>
      <x:c r="G24" s="0" t="str">
        <x:v>חיפושי נפט וגז</x:v>
      </x:c>
      <x:c r="H24" s="0" t="str">
        <x:v>שקל חדש</x:v>
      </x:c>
      <x:c r="I24" s="95" t="n">
        <x:v>5440.66</x:v>
      </x:c>
      <x:c r="J24" s="95" t="n">
        <x:v>1033.00</x:v>
      </x:c>
      <x:c r="K24" s="95" t="n">
        <x:v>0</x:v>
      </x:c>
      <x:c r="L24" s="95" t="n">
        <x:v>56.2020178</x:v>
      </x:c>
      <x:c r="M24" s="96" t="n">
        <x:v>0.00</x:v>
      </x:c>
      <x:c r="N24" s="96" t="n">
        <x:v>0.0169</x:v>
      </x:c>
      <x:c r="O24" s="96" t="n">
        <x:v>0.0032</x:v>
      </x:c>
    </x:row>
    <x:row r="25" spans="5:7">
      <x:c r="B25" s="0" t="str">
        <x:v>איי.סי.אל- איי.סי.אל גרופ בע"מ (דואלי)</x:v>
      </x:c>
      <x:c r="C25" s="0" t="str">
        <x:v>281014</x:v>
      </x:c>
      <x:c r="D25" s="0" t="str">
        <x:v>TASE</x:v>
      </x:c>
      <x:c r="E25" s="0" t="str">
        <x:v>אחר</x:v>
      </x:c>
      <x:c r="F25" s="0" t="str">
        <x:v>520027830</x:v>
      </x:c>
      <x:c r="G25" s="0" t="str">
        <x:v>כימיה, גומי ופלסטיק</x:v>
      </x:c>
      <x:c r="H25" s="0" t="str">
        <x:v>שקל חדש</x:v>
      </x:c>
      <x:c r="I25" s="95" t="n">
        <x:v>1813</x:v>
      </x:c>
      <x:c r="J25" s="95" t="n">
        <x:v>2010.0</x:v>
      </x:c>
      <x:c r="K25" s="95" t="n">
        <x:v>0</x:v>
      </x:c>
      <x:c r="L25" s="95" t="n">
        <x:v>36.4413</x:v>
      </x:c>
      <x:c r="M25" s="96" t="n">
        <x:v>0.00</x:v>
      </x:c>
      <x:c r="N25" s="96" t="n">
        <x:v>0.0109</x:v>
      </x:c>
      <x:c r="O25" s="96" t="n">
        <x:v>0.0021</x:v>
      </x:c>
    </x:row>
    <x:row r="26" spans="5:7">
      <x:c r="B26" s="0" t="str">
        <x:v>אמות- אמות השקעות בע"מ</x:v>
      </x:c>
      <x:c r="C26" s="0" t="str">
        <x:v>1097278</x:v>
      </x:c>
      <x:c r="D26" s="0" t="str">
        <x:v>TASE</x:v>
      </x:c>
      <x:c r="E26" s="0" t="str">
        <x:v>אחר</x:v>
      </x:c>
      <x:c r="F26" s="0" t="str">
        <x:v>520026683</x:v>
      </x:c>
      <x:c r="G26" s="0" t="str">
        <x:v>נדלן מניב בישראל</x:v>
      </x:c>
      <x:c r="H26" s="0" t="str">
        <x:v>שקל חדש</x:v>
      </x:c>
      <x:c r="I26" s="95" t="n">
        <x:v>2135</x:v>
      </x:c>
      <x:c r="J26" s="95" t="n">
        <x:v>1943.00</x:v>
      </x:c>
      <x:c r="K26" s="95" t="n">
        <x:v>0</x:v>
      </x:c>
      <x:c r="L26" s="95" t="n">
        <x:v>41.48305</x:v>
      </x:c>
      <x:c r="M26" s="96" t="n">
        <x:v>0.00</x:v>
      </x:c>
      <x:c r="N26" s="96" t="n">
        <x:v>0.0124</x:v>
      </x:c>
      <x:c r="O26" s="96" t="n">
        <x:v>0.0024</x:v>
      </x:c>
    </x:row>
    <x:row r="27" spans="5:7">
      <x:c r="B27" s="0" t="str">
        <x:v>ביג- ביג מרכזי קניות (2004) בע"מ</x:v>
      </x:c>
      <x:c r="C27" s="0" t="str">
        <x:v>1097260</x:v>
      </x:c>
      <x:c r="D27" s="0" t="str">
        <x:v>TASE</x:v>
      </x:c>
      <x:c r="E27" s="0" t="str">
        <x:v>אחר</x:v>
      </x:c>
      <x:c r="F27" s="0" t="str">
        <x:v>513623314</x:v>
      </x:c>
      <x:c r="G27" s="0" t="str">
        <x:v>נדלן מניב בישראל</x:v>
      </x:c>
      <x:c r="H27" s="0" t="str">
        <x:v>שקל חדש</x:v>
      </x:c>
      <x:c r="I27" s="95" t="n">
        <x:v>51</x:v>
      </x:c>
      <x:c r="J27" s="95" t="n">
        <x:v>33330.0</x:v>
      </x:c>
      <x:c r="K27" s="95" t="n">
        <x:v>0</x:v>
      </x:c>
      <x:c r="L27" s="95" t="n">
        <x:v>16.9983</x:v>
      </x:c>
      <x:c r="M27" s="96" t="n">
        <x:v>0.00</x:v>
      </x:c>
      <x:c r="N27" s="96" t="n">
        <x:v>0.0051</x:v>
      </x:c>
      <x:c r="O27" s="96" t="n">
        <x:v>0.001</x:v>
      </x:c>
    </x:row>
    <x:row r="28" spans="5:7">
      <x:c r="B28" s="0" t="str">
        <x:v>מבנה  - מבנה נדל"ן (כ.ד)  בע"מ</x:v>
      </x:c>
      <x:c r="C28" s="0" t="str">
        <x:v>226019</x:v>
      </x:c>
      <x:c r="D28" s="0" t="str">
        <x:v>TASE</x:v>
      </x:c>
      <x:c r="E28" s="0" t="str">
        <x:v>אחר</x:v>
      </x:c>
      <x:c r="F28" s="0" t="str">
        <x:v>520024126</x:v>
      </x:c>
      <x:c r="G28" s="0" t="str">
        <x:v>נדלן מניב בישראל</x:v>
      </x:c>
      <x:c r="H28" s="0" t="str">
        <x:v>שקל חדש</x:v>
      </x:c>
      <x:c r="I28" s="95" t="n">
        <x:v>3814.91</x:v>
      </x:c>
      <x:c r="J28" s="95" t="n">
        <x:v>902.100</x:v>
      </x:c>
      <x:c r="K28" s="95" t="n">
        <x:v>0</x:v>
      </x:c>
      <x:c r="L28" s="95" t="n">
        <x:v>34.41430311</x:v>
      </x:c>
      <x:c r="M28" s="96" t="n">
        <x:v>0.00</x:v>
      </x:c>
      <x:c r="N28" s="96" t="n">
        <x:v>0.0103</x:v>
      </x:c>
      <x:c r="O28" s="96" t="n">
        <x:v>0.002</x:v>
      </x:c>
    </x:row>
    <x:row r="29" spans="5:7">
      <x:c r="B29" s="0" t="str">
        <x:v>מליסרון- מליסרון בע"מ</x:v>
      </x:c>
      <x:c r="C29" s="0" t="str">
        <x:v>323014</x:v>
      </x:c>
      <x:c r="D29" s="0" t="str">
        <x:v>TASE</x:v>
      </x:c>
      <x:c r="E29" s="0" t="str">
        <x:v>אחר</x:v>
      </x:c>
      <x:c r="F29" s="0" t="str">
        <x:v>520037789</x:v>
      </x:c>
      <x:c r="G29" s="0" t="str">
        <x:v>נדלן מניב בישראל</x:v>
      </x:c>
      <x:c r="H29" s="0" t="str">
        <x:v>שקל חדש</x:v>
      </x:c>
      <x:c r="I29" s="95" t="n">
        <x:v>220</x:v>
      </x:c>
      <x:c r="J29" s="95" t="n">
        <x:v>24000</x:v>
      </x:c>
      <x:c r="K29" s="95" t="n">
        <x:v>0.27791</x:v>
      </x:c>
      <x:c r="L29" s="95" t="n">
        <x:v>53.07791</x:v>
      </x:c>
      <x:c r="M29" s="96" t="n">
        <x:v>0.00</x:v>
      </x:c>
      <x:c r="N29" s="96" t="n">
        <x:v>0.0159</x:v>
      </x:c>
      <x:c r="O29" s="96" t="n">
        <x:v>0.0031</x:v>
      </x:c>
    </x:row>
    <x:row r="30" spans="5:7">
      <x:c r="B30" s="0" t="str">
        <x:v>עזריאלי קבוצה- קבוצת עזריאלי בע"מ (לשעבר קנית מימון)</x:v>
      </x:c>
      <x:c r="C30" s="0" t="str">
        <x:v>1119478</x:v>
      </x:c>
      <x:c r="D30" s="0" t="str">
        <x:v>TASE</x:v>
      </x:c>
      <x:c r="E30" s="0" t="str">
        <x:v>אחר</x:v>
      </x:c>
      <x:c r="F30" s="0" t="str">
        <x:v>510960719</x:v>
      </x:c>
      <x:c r="G30" s="0" t="str">
        <x:v>נדלן מניב בישראל</x:v>
      </x:c>
      <x:c r="H30" s="0" t="str">
        <x:v>שקל חדש</x:v>
      </x:c>
      <x:c r="I30" s="95" t="n">
        <x:v>360</x:v>
      </x:c>
      <x:c r="J30" s="95" t="n">
        <x:v>20800</x:v>
      </x:c>
      <x:c r="K30" s="95" t="n">
        <x:v>0</x:v>
      </x:c>
      <x:c r="L30" s="95" t="n">
        <x:v>74.88</x:v>
      </x:c>
      <x:c r="M30" s="96" t="n">
        <x:v>0.00</x:v>
      </x:c>
      <x:c r="N30" s="96" t="n">
        <x:v>0.0225</x:v>
      </x:c>
      <x:c r="O30" s="96" t="n">
        <x:v>0.0043</x:v>
      </x:c>
    </x:row>
    <x:row r="31" spans="5:7">
      <x:c r="B31" s="0" t="str">
        <x:v>נייס- נייס מערכות בע"מ</x:v>
      </x:c>
      <x:c r="C31" s="0" t="str">
        <x:v>273011</x:v>
      </x:c>
      <x:c r="D31" s="0" t="str">
        <x:v>TASE</x:v>
      </x:c>
      <x:c r="E31" s="0" t="str">
        <x:v>אחר</x:v>
      </x:c>
      <x:c r="F31" s="0" t="str">
        <x:v>520036872</x:v>
      </x:c>
      <x:c r="G31" s="0" t="str">
        <x:v>תוכנה ואינטרנט</x:v>
      </x:c>
      <x:c r="H31" s="0" t="str">
        <x:v>שקל חדש</x:v>
      </x:c>
      <x:c r="I31" s="95" t="n">
        <x:v>25</x:v>
      </x:c>
      <x:c r="J31" s="95" t="n">
        <x:v>75700</x:v>
      </x:c>
      <x:c r="K31" s="95" t="n">
        <x:v>0</x:v>
      </x:c>
      <x:c r="L31" s="95" t="n">
        <x:v>18.925</x:v>
      </x:c>
      <x:c r="M31" s="96" t="n">
        <x:v>0.00</x:v>
      </x:c>
      <x:c r="N31" s="96" t="n">
        <x:v>0.0057</x:v>
      </x:c>
      <x:c r="O31" s="96" t="n">
        <x:v>0.0011</x:v>
      </x:c>
    </x:row>
    <x:row r="32" spans="5:7">
      <x:c r="B32" s="0" t="str">
        <x:v>בזק- בזק החברה הישראלית לתקשורת בע"מ</x:v>
      </x:c>
      <x:c r="C32" s="0" t="str">
        <x:v>230011</x:v>
      </x:c>
      <x:c r="D32" s="0" t="str">
        <x:v>TASE</x:v>
      </x:c>
      <x:c r="E32" s="0" t="str">
        <x:v>אחר</x:v>
      </x:c>
      <x:c r="F32" s="0" t="str">
        <x:v>520031931</x:v>
      </x:c>
      <x:c r="G32" s="0" t="str">
        <x:v>תקשורת ומדיה</x:v>
      </x:c>
      <x:c r="H32" s="0" t="str">
        <x:v>שקל חדש</x:v>
      </x:c>
      <x:c r="I32" s="95" t="n">
        <x:v>12039</x:v>
      </x:c>
      <x:c r="J32" s="95" t="n">
        <x:v>452.600</x:v>
      </x:c>
      <x:c r="K32" s="95" t="n">
        <x:v>0</x:v>
      </x:c>
      <x:c r="L32" s="95" t="n">
        <x:v>54.488514</x:v>
      </x:c>
      <x:c r="M32" s="96" t="n">
        <x:v>0.00</x:v>
      </x:c>
      <x:c r="N32" s="96" t="n">
        <x:v>0.0163</x:v>
      </x:c>
      <x:c r="O32" s="96" t="n">
        <x:v>0.0031</x:v>
      </x:c>
    </x:row>
    <x:row r="33" spans="5:7">
      <x:c r="B33" s="97" t="str">
        <x:v>סה"כ תל אביב 90</x:v>
      </x:c>
      <x:c r="E33" s="16"/>
      <x:c r="F33" s="16"/>
      <x:c r="G33" s="16"/>
      <x:c r="I33" s="99" t="n">
        <x:v>58159.56</x:v>
      </x:c>
      <x:c r="K33" s="99" t="n">
        <x:v>0</x:v>
      </x:c>
      <x:c r="L33" s="99" t="n">
        <x:v>738.6441542</x:v>
      </x:c>
      <x:c r="N33" s="98" t="n">
        <x:v>0.2216</x:v>
      </x:c>
      <x:c r="O33" s="98" t="n">
        <x:v>0.0425</x:v>
      </x:c>
    </x:row>
    <x:row r="34" spans="5:7">
      <x:c r="B34" s="0" t="str">
        <x:v>פז נפט- פז חברת הנפט בע"מ</x:v>
      </x:c>
      <x:c r="C34" s="0" t="str">
        <x:v>1100007</x:v>
      </x:c>
      <x:c r="D34" s="0" t="str">
        <x:v>TASE</x:v>
      </x:c>
      <x:c r="E34" s="0" t="str">
        <x:v>אחר</x:v>
      </x:c>
      <x:c r="F34" s="0" t="str">
        <x:v>510216054</x:v>
      </x:c>
      <x:c r="G34" s="0" t="str">
        <x:v>אנרגיה</x:v>
      </x:c>
      <x:c r="H34" s="0" t="str">
        <x:v>שקל חדש</x:v>
      </x:c>
      <x:c r="I34" s="95" t="n">
        <x:v>84</x:v>
      </x:c>
      <x:c r="J34" s="95" t="n">
        <x:v>39800</x:v>
      </x:c>
      <x:c r="K34" s="95" t="n">
        <x:v>0</x:v>
      </x:c>
      <x:c r="L34" s="95" t="n">
        <x:v>33.432</x:v>
      </x:c>
      <x:c r="M34" s="96" t="n">
        <x:v>0.00</x:v>
      </x:c>
      <x:c r="N34" s="96" t="n">
        <x:v>0.01</x:v>
      </x:c>
      <x:c r="O34" s="96" t="n">
        <x:v>0.0019</x:v>
      </x:c>
    </x:row>
    <x:row r="35" spans="5:7">
      <x:c r="B35" s="0" t="str">
        <x:v>נופר אנרגי- ע.י נופר אנרגי' בע"מ</x:v>
      </x:c>
      <x:c r="C35" s="0" t="str">
        <x:v>1170877</x:v>
      </x:c>
      <x:c r="D35" s="0" t="str">
        <x:v>TASE</x:v>
      </x:c>
      <x:c r="E35" s="0" t="str">
        <x:v>אחר</x:v>
      </x:c>
      <x:c r="F35" s="0" t="str">
        <x:v>514599943</x:v>
      </x:c>
      <x:c r="G35" s="0" t="str">
        <x:v>אנרגיה מתחדשת</x:v>
      </x:c>
      <x:c r="H35" s="0" t="str">
        <x:v>שקל חדש</x:v>
      </x:c>
      <x:c r="I35" s="95" t="n">
        <x:v>500</x:v>
      </x:c>
      <x:c r="J35" s="95" t="n">
        <x:v>8242.00</x:v>
      </x:c>
      <x:c r="K35" s="95" t="n">
        <x:v>0</x:v>
      </x:c>
      <x:c r="L35" s="95" t="n">
        <x:v>41.21</x:v>
      </x:c>
      <x:c r="M35" s="96" t="n">
        <x:v>0.00</x:v>
      </x:c>
      <x:c r="N35" s="96" t="n">
        <x:v>0.0124</x:v>
      </x:c>
      <x:c r="O35" s="96" t="n">
        <x:v>0.0024</x:v>
      </x:c>
    </x:row>
    <x:row r="36" spans="5:7">
      <x:c r="B36" s="0" t="str">
        <x:v>מימון ישיר- מימון ישיר מקבוצת ישיר 2006 בע"מ</x:v>
      </x:c>
      <x:c r="C36" s="0" t="str">
        <x:v>1168186</x:v>
      </x:c>
      <x:c r="D36" s="0" t="str">
        <x:v>TASE</x:v>
      </x:c>
      <x:c r="E36" s="0" t="str">
        <x:v>אחר</x:v>
      </x:c>
      <x:c r="F36" s="0" t="str">
        <x:v>513893123</x:v>
      </x:c>
      <x:c r="G36" s="0" t="str">
        <x:v>אשראי חוץ בנקאי</x:v>
      </x:c>
      <x:c r="H36" s="0" t="str">
        <x:v>שקל חדש</x:v>
      </x:c>
      <x:c r="I36" s="95" t="n">
        <x:v>40</x:v>
      </x:c>
      <x:c r="J36" s="95" t="n">
        <x:v>45610.0</x:v>
      </x:c>
      <x:c r="K36" s="95" t="n">
        <x:v>0</x:v>
      </x:c>
      <x:c r="L36" s="95" t="n">
        <x:v>18.244</x:v>
      </x:c>
      <x:c r="M36" s="96" t="n">
        <x:v>0.00</x:v>
      </x:c>
      <x:c r="N36" s="96" t="n">
        <x:v>0.0055</x:v>
      </x:c>
      <x:c r="O36" s="96" t="n">
        <x:v>0.001</x:v>
      </x:c>
    </x:row>
    <x:row r="37" spans="5:7">
      <x:c r="B37" s="0" t="str">
        <x:v>מנורה מבטחים החזקות- מנורה מבטחים החזקות בע"מ</x:v>
      </x:c>
      <x:c r="C37" s="0" t="str">
        <x:v>566018</x:v>
      </x:c>
      <x:c r="D37" s="0" t="str">
        <x:v>TASE</x:v>
      </x:c>
      <x:c r="E37" s="0" t="str">
        <x:v>אחר</x:v>
      </x:c>
      <x:c r="F37" s="0" t="str">
        <x:v>520007469</x:v>
      </x:c>
      <x:c r="G37" s="0" t="str">
        <x:v>ביטוח</x:v>
      </x:c>
      <x:c r="H37" s="0" t="str">
        <x:v>שקל חדש</x:v>
      </x:c>
      <x:c r="I37" s="95" t="n">
        <x:v>215</x:v>
      </x:c>
      <x:c r="J37" s="95" t="n">
        <x:v>7851.00</x:v>
      </x:c>
      <x:c r="K37" s="95" t="n">
        <x:v>0</x:v>
      </x:c>
      <x:c r="L37" s="95" t="n">
        <x:v>16.87965</x:v>
      </x:c>
      <x:c r="M37" s="96" t="n">
        <x:v>0.00</x:v>
      </x:c>
      <x:c r="N37" s="96" t="n">
        <x:v>0.0051</x:v>
      </x:c>
      <x:c r="O37" s="96" t="n">
        <x:v>0.001</x:v>
      </x:c>
    </x:row>
    <x:row r="38" spans="5:7">
      <x:c r="B38" s="0" t="str">
        <x:v>פרשקובסקי- פרשקובסקי השקעות ובניין בע"מ</x:v>
      </x:c>
      <x:c r="C38" s="0" t="str">
        <x:v>1102128</x:v>
      </x:c>
      <x:c r="D38" s="0" t="str">
        <x:v>TASE</x:v>
      </x:c>
      <x:c r="E38" s="0" t="str">
        <x:v>אחר</x:v>
      </x:c>
      <x:c r="F38" s="0" t="str">
        <x:v>513817817</x:v>
      </x:c>
      <x:c r="G38" s="0" t="str">
        <x:v>בנייה</x:v>
      </x:c>
      <x:c r="H38" s="0" t="str">
        <x:v>שקל חדש</x:v>
      </x:c>
      <x:c r="I38" s="95" t="n">
        <x:v>200</x:v>
      </x:c>
      <x:c r="J38" s="95" t="n">
        <x:v>8997.00</x:v>
      </x:c>
      <x:c r="K38" s="95" t="n">
        <x:v>0</x:v>
      </x:c>
      <x:c r="L38" s="95" t="n">
        <x:v>17.994</x:v>
      </x:c>
      <x:c r="M38" s="96" t="n">
        <x:v>0.00</x:v>
      </x:c>
      <x:c r="N38" s="96" t="n">
        <x:v>0.0054</x:v>
      </x:c>
      <x:c r="O38" s="96" t="n">
        <x:v>0.001</x:v>
      </x:c>
    </x:row>
    <x:row r="39" spans="5:7">
      <x:c r="B39" s="0" t="str">
        <x:v>פיבי- פ.י.ב.י. אחזקות בע"מ</x:v>
      </x:c>
      <x:c r="C39" s="0" t="str">
        <x:v>763011</x:v>
      </x:c>
      <x:c r="D39" s="0" t="str">
        <x:v>TASE</x:v>
      </x:c>
      <x:c r="E39" s="0" t="str">
        <x:v>אחר</x:v>
      </x:c>
      <x:c r="F39" s="0" t="str">
        <x:v>520029026</x:v>
      </x:c>
      <x:c r="G39" s="0" t="str">
        <x:v>בנקים</x:v>
      </x:c>
      <x:c r="H39" s="0" t="str">
        <x:v>שקל חדש</x:v>
      </x:c>
      <x:c r="I39" s="95" t="n">
        <x:v>111</x:v>
      </x:c>
      <x:c r="J39" s="95" t="n">
        <x:v>14950.0</x:v>
      </x:c>
      <x:c r="K39" s="95" t="n">
        <x:v>0</x:v>
      </x:c>
      <x:c r="L39" s="95" t="n">
        <x:v>16.5945</x:v>
      </x:c>
      <x:c r="M39" s="96" t="n">
        <x:v>0.00</x:v>
      </x:c>
      <x:c r="N39" s="96" t="n">
        <x:v>0.005</x:v>
      </x:c>
      <x:c r="O39" s="96" t="n">
        <x:v>0.001</x:v>
      </x:c>
    </x:row>
    <x:row r="40" spans="5:7">
      <x:c r="B40" s="0" t="str">
        <x:v>ישראמקו יהש- ישראמקו נגב 2 שותפות מוגבלת</x:v>
      </x:c>
      <x:c r="C40" s="0" t="str">
        <x:v>232017</x:v>
      </x:c>
      <x:c r="D40" s="0" t="str">
        <x:v>TASE</x:v>
      </x:c>
      <x:c r="E40" s="0" t="str">
        <x:v>אחר</x:v>
      </x:c>
      <x:c r="F40" s="0" t="str">
        <x:v>550010003</x:v>
      </x:c>
      <x:c r="G40" s="0" t="str">
        <x:v>חיפושי נפט וגז</x:v>
      </x:c>
      <x:c r="H40" s="0" t="str">
        <x:v>שקל חדש</x:v>
      </x:c>
      <x:c r="I40" s="95" t="n">
        <x:v>34256.7</x:v>
      </x:c>
      <x:c r="J40" s="95" t="n">
        <x:v>125.800</x:v>
      </x:c>
      <x:c r="K40" s="95" t="n">
        <x:v>0</x:v>
      </x:c>
      <x:c r="L40" s="95" t="n">
        <x:v>43.0949286</x:v>
      </x:c>
      <x:c r="M40" s="96" t="n">
        <x:v>0.00</x:v>
      </x:c>
      <x:c r="N40" s="96" t="n">
        <x:v>0.0129</x:v>
      </x:c>
      <x:c r="O40" s="96" t="n">
        <x:v>0.0025</x:v>
      </x:c>
    </x:row>
    <x:row r="41" spans="5:7">
      <x:c r="B41" s="0" t="str">
        <x:v>נאוויטס פט יהש- נאוויטס פטרוליום, שותפות מוגבלת</x:v>
      </x:c>
      <x:c r="C41" s="0" t="str">
        <x:v>1141969</x:v>
      </x:c>
      <x:c r="D41" s="0" t="str">
        <x:v>TASE</x:v>
      </x:c>
      <x:c r="E41" s="0" t="str">
        <x:v>אחר</x:v>
      </x:c>
      <x:c r="F41" s="0" t="str">
        <x:v>550263107</x:v>
      </x:c>
      <x:c r="G41" s="0" t="str">
        <x:v>חיפושי נפט וגז</x:v>
      </x:c>
      <x:c r="H41" s="0" t="str">
        <x:v>שקל חדש</x:v>
      </x:c>
      <x:c r="I41" s="95" t="n">
        <x:v>1733</x:v>
      </x:c>
      <x:c r="J41" s="95" t="n">
        <x:v>1892.00</x:v>
      </x:c>
      <x:c r="K41" s="95" t="n">
        <x:v>0</x:v>
      </x:c>
      <x:c r="L41" s="95" t="n">
        <x:v>32.78836</x:v>
      </x:c>
      <x:c r="M41" s="96" t="n">
        <x:v>0.00</x:v>
      </x:c>
      <x:c r="N41" s="96" t="n">
        <x:v>0.0098</x:v>
      </x:c>
      <x:c r="O41" s="96" t="n">
        <x:v>0.0019</x:v>
      </x:c>
    </x:row>
    <x:row r="42" spans="5:7">
      <x:c r="B42" s="0" t="str">
        <x:v>רציו יהש- רציו חיפושי נפט (1992) - שותפות מוגבלת</x:v>
      </x:c>
      <x:c r="C42" s="0" t="str">
        <x:v>394015</x:v>
      </x:c>
      <x:c r="D42" s="0" t="str">
        <x:v>TASE</x:v>
      </x:c>
      <x:c r="E42" s="0" t="str">
        <x:v>אחר</x:v>
      </x:c>
      <x:c r="F42" s="0" t="str">
        <x:v>550012777</x:v>
      </x:c>
      <x:c r="G42" s="0" t="str">
        <x:v>חיפושי נפט וגז</x:v>
      </x:c>
      <x:c r="H42" s="0" t="str">
        <x:v>שקל חדש</x:v>
      </x:c>
      <x:c r="I42" s="95" t="n">
        <x:v>8955</x:v>
      </x:c>
      <x:c r="J42" s="95" t="n">
        <x:v>282.00</x:v>
      </x:c>
      <x:c r="K42" s="95" t="n">
        <x:v>0</x:v>
      </x:c>
      <x:c r="L42" s="95" t="n">
        <x:v>25.2531</x:v>
      </x:c>
      <x:c r="M42" s="96" t="n">
        <x:v>0.00</x:v>
      </x:c>
      <x:c r="N42" s="96" t="n">
        <x:v>0.0076</x:v>
      </x:c>
      <x:c r="O42" s="96" t="n">
        <x:v>0.0015</x:v>
      </x:c>
    </x:row>
    <x:row r="43" spans="5:7">
      <x:c r="B43" s="0" t="str">
        <x:v>קמטק- קמטק בע"מ</x:v>
      </x:c>
      <x:c r="C43" s="0" t="str">
        <x:v>1095264</x:v>
      </x:c>
      <x:c r="D43" s="0" t="str">
        <x:v>TASE</x:v>
      </x:c>
      <x:c r="E43" s="0" t="str">
        <x:v>אחר</x:v>
      </x:c>
      <x:c r="F43" s="0" t="str">
        <x:v>511235434</x:v>
      </x:c>
      <x:c r="G43" s="0" t="str">
        <x:v>מוליכים למחצה</x:v>
      </x:c>
      <x:c r="H43" s="0" t="str">
        <x:v>שקל חדש</x:v>
      </x:c>
      <x:c r="I43" s="95" t="n">
        <x:v>200</x:v>
      </x:c>
      <x:c r="J43" s="95" t="n">
        <x:v>12800</x:v>
      </x:c>
      <x:c r="K43" s="95" t="n">
        <x:v>0</x:v>
      </x:c>
      <x:c r="L43" s="95" t="n">
        <x:v>25.6</x:v>
      </x:c>
      <x:c r="M43" s="96" t="n">
        <x:v>0.00</x:v>
      </x:c>
      <x:c r="N43" s="96" t="n">
        <x:v>0.0077</x:v>
      </x:c>
      <x:c r="O43" s="96" t="n">
        <x:v>0.0015</x:v>
      </x:c>
    </x:row>
    <x:row r="44" spans="5:7">
      <x:c r="B44" s="0" t="str">
        <x:v>פתאל החזקות- פתאל החזקות 1998 בע"מ</x:v>
      </x:c>
      <x:c r="C44" s="0" t="str">
        <x:v>1143429</x:v>
      </x:c>
      <x:c r="D44" s="0" t="str">
        <x:v>TASE</x:v>
      </x:c>
      <x:c r="E44" s="0" t="str">
        <x:v>אחר</x:v>
      </x:c>
      <x:c r="F44" s="0" t="str">
        <x:v>512607888</x:v>
      </x:c>
      <x:c r="G44" s="0" t="str">
        <x:v>מלונאות ותיירות</x:v>
      </x:c>
      <x:c r="H44" s="0" t="str">
        <x:v>שקל חדש</x:v>
      </x:c>
      <x:c r="I44" s="95" t="n">
        <x:v>67</x:v>
      </x:c>
      <x:c r="J44" s="95" t="n">
        <x:v>35950.0</x:v>
      </x:c>
      <x:c r="K44" s="95" t="n">
        <x:v>0</x:v>
      </x:c>
      <x:c r="L44" s="95" t="n">
        <x:v>24.0865</x:v>
      </x:c>
      <x:c r="M44" s="96" t="n">
        <x:v>0.00</x:v>
      </x:c>
      <x:c r="N44" s="96" t="n">
        <x:v>0.0072</x:v>
      </x:c>
      <x:c r="O44" s="96" t="n">
        <x:v>0.0014</x:v>
      </x:c>
    </x:row>
    <x:row r="45" spans="5:7">
      <x:c r="B45" s="0" t="str">
        <x:v>דיפלומט- דיפלומט אחזקות בע"מ</x:v>
      </x:c>
      <x:c r="C45" s="0" t="str">
        <x:v>1173491</x:v>
      </x:c>
      <x:c r="D45" s="0" t="str">
        <x:v>TASE</x:v>
      </x:c>
      <x:c r="E45" s="0" t="str">
        <x:v>אחר</x:v>
      </x:c>
      <x:c r="F45" s="0" t="str">
        <x:v>510400740</x:v>
      </x:c>
      <x:c r="G45" s="0" t="str">
        <x:v>מסחר</x:v>
      </x:c>
      <x:c r="H45" s="0" t="str">
        <x:v>שקל חדש</x:v>
      </x:c>
      <x:c r="I45" s="95" t="n">
        <x:v>452</x:v>
      </x:c>
      <x:c r="J45" s="95" t="n">
        <x:v>3189.00</x:v>
      </x:c>
      <x:c r="K45" s="95" t="n">
        <x:v>0</x:v>
      </x:c>
      <x:c r="L45" s="95" t="n">
        <x:v>14.41428</x:v>
      </x:c>
      <x:c r="M45" s="96" t="n">
        <x:v>0.00</x:v>
      </x:c>
      <x:c r="N45" s="96" t="n">
        <x:v>0.0043</x:v>
      </x:c>
      <x:c r="O45" s="96" t="n">
        <x:v>0.0008</x:v>
      </x:c>
    </x:row>
    <x:row r="46" spans="5:7">
      <x:c r="B46" s="0" t="str">
        <x:v>סקופ- קבוצת סקופ מתכות בע"מ</x:v>
      </x:c>
      <x:c r="C46" s="0" t="str">
        <x:v>288019</x:v>
      </x:c>
      <x:c r="D46" s="0" t="str">
        <x:v>TASE</x:v>
      </x:c>
      <x:c r="E46" s="0" t="str">
        <x:v>אחר</x:v>
      </x:c>
      <x:c r="F46" s="0" t="str">
        <x:v>520037425</x:v>
      </x:c>
      <x:c r="G46" s="0" t="str">
        <x:v>מסחר</x:v>
      </x:c>
      <x:c r="H46" s="0" t="str">
        <x:v>שקל חדש</x:v>
      </x:c>
      <x:c r="I46" s="95" t="n">
        <x:v>220</x:v>
      </x:c>
      <x:c r="J46" s="95" t="n">
        <x:v>13450.0</x:v>
      </x:c>
      <x:c r="K46" s="95" t="n">
        <x:v>0</x:v>
      </x:c>
      <x:c r="L46" s="95" t="n">
        <x:v>29.59</x:v>
      </x:c>
      <x:c r="M46" s="96" t="n">
        <x:v>0.00</x:v>
      </x:c>
      <x:c r="N46" s="96" t="n">
        <x:v>0.0089</x:v>
      </x:c>
      <x:c r="O46" s="96" t="n">
        <x:v>0.0017</x:v>
      </x:c>
    </x:row>
    <x:row r="47" spans="5:7">
      <x:c r="B47" s="0" t="str">
        <x:v>תדיראן גרופ- תדיראן גרופ בע"מ</x:v>
      </x:c>
      <x:c r="C47" s="0" t="str">
        <x:v>258012</x:v>
      </x:c>
      <x:c r="D47" s="0" t="str">
        <x:v>TASE</x:v>
      </x:c>
      <x:c r="E47" s="0" t="str">
        <x:v>אחר</x:v>
      </x:c>
      <x:c r="F47" s="0" t="str">
        <x:v>520036732</x:v>
      </x:c>
      <x:c r="G47" s="0" t="str">
        <x:v>מסחר</x:v>
      </x:c>
      <x:c r="H47" s="0" t="str">
        <x:v>שקל חדש</x:v>
      </x:c>
      <x:c r="I47" s="95" t="n">
        <x:v>114</x:v>
      </x:c>
      <x:c r="J47" s="95" t="n">
        <x:v>28130.0</x:v>
      </x:c>
      <x:c r="K47" s="95" t="n">
        <x:v>0</x:v>
      </x:c>
      <x:c r="L47" s="95" t="n">
        <x:v>32.0682</x:v>
      </x:c>
      <x:c r="M47" s="96" t="n">
        <x:v>0.00</x:v>
      </x:c>
      <x:c r="N47" s="96" t="n">
        <x:v>0.0096</x:v>
      </x:c>
      <x:c r="O47" s="96" t="n">
        <x:v>0.0018</x:v>
      </x:c>
    </x:row>
    <x:row r="48" spans="5:7">
      <x:c r="B48" s="0" t="str">
        <x:v>ארגו פרופרטיז אן. וי- ארגו פרופרטיז אן. וי</x:v>
      </x:c>
      <x:c r="C48" s="0" t="str">
        <x:v>1175371</x:v>
      </x:c>
      <x:c r="D48" s="0" t="str">
        <x:v>TASE</x:v>
      </x:c>
      <x:c r="E48" s="0" t="str">
        <x:v>אחר</x:v>
      </x:c>
      <x:c r="F48" s="0" t="str">
        <x:v>70252750</x:v>
      </x:c>
      <x:c r="G48" s="0" t="str">
        <x:v>נדלן מניב בחו"ל</x:v>
      </x:c>
      <x:c r="H48" s="0" t="str">
        <x:v>שקל חדש</x:v>
      </x:c>
      <x:c r="I48" s="95" t="n">
        <x:v>700</x:v>
      </x:c>
      <x:c r="J48" s="95" t="n">
        <x:v>4615.00</x:v>
      </x:c>
      <x:c r="K48" s="95" t="n">
        <x:v>0</x:v>
      </x:c>
      <x:c r="L48" s="95" t="n">
        <x:v>32.305</x:v>
      </x:c>
      <x:c r="M48" s="96" t="n">
        <x:v>0.00</x:v>
      </x:c>
      <x:c r="N48" s="96" t="n">
        <x:v>0.0097</x:v>
      </x:c>
      <x:c r="O48" s="96" t="n">
        <x:v>0.0019</x:v>
      </x:c>
    </x:row>
    <x:row r="49" spans="5:7">
      <x:c r="B49" s="0" t="str">
        <x:v>נכסים ובנין- חברה לנכסים ולבנין בע"מ</x:v>
      </x:c>
      <x:c r="C49" s="0" t="str">
        <x:v>699017</x:v>
      </x:c>
      <x:c r="D49" s="0" t="str">
        <x:v>TASE</x:v>
      </x:c>
      <x:c r="E49" s="0" t="str">
        <x:v>אחר</x:v>
      </x:c>
      <x:c r="F49" s="0" t="str">
        <x:v>520025438</x:v>
      </x:c>
      <x:c r="G49" s="0" t="str">
        <x:v>נדלן מניב בישראל</x:v>
      </x:c>
      <x:c r="H49" s="0" t="str">
        <x:v>שקל חדש</x:v>
      </x:c>
      <x:c r="I49" s="95" t="n">
        <x:v>77</x:v>
      </x:c>
      <x:c r="J49" s="95" t="n">
        <x:v>16040.0</x:v>
      </x:c>
      <x:c r="K49" s="95" t="n">
        <x:v>0</x:v>
      </x:c>
      <x:c r="L49" s="95" t="n">
        <x:v>12.3508</x:v>
      </x:c>
      <x:c r="M49" s="96" t="n">
        <x:v>0.00</x:v>
      </x:c>
      <x:c r="N49" s="96" t="n">
        <x:v>0.0037</x:v>
      </x:c>
      <x:c r="O49" s="96" t="n">
        <x:v>0.0007</x:v>
      </x:c>
    </x:row>
    <x:row r="50" spans="5:7">
      <x:c r="B50" s="0" t="str">
        <x:v>סלע נדלן- סלע קפיטל נדל"ן בע"מ</x:v>
      </x:c>
      <x:c r="C50" s="0" t="str">
        <x:v>1109644</x:v>
      </x:c>
      <x:c r="D50" s="0" t="str">
        <x:v>TASE</x:v>
      </x:c>
      <x:c r="E50" s="0" t="str">
        <x:v>אחר</x:v>
      </x:c>
      <x:c r="F50" s="0" t="str">
        <x:v>513992529</x:v>
      </x:c>
      <x:c r="G50" s="0" t="str">
        <x:v>נדלן מניב בישראל</x:v>
      </x:c>
      <x:c r="H50" s="0" t="str">
        <x:v>שקל חדש</x:v>
      </x:c>
      <x:c r="I50" s="95" t="n">
        <x:v>4570</x:v>
      </x:c>
      <x:c r="J50" s="95" t="n">
        <x:v>739.00</x:v>
      </x:c>
      <x:c r="K50" s="95" t="n">
        <x:v>0</x:v>
      </x:c>
      <x:c r="L50" s="95" t="n">
        <x:v>33.7723</x:v>
      </x:c>
      <x:c r="M50" s="96" t="n">
        <x:v>0.00</x:v>
      </x:c>
      <x:c r="N50" s="96" t="n">
        <x:v>0.0101</x:v>
      </x:c>
      <x:c r="O50" s="96" t="n">
        <x:v>0.0019</x:v>
      </x:c>
    </x:row>
    <x:row r="51" spans="5:7">
      <x:c r="B51" s="0" t="str">
        <x:v>ריט 1- ריט 1 בע"מ</x:v>
      </x:c>
      <x:c r="C51" s="0" t="str">
        <x:v>1098920</x:v>
      </x:c>
      <x:c r="D51" s="0" t="str">
        <x:v>TASE</x:v>
      </x:c>
      <x:c r="E51" s="0" t="str">
        <x:v>אחר</x:v>
      </x:c>
      <x:c r="F51" s="0" t="str">
        <x:v>513821488</x:v>
      </x:c>
      <x:c r="G51" s="0" t="str">
        <x:v>נדלן מניב בישראל</x:v>
      </x:c>
      <x:c r="H51" s="0" t="str">
        <x:v>שקל חדש</x:v>
      </x:c>
      <x:c r="I51" s="95" t="n">
        <x:v>1722</x:v>
      </x:c>
      <x:c r="J51" s="95" t="n">
        <x:v>1625.00</x:v>
      </x:c>
      <x:c r="K51" s="95" t="n">
        <x:v>0</x:v>
      </x:c>
      <x:c r="L51" s="95" t="n">
        <x:v>27.9825</x:v>
      </x:c>
      <x:c r="M51" s="96" t="n">
        <x:v>0.00</x:v>
      </x:c>
      <x:c r="N51" s="96" t="n">
        <x:v>0.0084</x:v>
      </x:c>
      <x:c r="O51" s="96" t="n">
        <x:v>0.0016</x:v>
      </x:c>
    </x:row>
    <x:row r="52" spans="5:7">
      <x:c r="B52" s="0" t="str">
        <x:v>אלקטרה צריכה- אלקטרה מוצרי צריכה בע"מ</x:v>
      </x:c>
      <x:c r="C52" s="0" t="str">
        <x:v>5010129</x:v>
      </x:c>
      <x:c r="D52" s="0" t="str">
        <x:v>TASE</x:v>
      </x:c>
      <x:c r="E52" s="0" t="str">
        <x:v>אחר</x:v>
      </x:c>
      <x:c r="F52" s="0" t="str">
        <x:v>520039967</x:v>
      </x:c>
      <x:c r="G52" s="0" t="str">
        <x:v>רשתות שיווק</x:v>
      </x:c>
      <x:c r="H52" s="0" t="str">
        <x:v>שקל חדש</x:v>
      </x:c>
      <x:c r="I52" s="95" t="n">
        <x:v>200</x:v>
      </x:c>
      <x:c r="J52" s="95" t="n">
        <x:v>9180.0</x:v>
      </x:c>
      <x:c r="K52" s="95" t="n">
        <x:v>0</x:v>
      </x:c>
      <x:c r="L52" s="95" t="n">
        <x:v>18.36</x:v>
      </x:c>
      <x:c r="M52" s="96" t="n">
        <x:v>0.00</x:v>
      </x:c>
      <x:c r="N52" s="96" t="n">
        <x:v>0.0055</x:v>
      </x:c>
      <x:c r="O52" s="96" t="n">
        <x:v>0.0011</x:v>
      </x:c>
    </x:row>
    <x:row r="53" spans="5:7">
      <x:c r="B53" s="0" t="str">
        <x:v>מ. יוחננוף- יוחננוף</x:v>
      </x:c>
      <x:c r="C53" s="0" t="str">
        <x:v>1161264</x:v>
      </x:c>
      <x:c r="D53" s="0" t="str">
        <x:v>TASE</x:v>
      </x:c>
      <x:c r="E53" s="0" t="str">
        <x:v>אחר</x:v>
      </x:c>
      <x:c r="F53" s="0" t="str">
        <x:v>511344186</x:v>
      </x:c>
      <x:c r="G53" s="0" t="str">
        <x:v>רשתות שיווק</x:v>
      </x:c>
      <x:c r="H53" s="0" t="str">
        <x:v>שקל חדש</x:v>
      </x:c>
      <x:c r="I53" s="95" t="n">
        <x:v>95</x:v>
      </x:c>
      <x:c r="J53" s="95" t="n">
        <x:v>16480.0</x:v>
      </x:c>
      <x:c r="K53" s="95" t="n">
        <x:v>0</x:v>
      </x:c>
      <x:c r="L53" s="95" t="n">
        <x:v>15.656</x:v>
      </x:c>
      <x:c r="M53" s="96" t="n">
        <x:v>0.00</x:v>
      </x:c>
      <x:c r="N53" s="96" t="n">
        <x:v>0.0047</x:v>
      </x:c>
      <x:c r="O53" s="96" t="n">
        <x:v>0.0009</x:v>
      </x:c>
    </x:row>
    <x:row r="54" spans="5:7">
      <x:c r="B54" s="0" t="str">
        <x:v>פוקס- ויזל- פוקס-ויזל בע"מ</x:v>
      </x:c>
      <x:c r="C54" s="0" t="str">
        <x:v>1087022</x:v>
      </x:c>
      <x:c r="D54" s="0" t="str">
        <x:v>TASE</x:v>
      </x:c>
      <x:c r="E54" s="0" t="str">
        <x:v>אחר</x:v>
      </x:c>
      <x:c r="F54" s="0" t="str">
        <x:v>512157603</x:v>
      </x:c>
      <x:c r="G54" s="0" t="str">
        <x:v>רשתות שיווק</x:v>
      </x:c>
      <x:c r="H54" s="0" t="str">
        <x:v>שקל חדש</x:v>
      </x:c>
      <x:c r="I54" s="95" t="n">
        <x:v>120</x:v>
      </x:c>
      <x:c r="J54" s="95" t="n">
        <x:v>30370.0</x:v>
      </x:c>
      <x:c r="K54" s="95" t="n">
        <x:v>0</x:v>
      </x:c>
      <x:c r="L54" s="95" t="n">
        <x:v>36.444</x:v>
      </x:c>
      <x:c r="M54" s="96" t="n">
        <x:v>0.00</x:v>
      </x:c>
      <x:c r="N54" s="96" t="n">
        <x:v>0.0109</x:v>
      </x:c>
      <x:c r="O54" s="96" t="n">
        <x:v>0.0021</x:v>
      </x:c>
    </x:row>
    <x:row r="55" spans="5:7">
      <x:c r="B55" s="0" t="str">
        <x:v>רמי לוי- רשת חנויות רמי לוי שיווק השיקמה 2006 בע"מ</x:v>
      </x:c>
      <x:c r="C55" s="0" t="str">
        <x:v>1104249</x:v>
      </x:c>
      <x:c r="D55" s="0" t="str">
        <x:v>TASE</x:v>
      </x:c>
      <x:c r="E55" s="0" t="str">
        <x:v>אחר</x:v>
      </x:c>
      <x:c r="F55" s="0" t="str">
        <x:v>513770669</x:v>
      </x:c>
      <x:c r="G55" s="0" t="str">
        <x:v>רשתות שיווק</x:v>
      </x:c>
      <x:c r="H55" s="0" t="str">
        <x:v>שקל חדש</x:v>
      </x:c>
      <x:c r="I55" s="95" t="n">
        <x:v>73</x:v>
      </x:c>
      <x:c r="J55" s="95" t="n">
        <x:v>21910.0</x:v>
      </x:c>
      <x:c r="K55" s="95" t="n">
        <x:v>0</x:v>
      </x:c>
      <x:c r="L55" s="95" t="n">
        <x:v>15.9943</x:v>
      </x:c>
      <x:c r="M55" s="96" t="n">
        <x:v>0.00</x:v>
      </x:c>
      <x:c r="N55" s="96" t="n">
        <x:v>0.0048</x:v>
      </x:c>
      <x:c r="O55" s="96" t="n">
        <x:v>0.0009</x:v>
      </x:c>
    </x:row>
    <x:row r="56" spans="5:7">
      <x:c r="B56" s="0" t="str">
        <x:v>וואן טכנולוגיות תוכנה- וואן טכנולוגיות תוכנה(או.אס.טי)בע"מ</x:v>
      </x:c>
      <x:c r="C56" s="0" t="str">
        <x:v>161018</x:v>
      </x:c>
      <x:c r="D56" s="0" t="str">
        <x:v>TASE</x:v>
      </x:c>
      <x:c r="E56" s="0" t="str">
        <x:v>אחר</x:v>
      </x:c>
      <x:c r="F56" s="0" t="str">
        <x:v>520034695</x:v>
      </x:c>
      <x:c r="G56" s="0" t="str">
        <x:v>שירותי מידע</x:v>
      </x:c>
      <x:c r="H56" s="0" t="str">
        <x:v>שקל חדש</x:v>
      </x:c>
      <x:c r="I56" s="95" t="n">
        <x:v>1361</x:v>
      </x:c>
      <x:c r="J56" s="95" t="n">
        <x:v>4990.0</x:v>
      </x:c>
      <x:c r="K56" s="95" t="n">
        <x:v>0</x:v>
      </x:c>
      <x:c r="L56" s="95" t="n">
        <x:v>67.9139</x:v>
      </x:c>
      <x:c r="M56" s="96" t="n">
        <x:v>0.00</x:v>
      </x:c>
      <x:c r="N56" s="96" t="n">
        <x:v>0.0204</x:v>
      </x:c>
      <x:c r="O56" s="96" t="n">
        <x:v>0.0039</x:v>
      </x:c>
    </x:row>
    <x:row r="57" spans="5:7">
      <x:c r="B57" s="0" t="str">
        <x:v>מטריקס- מטריקס אי.טי בע"מ</x:v>
      </x:c>
      <x:c r="C57" s="0" t="str">
        <x:v>445015</x:v>
      </x:c>
      <x:c r="D57" s="0" t="str">
        <x:v>TASE</x:v>
      </x:c>
      <x:c r="E57" s="0" t="str">
        <x:v>אחר</x:v>
      </x:c>
      <x:c r="F57" s="0" t="str">
        <x:v>520039413</x:v>
      </x:c>
      <x:c r="G57" s="0" t="str">
        <x:v>שירותי מידע</x:v>
      </x:c>
      <x:c r="H57" s="0" t="str">
        <x:v>שקל חדש</x:v>
      </x:c>
      <x:c r="I57" s="95" t="n">
        <x:v>400</x:v>
      </x:c>
      <x:c r="J57" s="95" t="n">
        <x:v>7553.00</x:v>
      </x:c>
      <x:c r="K57" s="95" t="n">
        <x:v>0</x:v>
      </x:c>
      <x:c r="L57" s="95" t="n">
        <x:v>30.212</x:v>
      </x:c>
      <x:c r="M57" s="96" t="n">
        <x:v>0.00</x:v>
      </x:c>
      <x:c r="N57" s="96" t="n">
        <x:v>0.0091</x:v>
      </x:c>
      <x:c r="O57" s="96" t="n">
        <x:v>0.0017</x:v>
      </x:c>
    </x:row>
    <x:row r="58" spans="5:7">
      <x:c r="B58" s="0" t="str">
        <x:v>פורמולה מערכות- פורמולה מערכות (1985)בע"מ</x:v>
      </x:c>
      <x:c r="C58" s="0" t="str">
        <x:v>256016</x:v>
      </x:c>
      <x:c r="D58" s="0" t="str">
        <x:v>TASE</x:v>
      </x:c>
      <x:c r="E58" s="0" t="str">
        <x:v>אחר</x:v>
      </x:c>
      <x:c r="F58" s="0" t="str">
        <x:v>520036690</x:v>
      </x:c>
      <x:c r="G58" s="0" t="str">
        <x:v>שירותי מידע</x:v>
      </x:c>
      <x:c r="H58" s="0" t="str">
        <x:v>שקל חדש</x:v>
      </x:c>
      <x:c r="I58" s="95" t="n">
        <x:v>68</x:v>
      </x:c>
      <x:c r="J58" s="95" t="n">
        <x:v>27290.0</x:v>
      </x:c>
      <x:c r="K58" s="95" t="n">
        <x:v>0</x:v>
      </x:c>
      <x:c r="L58" s="95" t="n">
        <x:v>18.5572</x:v>
      </x:c>
      <x:c r="M58" s="96" t="n">
        <x:v>0.00</x:v>
      </x:c>
      <x:c r="N58" s="96" t="n">
        <x:v>0.0056</x:v>
      </x:c>
      <x:c r="O58" s="96" t="n">
        <x:v>0.0011</x:v>
      </x:c>
    </x:row>
    <x:row r="59" spans="5:7">
      <x:c r="B59" s="0" t="str">
        <x:v>ישראכרט- ישראכרט בע"מ</x:v>
      </x:c>
      <x:c r="C59" s="0" t="str">
        <x:v>1157403</x:v>
      </x:c>
      <x:c r="D59" s="0" t="str">
        <x:v>TASE</x:v>
      </x:c>
      <x:c r="E59" s="0" t="str">
        <x:v>אחר</x:v>
      </x:c>
      <x:c r="F59" s="0" t="str">
        <x:v>510706153</x:v>
      </x:c>
      <x:c r="G59" s="0" t="str">
        <x:v>שירותים פיננסיים</x:v>
      </x:c>
      <x:c r="H59" s="0" t="str">
        <x:v>שקל חדש</x:v>
      </x:c>
      <x:c r="I59" s="95" t="n">
        <x:v>1299.86</x:v>
      </x:c>
      <x:c r="J59" s="95" t="n">
        <x:v>1546.00</x:v>
      </x:c>
      <x:c r="K59" s="95" t="n">
        <x:v>0</x:v>
      </x:c>
      <x:c r="L59" s="95" t="n">
        <x:v>20.0958356</x:v>
      </x:c>
      <x:c r="M59" s="96" t="n">
        <x:v>0.00</x:v>
      </x:c>
      <x:c r="N59" s="96" t="n">
        <x:v>0.006</x:v>
      </x:c>
      <x:c r="O59" s="96" t="n">
        <x:v>0.0012</x:v>
      </x:c>
    </x:row>
    <x:row r="60" spans="5:7">
      <x:c r="B60" s="0" t="str">
        <x:v>פריון נטוורק- פריון נטוורק בע"מ לשעבר אינקרדימייל</x:v>
      </x:c>
      <x:c r="C60" s="0" t="str">
        <x:v>1095819</x:v>
      </x:c>
      <x:c r="D60" s="0" t="str">
        <x:v>TASE</x:v>
      </x:c>
      <x:c r="E60" s="0" t="str">
        <x:v>אחר</x:v>
      </x:c>
      <x:c r="F60" s="0" t="str">
        <x:v>512849498</x:v>
      </x:c>
      <x:c r="G60" s="0" t="str">
        <x:v>תוכנה ואינטרנט</x:v>
      </x:c>
      <x:c r="H60" s="0" t="str">
        <x:v>שקל חדש</x:v>
      </x:c>
      <x:c r="I60" s="95" t="n">
        <x:v>326</x:v>
      </x:c>
      <x:c r="J60" s="95" t="n">
        <x:v>11580.0</x:v>
      </x:c>
      <x:c r="K60" s="95" t="n">
        <x:v>0</x:v>
      </x:c>
      <x:c r="L60" s="95" t="n">
        <x:v>37.7508</x:v>
      </x:c>
      <x:c r="M60" s="96" t="n">
        <x:v>0.00</x:v>
      </x:c>
      <x:c r="N60" s="96" t="n">
        <x:v>0.0113</x:v>
      </x:c>
      <x:c r="O60" s="96" t="n">
        <x:v>0.0022</x:v>
      </x:c>
    </x:row>
    <x:row r="61" spans="5:7">
      <x:c r="B61" s="97" t="str">
        <x:v>סה"כ מניות היתר</x:v>
      </x:c>
      <x:c r="E61" s="16"/>
      <x:c r="F61" s="16"/>
      <x:c r="G61" s="16"/>
      <x:c r="I61" s="99" t="n">
        <x:v>74305.54</x:v>
      </x:c>
      <x:c r="K61" s="99" t="n">
        <x:v>0</x:v>
      </x:c>
      <x:c r="L61" s="99" t="n">
        <x:v>284.3583998</x:v>
      </x:c>
      <x:c r="N61" s="98" t="n">
        <x:v>0.0853</x:v>
      </x:c>
      <x:c r="O61" s="98" t="n">
        <x:v>0.0164</x:v>
      </x:c>
    </x:row>
    <x:row r="62" spans="5:7">
      <x:c r="B62" s="0" t="str">
        <x:v>אקוואריוס מנועים- אקוואריוס מנועים (א.מ) בע"מ</x:v>
      </x:c>
      <x:c r="C62" s="0" t="str">
        <x:v>1170240</x:v>
      </x:c>
      <x:c r="D62" s="0" t="str">
        <x:v>TASE</x:v>
      </x:c>
      <x:c r="E62" s="0" t="str">
        <x:v>אחר</x:v>
      </x:c>
      <x:c r="F62" s="0" t="str">
        <x:v>515114429</x:v>
      </x:c>
      <x:c r="G62" s="0" t="str">
        <x:v>אלקטרוניקה ואופטיקה</x:v>
      </x:c>
      <x:c r="H62" s="0" t="str">
        <x:v>שקל חדש</x:v>
      </x:c>
      <x:c r="I62" s="95" t="n">
        <x:v>63</x:v>
      </x:c>
      <x:c r="J62" s="95" t="n">
        <x:v>206.00</x:v>
      </x:c>
      <x:c r="K62" s="95" t="n">
        <x:v>0</x:v>
      </x:c>
      <x:c r="L62" s="95" t="n">
        <x:v>0.12978</x:v>
      </x:c>
      <x:c r="M62" s="96" t="n">
        <x:v>0.00</x:v>
      </x:c>
      <x:c r="N62" s="96" t="n">
        <x:v>0.00</x:v>
      </x:c>
      <x:c r="O62" s="96" t="n">
        <x:v>0.00</x:v>
      </x:c>
    </x:row>
    <x:row r="63" spans="5:7">
      <x:c r="B63" s="0" t="str">
        <x:v>ארד- ארד בע"מ</x:v>
      </x:c>
      <x:c r="C63" s="0" t="str">
        <x:v>1091651</x:v>
      </x:c>
      <x:c r="D63" s="0" t="str">
        <x:v>TASE</x:v>
      </x:c>
      <x:c r="E63" s="0" t="str">
        <x:v>אחר</x:v>
      </x:c>
      <x:c r="F63" s="0" t="str">
        <x:v>510007800</x:v>
      </x:c>
      <x:c r="G63" s="0" t="str">
        <x:v>אלקטרוניקה ואופטיקה</x:v>
      </x:c>
      <x:c r="H63" s="0" t="str">
        <x:v>שקל חדש</x:v>
      </x:c>
      <x:c r="I63" s="95" t="n">
        <x:v>252</x:v>
      </x:c>
      <x:c r="J63" s="95" t="n">
        <x:v>5770.0</x:v>
      </x:c>
      <x:c r="K63" s="95" t="n">
        <x:v>0</x:v>
      </x:c>
      <x:c r="L63" s="95" t="n">
        <x:v>14.5404</x:v>
      </x:c>
      <x:c r="M63" s="96" t="n">
        <x:v>0.00</x:v>
      </x:c>
      <x:c r="N63" s="96" t="n">
        <x:v>0.0044</x:v>
      </x:c>
      <x:c r="O63" s="96" t="n">
        <x:v>0.0008</x:v>
      </x:c>
    </x:row>
    <x:row r="64" spans="5:7">
      <x:c r="B64" s="0" t="str">
        <x:v>בליץ- בליץ טכנולוגיות בעמ</x:v>
      </x:c>
      <x:c r="C64" s="0" t="str">
        <x:v>424010</x:v>
      </x:c>
      <x:c r="D64" s="0" t="str">
        <x:v>TASE</x:v>
      </x:c>
      <x:c r="E64" s="0" t="str">
        <x:v>אחר</x:v>
      </x:c>
      <x:c r="F64" s="0" t="str">
        <x:v>520038779</x:v>
      </x:c>
      <x:c r="G64" s="0" t="str">
        <x:v>אלקטרוניקה ואופטיקה</x:v>
      </x:c>
      <x:c r="H64" s="0" t="str">
        <x:v>שקל חדש</x:v>
      </x:c>
      <x:c r="I64" s="95" t="n">
        <x:v>22586</x:v>
      </x:c>
      <x:c r="J64" s="95" t="n">
        <x:v>56.600</x:v>
      </x:c>
      <x:c r="K64" s="95" t="n">
        <x:v>0</x:v>
      </x:c>
      <x:c r="L64" s="95" t="n">
        <x:v>12.783676</x:v>
      </x:c>
      <x:c r="M64" s="96" t="n">
        <x:v>0.0004</x:v>
      </x:c>
      <x:c r="N64" s="96" t="n">
        <x:v>0.0038</x:v>
      </x:c>
      <x:c r="O64" s="96" t="n">
        <x:v>0.0007</x:v>
      </x:c>
    </x:row>
    <x:row r="65" spans="5:7">
      <x:c r="B65" s="0" t="str">
        <x:v>נקסט ויז'ן- נקסט ויז'ן מערכות מיוצבות בע"מ</x:v>
      </x:c>
      <x:c r="C65" s="0" t="str">
        <x:v>1176593</x:v>
      </x:c>
      <x:c r="D65" s="0" t="str">
        <x:v>TASE</x:v>
      </x:c>
      <x:c r="E65" s="0" t="str">
        <x:v>אחר</x:v>
      </x:c>
      <x:c r="F65" s="0" t="str">
        <x:v>514259019</x:v>
      </x:c>
      <x:c r="G65" s="0" t="str">
        <x:v>אלקטרוניקה ואופטיקה</x:v>
      </x:c>
      <x:c r="H65" s="0" t="str">
        <x:v>שקל חדש</x:v>
      </x:c>
      <x:c r="I65" s="95" t="n">
        <x:v>3784</x:v>
      </x:c>
      <x:c r="J65" s="95" t="n">
        <x:v>1723.00</x:v>
      </x:c>
      <x:c r="K65" s="95" t="n">
        <x:v>0</x:v>
      </x:c>
      <x:c r="L65" s="95" t="n">
        <x:v>65.19832</x:v>
      </x:c>
      <x:c r="M65" s="96" t="n">
        <x:v>0.00</x:v>
      </x:c>
      <x:c r="N65" s="96" t="n">
        <x:v>0.0196</x:v>
      </x:c>
      <x:c r="O65" s="96" t="n">
        <x:v>0.0038</x:v>
      </x:c>
    </x:row>
    <x:row r="66" spans="5:7">
      <x:c r="B66" s="0" t="str">
        <x:v>משק אנרגיה חסום עד24.07.23- משק אנרגיה-אנרגיות מתחדשות בע"מ</x:v>
      </x:c>
      <x:c r="C66" s="0" t="str">
        <x:v>11669740</x:v>
      </x:c>
      <x:c r="D66" s="0" t="str">
        <x:v>TASE</x:v>
      </x:c>
      <x:c r="E66" s="0" t="str">
        <x:v>אחר</x:v>
      </x:c>
      <x:c r="F66" s="0" t="str">
        <x:v>516167343</x:v>
      </x:c>
      <x:c r="G66" s="0" t="str">
        <x:v>אנרגיה</x:v>
      </x:c>
      <x:c r="H66" s="0" t="str">
        <x:v>שקל חדש</x:v>
      </x:c>
      <x:c r="I66" s="95" t="n">
        <x:v>5810</x:v>
      </x:c>
      <x:c r="J66" s="95" t="n">
        <x:v>307.01400</x:v>
      </x:c>
      <x:c r="K66" s="95" t="n">
        <x:v>0</x:v>
      </x:c>
      <x:c r="L66" s="95" t="n">
        <x:v>17.8375134</x:v>
      </x:c>
      <x:c r="M66" s="96" t="n">
        <x:v>0.00</x:v>
      </x:c>
      <x:c r="N66" s="96" t="n">
        <x:v>0.0054</x:v>
      </x:c>
      <x:c r="O66" s="96" t="n">
        <x:v>0.001</x:v>
      </x:c>
    </x:row>
    <x:row r="67" spans="5:7">
      <x:c r="B67" s="0" t="str">
        <x:v>פריים אנרג'י- פריים אנרג'י פי.אי בע"מ</x:v>
      </x:c>
      <x:c r="C67" s="0" t="str">
        <x:v>1174457</x:v>
      </x:c>
      <x:c r="D67" s="0" t="str">
        <x:v>TASE</x:v>
      </x:c>
      <x:c r="E67" s="0" t="str">
        <x:v>אחר</x:v>
      </x:c>
      <x:c r="F67" s="0" t="str">
        <x:v>514902147</x:v>
      </x:c>
      <x:c r="G67" s="0" t="str">
        <x:v>אנרגיה מתחדשת</x:v>
      </x:c>
      <x:c r="H67" s="0" t="str">
        <x:v>שקל חדש</x:v>
      </x:c>
      <x:c r="I67" s="95" t="n">
        <x:v>720</x:v>
      </x:c>
      <x:c r="J67" s="95" t="n">
        <x:v>164.300</x:v>
      </x:c>
      <x:c r="K67" s="95" t="n">
        <x:v>0</x:v>
      </x:c>
      <x:c r="L67" s="95" t="n">
        <x:v>1.18296</x:v>
      </x:c>
      <x:c r="M67" s="96" t="n">
        <x:v>0.00</x:v>
      </x:c>
      <x:c r="N67" s="96" t="n">
        <x:v>0.0004</x:v>
      </x:c>
      <x:c r="O67" s="96" t="n">
        <x:v>0.0001</x:v>
      </x:c>
    </x:row>
    <x:row r="68" spans="5:7">
      <x:c r="B68" s="0" t="str">
        <x:v>אימאג'סט- אימאג'סט אינטרנשיונל(אי.אס.איי)בע"מ</x:v>
      </x:c>
      <x:c r="C68" s="0" t="str">
        <x:v>1183813</x:v>
      </x:c>
      <x:c r="D68" s="0" t="str">
        <x:v>TASE</x:v>
      </x:c>
      <x:c r="E68" s="0" t="str">
        <x:v>אחר</x:v>
      </x:c>
      <x:c r="F68" s="0" t="str">
        <x:v>512737560</x:v>
      </x:c>
      <x:c r="G68" s="0" t="str">
        <x:v>ביטחוניות</x:v>
      </x:c>
      <x:c r="H68" s="0" t="str">
        <x:v>שקל חדש</x:v>
      </x:c>
      <x:c r="I68" s="95" t="n">
        <x:v>1966</x:v>
      </x:c>
      <x:c r="J68" s="95" t="n">
        <x:v>1314.00</x:v>
      </x:c>
      <x:c r="K68" s="95" t="n">
        <x:v>0</x:v>
      </x:c>
      <x:c r="L68" s="95" t="n">
        <x:v>25.83324</x:v>
      </x:c>
      <x:c r="M68" s="96" t="n">
        <x:v>0.00</x:v>
      </x:c>
      <x:c r="N68" s="96" t="n">
        <x:v>0.0077</x:v>
      </x:c>
      <x:c r="O68" s="96" t="n">
        <x:v>0.0015</x:v>
      </x:c>
    </x:row>
    <x:row r="69" spans="5:7">
      <x:c r="B69" s="0" t="str">
        <x:v>מהדרין- מהדרין בע"מ</x:v>
      </x:c>
      <x:c r="C69" s="0" t="str">
        <x:v>686014</x:v>
      </x:c>
      <x:c r="D69" s="0" t="str">
        <x:v>TASE</x:v>
      </x:c>
      <x:c r="E69" s="0" t="str">
        <x:v>אחר</x:v>
      </x:c>
      <x:c r="F69" s="0" t="str">
        <x:v>520018482</x:v>
      </x:c>
      <x:c r="G69" s="0" t="str">
        <x:v>מזון</x:v>
      </x:c>
      <x:c r="H69" s="0" t="str">
        <x:v>שקל חדש</x:v>
      </x:c>
      <x:c r="I69" s="95" t="n">
        <x:v>6.24</x:v>
      </x:c>
      <x:c r="J69" s="95" t="n">
        <x:v>12670.0</x:v>
      </x:c>
      <x:c r="K69" s="95" t="n">
        <x:v>0</x:v>
      </x:c>
      <x:c r="L69" s="95" t="n">
        <x:v>0.790608</x:v>
      </x:c>
      <x:c r="M69" s="96" t="n">
        <x:v>0.00</x:v>
      </x:c>
      <x:c r="N69" s="96" t="n">
        <x:v>0.0002</x:v>
      </x:c>
      <x:c r="O69" s="96" t="n">
        <x:v>0.00</x:v>
      </x:c>
    </x:row>
    <x:row r="70" spans="5:7">
      <x:c r="B70" s="0" t="str">
        <x:v>אפיטומי מדיקל- אפיטומי מדיקל בע"מ</x:v>
      </x:c>
      <x:c r="C70" s="0" t="str">
        <x:v>1182591</x:v>
      </x:c>
      <x:c r="D70" s="0" t="str">
        <x:v>TASE</x:v>
      </x:c>
      <x:c r="E70" s="0" t="str">
        <x:v>אחר</x:v>
      </x:c>
      <x:c r="F70" s="0" t="str">
        <x:v>513721803</x:v>
      </x:c>
      <x:c r="G70" s="0" t="str">
        <x:v>מכשור רפואי</x:v>
      </x:c>
      <x:c r="H70" s="0" t="str">
        <x:v>שקל חדש</x:v>
      </x:c>
      <x:c r="I70" s="95" t="n">
        <x:v>600</x:v>
      </x:c>
      <x:c r="J70" s="95" t="n">
        <x:v>683.100</x:v>
      </x:c>
      <x:c r="K70" s="95" t="n">
        <x:v>0</x:v>
      </x:c>
      <x:c r="L70" s="95" t="n">
        <x:v>4.0986</x:v>
      </x:c>
      <x:c r="M70" s="96" t="n">
        <x:v>0.00</x:v>
      </x:c>
      <x:c r="N70" s="96" t="n">
        <x:v>0.0012</x:v>
      </x:c>
      <x:c r="O70" s="96" t="n">
        <x:v>0.0002</x:v>
      </x:c>
    </x:row>
    <x:row r="71" spans="5:7">
      <x:c r="B71" s="0" t="str">
        <x:v>אריקה כרמל- אריקה כרמל בע"מ</x:v>
      </x:c>
      <x:c r="C71" s="0" t="str">
        <x:v>1178912</x:v>
      </x:c>
      <x:c r="D71" s="0" t="str">
        <x:v>TASE</x:v>
      </x:c>
      <x:c r="E71" s="0" t="str">
        <x:v>אחר</x:v>
      </x:c>
      <x:c r="F71" s="0" t="str">
        <x:v>514034123</x:v>
      </x:c>
      <x:c r="G71" s="0" t="str">
        <x:v>מכשור רפואי</x:v>
      </x:c>
      <x:c r="H71" s="0" t="str">
        <x:v>שקל חדש</x:v>
      </x:c>
      <x:c r="I71" s="95" t="n">
        <x:v>1912</x:v>
      </x:c>
      <x:c r="J71" s="95" t="n">
        <x:v>16.500</x:v>
      </x:c>
      <x:c r="K71" s="95" t="n">
        <x:v>0</x:v>
      </x:c>
      <x:c r="L71" s="95" t="n">
        <x:v>0.31548</x:v>
      </x:c>
      <x:c r="M71" s="96" t="n">
        <x:v>0.00</x:v>
      </x:c>
      <x:c r="N71" s="96" t="n">
        <x:v>0.0001</x:v>
      </x:c>
      <x:c r="O71" s="96" t="n">
        <x:v>0.00</x:v>
      </x:c>
    </x:row>
    <x:row r="72" spans="5:7">
      <x:c r="B72" s="0" t="str">
        <x:v>יומן אקסטנשנס- יומן אקסטנשנס בע"מ</x:v>
      </x:c>
      <x:c r="C72" s="0" t="str">
        <x:v>1170000</x:v>
      </x:c>
      <x:c r="D72" s="0" t="str">
        <x:v>TASE</x:v>
      </x:c>
      <x:c r="E72" s="0" t="str">
        <x:v>אחר</x:v>
      </x:c>
      <x:c r="F72" s="0" t="str">
        <x:v>514707736</x:v>
      </x:c>
      <x:c r="G72" s="0" t="str">
        <x:v>מכשור רפואי</x:v>
      </x:c>
      <x:c r="H72" s="0" t="str">
        <x:v>שקל חדש</x:v>
      </x:c>
      <x:c r="I72" s="95" t="n">
        <x:v>600</x:v>
      </x:c>
      <x:c r="J72" s="95" t="n">
        <x:v>219.900</x:v>
      </x:c>
      <x:c r="K72" s="95" t="n">
        <x:v>0</x:v>
      </x:c>
      <x:c r="L72" s="95" t="n">
        <x:v>1.3194</x:v>
      </x:c>
      <x:c r="M72" s="96" t="n">
        <x:v>0.00</x:v>
      </x:c>
      <x:c r="N72" s="96" t="n">
        <x:v>0.0004</x:v>
      </x:c>
      <x:c r="O72" s="96" t="n">
        <x:v>0.0001</x:v>
      </x:c>
    </x:row>
    <x:row r="73" spans="5:7">
      <x:c r="B73" s="0" t="str">
        <x:v>סופווייב מדיקל בעמ- סופווייב מדיקל בעמ</x:v>
      </x:c>
      <x:c r="C73" s="0" t="str">
        <x:v>1175439</x:v>
      </x:c>
      <x:c r="D73" s="0" t="str">
        <x:v>TASE</x:v>
      </x:c>
      <x:c r="E73" s="0" t="str">
        <x:v>אחר</x:v>
      </x:c>
      <x:c r="F73" s="0" t="str">
        <x:v>515198158</x:v>
      </x:c>
      <x:c r="G73" s="0" t="str">
        <x:v>מכשור רפואי</x:v>
      </x:c>
      <x:c r="H73" s="0" t="str">
        <x:v>שקל חדש</x:v>
      </x:c>
      <x:c r="I73" s="95" t="n">
        <x:v>100</x:v>
      </x:c>
      <x:c r="J73" s="95" t="n">
        <x:v>773.500</x:v>
      </x:c>
      <x:c r="K73" s="95" t="n">
        <x:v>0</x:v>
      </x:c>
      <x:c r="L73" s="95" t="n">
        <x:v>0.7735</x:v>
      </x:c>
      <x:c r="M73" s="96" t="n">
        <x:v>0.00</x:v>
      </x:c>
      <x:c r="N73" s="96" t="n">
        <x:v>0.0002</x:v>
      </x:c>
      <x:c r="O73" s="96" t="n">
        <x:v>0.00</x:v>
      </x:c>
    </x:row>
    <x:row r="74" spans="5:7">
      <x:c r="B74" s="0" t="str">
        <x:v>ישרוטל- ישרוטל בע"מ</x:v>
      </x:c>
      <x:c r="C74" s="0" t="str">
        <x:v>1080985</x:v>
      </x:c>
      <x:c r="D74" s="0" t="str">
        <x:v>TASE</x:v>
      </x:c>
      <x:c r="E74" s="0" t="str">
        <x:v>אחר</x:v>
      </x:c>
      <x:c r="F74" s="0" t="str">
        <x:v>520042482</x:v>
      </x:c>
      <x:c r="G74" s="0" t="str">
        <x:v>מלונאות ותיירות</x:v>
      </x:c>
      <x:c r="H74" s="0" t="str">
        <x:v>שקל חדש</x:v>
      </x:c>
      <x:c r="I74" s="95" t="n">
        <x:v>151</x:v>
      </x:c>
      <x:c r="J74" s="95" t="n">
        <x:v>7412.00</x:v>
      </x:c>
      <x:c r="K74" s="95" t="n">
        <x:v>0</x:v>
      </x:c>
      <x:c r="L74" s="95" t="n">
        <x:v>11.19212</x:v>
      </x:c>
      <x:c r="M74" s="96" t="n">
        <x:v>0.00</x:v>
      </x:c>
      <x:c r="N74" s="96" t="n">
        <x:v>0.0034</x:v>
      </x:c>
      <x:c r="O74" s="96" t="n">
        <x:v>0.0006</x:v>
      </x:c>
    </x:row>
    <x:row r="75" spans="5:7">
      <x:c r="B75" s="0" t="str">
        <x:v>בית שמש- מנועי בית שמש אחזקות (1997) בע"מ</x:v>
      </x:c>
      <x:c r="C75" s="0" t="str">
        <x:v>1081561</x:v>
      </x:c>
      <x:c r="D75" s="0" t="str">
        <x:v>TASE</x:v>
      </x:c>
      <x:c r="E75" s="0" t="str">
        <x:v>אחר</x:v>
      </x:c>
      <x:c r="F75" s="0" t="str">
        <x:v>520043480</x:v>
      </x:c>
      <x:c r="G75" s="0" t="str">
        <x:v>מתכת ומוצרי בניה</x:v>
      </x:c>
      <x:c r="H75" s="0" t="str">
        <x:v>שקל חדש</x:v>
      </x:c>
      <x:c r="I75" s="95" t="n">
        <x:v>300</x:v>
      </x:c>
      <x:c r="J75" s="95" t="n">
        <x:v>9957.00</x:v>
      </x:c>
      <x:c r="K75" s="95" t="n">
        <x:v>0</x:v>
      </x:c>
      <x:c r="L75" s="95" t="n">
        <x:v>29.871</x:v>
      </x:c>
      <x:c r="M75" s="96" t="n">
        <x:v>0.00</x:v>
      </x:c>
      <x:c r="N75" s="96" t="n">
        <x:v>0.009</x:v>
      </x:c>
      <x:c r="O75" s="96" t="n">
        <x:v>0.0017</x:v>
      </x:c>
    </x:row>
    <x:row r="76" spans="5:7">
      <x:c r="B76" s="0" t="str">
        <x:v>חמת- קבוצת חמת בע"מ</x:v>
      </x:c>
      <x:c r="C76" s="0" t="str">
        <x:v>384016</x:v>
      </x:c>
      <x:c r="D76" s="0" t="str">
        <x:v>TASE</x:v>
      </x:c>
      <x:c r="E76" s="0" t="str">
        <x:v>אחר</x:v>
      </x:c>
      <x:c r="F76" s="0" t="str">
        <x:v>520038530</x:v>
      </x:c>
      <x:c r="G76" s="0" t="str">
        <x:v>מתכת ומוצרי בניה</x:v>
      </x:c>
      <x:c r="H76" s="0" t="str">
        <x:v>שקל חדש</x:v>
      </x:c>
      <x:c r="I76" s="95" t="n">
        <x:v>1552</x:v>
      </x:c>
      <x:c r="J76" s="95" t="n">
        <x:v>1555.00</x:v>
      </x:c>
      <x:c r="K76" s="95" t="n">
        <x:v>0</x:v>
      </x:c>
      <x:c r="L76" s="95" t="n">
        <x:v>24.1336</x:v>
      </x:c>
      <x:c r="M76" s="96" t="n">
        <x:v>0.00</x:v>
      </x:c>
      <x:c r="N76" s="96" t="n">
        <x:v>0.0072</x:v>
      </x:c>
      <x:c r="O76" s="96" t="n">
        <x:v>0.0014</x:v>
      </x:c>
    </x:row>
    <x:row r="77" spans="5:7">
      <x:c r="B77" s="0" t="str">
        <x:v>ארי נדלן- ארי נדל"ן(ארנה) השקעות בע"מ</x:v>
      </x:c>
      <x:c r="C77" s="0" t="str">
        <x:v>366013</x:v>
      </x:c>
      <x:c r="D77" s="0" t="str">
        <x:v>TASE</x:v>
      </x:c>
      <x:c r="E77" s="0" t="str">
        <x:v>אחר</x:v>
      </x:c>
      <x:c r="F77" s="0" t="str">
        <x:v>520038332</x:v>
      </x:c>
      <x:c r="G77" s="0" t="str">
        <x:v>נדלן מניב בישראל</x:v>
      </x:c>
      <x:c r="H77" s="0" t="str">
        <x:v>שקל חדש</x:v>
      </x:c>
      <x:c r="I77" s="95" t="n">
        <x:v>315</x:v>
      </x:c>
      <x:c r="J77" s="95" t="n">
        <x:v>240.200</x:v>
      </x:c>
      <x:c r="K77" s="95" t="n">
        <x:v>0</x:v>
      </x:c>
      <x:c r="L77" s="95" t="n">
        <x:v>0.75663</x:v>
      </x:c>
      <x:c r="M77" s="96" t="n">
        <x:v>0.00</x:v>
      </x:c>
      <x:c r="N77" s="96" t="n">
        <x:v>0.0002</x:v>
      </x:c>
      <x:c r="O77" s="96" t="n">
        <x:v>0.00</x:v>
      </x:c>
    </x:row>
    <x:row r="78" spans="5:7">
      <x:c r="B78" s="0" t="str">
        <x:v>בית בכפר- בית בכפר בע"מ</x:v>
      </x:c>
      <x:c r="C78" s="0" t="str">
        <x:v>1183656</x:v>
      </x:c>
      <x:c r="D78" s="0" t="str">
        <x:v>TASE</x:v>
      </x:c>
      <x:c r="E78" s="0" t="str">
        <x:v>אחר</x:v>
      </x:c>
      <x:c r="F78" s="0" t="str">
        <x:v>511605719</x:v>
      </x:c>
      <x:c r="G78" s="0" t="str">
        <x:v>נדלן מניב בישראל</x:v>
      </x:c>
      <x:c r="H78" s="0" t="str">
        <x:v>שקל חדש</x:v>
      </x:c>
      <x:c r="I78" s="95" t="n">
        <x:v>1213</x:v>
      </x:c>
      <x:c r="J78" s="95" t="n">
        <x:v>1012.00</x:v>
      </x:c>
      <x:c r="K78" s="95" t="n">
        <x:v>0</x:v>
      </x:c>
      <x:c r="L78" s="95" t="n">
        <x:v>12.27556</x:v>
      </x:c>
      <x:c r="M78" s="96" t="n">
        <x:v>0.00</x:v>
      </x:c>
      <x:c r="N78" s="96" t="n">
        <x:v>0.0037</x:v>
      </x:c>
      <x:c r="O78" s="96" t="n">
        <x:v>0.0007</x:v>
      </x:c>
    </x:row>
    <x:row r="79" spans="5:7">
      <x:c r="B79" s="0" t="str">
        <x:v>מגוריט- מגוריט ישראל בעמ</x:v>
      </x:c>
      <x:c r="C79" s="0" t="str">
        <x:v>1139195</x:v>
      </x:c>
      <x:c r="D79" s="0" t="str">
        <x:v>TASE</x:v>
      </x:c>
      <x:c r="E79" s="0" t="str">
        <x:v>אחר</x:v>
      </x:c>
      <x:c r="F79" s="0" t="str">
        <x:v>515434074</x:v>
      </x:c>
      <x:c r="G79" s="0" t="str">
        <x:v>נדלן מניב בישראל</x:v>
      </x:c>
      <x:c r="H79" s="0" t="str">
        <x:v>שקל חדש</x:v>
      </x:c>
      <x:c r="I79" s="95" t="n">
        <x:v>1576.3</x:v>
      </x:c>
      <x:c r="J79" s="95" t="n">
        <x:v>472.800</x:v>
      </x:c>
      <x:c r="K79" s="95" t="n">
        <x:v>0</x:v>
      </x:c>
      <x:c r="L79" s="95" t="n">
        <x:v>7.4527464</x:v>
      </x:c>
      <x:c r="M79" s="96" t="n">
        <x:v>0.00</x:v>
      </x:c>
      <x:c r="N79" s="96" t="n">
        <x:v>0.0022</x:v>
      </x:c>
      <x:c r="O79" s="96" t="n">
        <x:v>0.0004</x:v>
      </x:c>
    </x:row>
    <x:row r="80" spans="5:7">
      <x:c r="B80" s="0" t="str">
        <x:v>רני צים- רני צים מרכזי קניות בע"מ</x:v>
      </x:c>
      <x:c r="C80" s="0" t="str">
        <x:v>1143619</x:v>
      </x:c>
      <x:c r="D80" s="0" t="str">
        <x:v>TASE</x:v>
      </x:c>
      <x:c r="E80" s="0" t="str">
        <x:v>אחר</x:v>
      </x:c>
      <x:c r="F80" s="0" t="str">
        <x:v>514353671</x:v>
      </x:c>
      <x:c r="G80" s="0" t="str">
        <x:v>נדלן מניב בישראל</x:v>
      </x:c>
      <x:c r="H80" s="0" t="str">
        <x:v>שקל חדש</x:v>
      </x:c>
      <x:c r="I80" s="95" t="n">
        <x:v>4564</x:v>
      </x:c>
      <x:c r="J80" s="95" t="n">
        <x:v>267.200</x:v>
      </x:c>
      <x:c r="K80" s="95" t="n">
        <x:v>0</x:v>
      </x:c>
      <x:c r="L80" s="95" t="n">
        <x:v>12.195008</x:v>
      </x:c>
      <x:c r="M80" s="96" t="n">
        <x:v>0.00</x:v>
      </x:c>
      <x:c r="N80" s="96" t="n">
        <x:v>0.0037</x:v>
      </x:c>
      <x:c r="O80" s="96" t="n">
        <x:v>0.0007</x:v>
      </x:c>
    </x:row>
    <x:row r="81" spans="5:7">
      <x:c r="B81" s="0" t="str">
        <x:v>זוז פאוור- זוז פאוור בע"מ</x:v>
      </x:c>
      <x:c r="C81" s="0" t="str">
        <x:v>1174184</x:v>
      </x:c>
      <x:c r="D81" s="0" t="str">
        <x:v>TASE</x:v>
      </x:c>
      <x:c r="E81" s="0" t="str">
        <x:v>אחר</x:v>
      </x:c>
      <x:c r="F81" s="0" t="str">
        <x:v>514881564</x:v>
      </x:c>
      <x:c r="G81" s="0" t="str">
        <x:v>קלינטק</x:v>
      </x:c>
      <x:c r="H81" s="0" t="str">
        <x:v>שקל חדש</x:v>
      </x:c>
      <x:c r="I81" s="95" t="n">
        <x:v>16700</x:v>
      </x:c>
      <x:c r="J81" s="95" t="n">
        <x:v>113.300</x:v>
      </x:c>
      <x:c r="K81" s="95" t="n">
        <x:v>0</x:v>
      </x:c>
      <x:c r="L81" s="95" t="n">
        <x:v>18.9211</x:v>
      </x:c>
      <x:c r="M81" s="96" t="n">
        <x:v>0.0002</x:v>
      </x:c>
      <x:c r="N81" s="96" t="n">
        <x:v>0.0057</x:v>
      </x:c>
      <x:c r="O81" s="96" t="n">
        <x:v>0.0011</x:v>
      </x:c>
    </x:row>
    <x:row r="82" spans="5:7">
      <x:c r="B82" s="0" t="str">
        <x:v>אקופיה סיינטיפיק- אקופיה סיינטיפיק</x:v>
      </x:c>
      <x:c r="C82" s="0" t="str">
        <x:v>1169895</x:v>
      </x:c>
      <x:c r="D82" s="0" t="str">
        <x:v>TASE</x:v>
      </x:c>
      <x:c r="E82" s="0" t="str">
        <x:v>אחר</x:v>
      </x:c>
      <x:c r="F82" s="0" t="str">
        <x:v>514856772</x:v>
      </x:c>
      <x:c r="G82" s="0" t="str">
        <x:v>רובוטיקה ותלת מימד</x:v>
      </x:c>
      <x:c r="H82" s="0" t="str">
        <x:v>שקל חדש</x:v>
      </x:c>
      <x:c r="I82" s="95" t="n">
        <x:v>300</x:v>
      </x:c>
      <x:c r="J82" s="95" t="n">
        <x:v>116.900</x:v>
      </x:c>
      <x:c r="K82" s="95" t="n">
        <x:v>0</x:v>
      </x:c>
      <x:c r="L82" s="95" t="n">
        <x:v>0.3507</x:v>
      </x:c>
      <x:c r="M82" s="96" t="n">
        <x:v>0.00</x:v>
      </x:c>
      <x:c r="N82" s="96" t="n">
        <x:v>0.0001</x:v>
      </x:c>
      <x:c r="O82" s="96" t="n">
        <x:v>0.00</x:v>
      </x:c>
    </x:row>
    <x:row r="83" spans="5:7">
      <x:c r="B83" s="0" t="str">
        <x:v>3 דיאם ייצור דיגיטלי- שלוש 3 דיאם ייצור דיגיטלי בע"מ</x:v>
      </x:c>
      <x:c r="C83" s="0" t="str">
        <x:v>1177518</x:v>
      </x:c>
      <x:c r="D83" s="0" t="str">
        <x:v>TASE</x:v>
      </x:c>
      <x:c r="E83" s="0" t="str">
        <x:v>אחר</x:v>
      </x:c>
      <x:c r="F83" s="0" t="str">
        <x:v>515512580</x:v>
      </x:c>
      <x:c r="G83" s="0" t="str">
        <x:v>רובוטיקה ותלת מימד</x:v>
      </x:c>
      <x:c r="H83" s="0" t="str">
        <x:v>שקל חדש</x:v>
      </x:c>
      <x:c r="I83" s="95" t="n">
        <x:v>240</x:v>
      </x:c>
      <x:c r="J83" s="95" t="n">
        <x:v>191.700</x:v>
      </x:c>
      <x:c r="K83" s="95" t="n">
        <x:v>0</x:v>
      </x:c>
      <x:c r="L83" s="95" t="n">
        <x:v>0.46008</x:v>
      </x:c>
      <x:c r="M83" s="96" t="n">
        <x:v>0.00</x:v>
      </x:c>
      <x:c r="N83" s="96" t="n">
        <x:v>0.0001</x:v>
      </x:c>
      <x:c r="O83" s="96" t="n">
        <x:v>0.00</x:v>
      </x:c>
    </x:row>
    <x:row r="84" spans="5:7">
      <x:c r="B84" s="0" t="str">
        <x:v>טיב טעם- טיב טעם הולדינגס 1 בע"מ</x:v>
      </x:c>
      <x:c r="C84" s="0" t="str">
        <x:v>103010</x:v>
      </x:c>
      <x:c r="D84" s="0" t="str">
        <x:v>TASE</x:v>
      </x:c>
      <x:c r="E84" s="0" t="str">
        <x:v>אחר</x:v>
      </x:c>
      <x:c r="F84" s="0" t="str">
        <x:v>520041187</x:v>
      </x:c>
      <x:c r="G84" s="0" t="str">
        <x:v>רשתות שיווק</x:v>
      </x:c>
      <x:c r="H84" s="0" t="str">
        <x:v>שקל חדש</x:v>
      </x:c>
      <x:c r="I84" s="95" t="n">
        <x:v>2619</x:v>
      </x:c>
      <x:c r="J84" s="95" t="n">
        <x:v>589.300</x:v>
      </x:c>
      <x:c r="K84" s="95" t="n">
        <x:v>0</x:v>
      </x:c>
      <x:c r="L84" s="95" t="n">
        <x:v>15.433767</x:v>
      </x:c>
      <x:c r="M84" s="96" t="n">
        <x:v>0.00</x:v>
      </x:c>
      <x:c r="N84" s="96" t="n">
        <x:v>0.0046</x:v>
      </x:c>
      <x:c r="O84" s="96" t="n">
        <x:v>0.0009</x:v>
      </x:c>
    </x:row>
    <x:row r="85" spans="5:7">
      <x:c r="B85" s="0" t="str">
        <x:v>אנליסט- אנליסט אי.אמ.אס.-שרותי ניהול השקעות בע"מ</x:v>
      </x:c>
      <x:c r="C85" s="0" t="str">
        <x:v>1080613</x:v>
      </x:c>
      <x:c r="D85" s="0" t="str">
        <x:v>TASE</x:v>
      </x:c>
      <x:c r="E85" s="0" t="str">
        <x:v>אחר</x:v>
      </x:c>
      <x:c r="F85" s="0" t="str">
        <x:v>511146490</x:v>
      </x:c>
      <x:c r="G85" s="0" t="str">
        <x:v>שירותים פיננסיים</x:v>
      </x:c>
      <x:c r="H85" s="0" t="str">
        <x:v>שקל חדש</x:v>
      </x:c>
      <x:c r="I85" s="95" t="n">
        <x:v>95</x:v>
      </x:c>
      <x:c r="J85" s="95" t="n">
        <x:v>2800</x:v>
      </x:c>
      <x:c r="K85" s="95" t="n">
        <x:v>0</x:v>
      </x:c>
      <x:c r="L85" s="95" t="n">
        <x:v>2.66</x:v>
      </x:c>
      <x:c r="M85" s="96" t="n">
        <x:v>0.00</x:v>
      </x:c>
      <x:c r="N85" s="96" t="n">
        <x:v>0.0008</x:v>
      </x:c>
      <x:c r="O85" s="96" t="n">
        <x:v>0.0002</x:v>
      </x:c>
    </x:row>
    <x:row r="86" spans="5:7">
      <x:c r="B86" s="0" t="str">
        <x:v>מגדלור- מגדלור - מוצרים אלטרנטיביים בע"מ</x:v>
      </x:c>
      <x:c r="C86" s="0" t="str">
        <x:v>1182567</x:v>
      </x:c>
      <x:c r="D86" s="0" t="str">
        <x:v>TASE</x:v>
      </x:c>
      <x:c r="E86" s="0" t="str">
        <x:v>אחר</x:v>
      </x:c>
      <x:c r="F86" s="0" t="str">
        <x:v>515514263</x:v>
      </x:c>
      <x:c r="G86" s="0" t="str">
        <x:v>שירותים פיננסיים</x:v>
      </x:c>
      <x:c r="H86" s="0" t="str">
        <x:v>שקל חדש</x:v>
      </x:c>
      <x:c r="I86" s="95" t="n">
        <x:v>2200</x:v>
      </x:c>
      <x:c r="J86" s="95" t="n">
        <x:v>45.400</x:v>
      </x:c>
      <x:c r="K86" s="95" t="n">
        <x:v>0</x:v>
      </x:c>
      <x:c r="L86" s="95" t="n">
        <x:v>0.9988</x:v>
      </x:c>
      <x:c r="M86" s="96" t="n">
        <x:v>0.00</x:v>
      </x:c>
      <x:c r="N86" s="96" t="n">
        <x:v>0.0003</x:v>
      </x:c>
      <x:c r="O86" s="96" t="n">
        <x:v>0.0001</x:v>
      </x:c>
    </x:row>
    <x:row r="87" spans="5:7">
      <x:c r="B87" s="0" t="str">
        <x:v>איידנטי הלת'קייר- איידנטי הלת'קייר בע"מ</x:v>
      </x:c>
      <x:c r="C87" s="0" t="str">
        <x:v>1177450</x:v>
      </x:c>
      <x:c r="D87" s="0" t="str">
        <x:v>TASE</x:v>
      </x:c>
      <x:c r="E87" s="0" t="str">
        <x:v>אחר</x:v>
      </x:c>
      <x:c r="F87" s="0" t="str">
        <x:v>515679405</x:v>
      </x:c>
      <x:c r="G87" s="0" t="str">
        <x:v>תוכנה ואינטרנט</x:v>
      </x:c>
      <x:c r="H87" s="0" t="str">
        <x:v>שקל חדש</x:v>
      </x:c>
      <x:c r="I87" s="95" t="n">
        <x:v>350</x:v>
      </x:c>
      <x:c r="J87" s="95" t="n">
        <x:v>367.400</x:v>
      </x:c>
      <x:c r="K87" s="95" t="n">
        <x:v>0</x:v>
      </x:c>
      <x:c r="L87" s="95" t="n">
        <x:v>1.2859</x:v>
      </x:c>
      <x:c r="M87" s="96" t="n">
        <x:v>0.00</x:v>
      </x:c>
      <x:c r="N87" s="96" t="n">
        <x:v>0.0004</x:v>
      </x:c>
      <x:c r="O87" s="96" t="n">
        <x:v>0.0001</x:v>
      </x:c>
    </x:row>
    <x:row r="88" spans="5:7">
      <x:c r="B88" s="0" t="str">
        <x:v>טראקנט- טראקנט אנטרפרייז בע"מ</x:v>
      </x:c>
      <x:c r="C88" s="0" t="str">
        <x:v>1174093</x:v>
      </x:c>
      <x:c r="D88" s="0" t="str">
        <x:v>TASE</x:v>
      </x:c>
      <x:c r="E88" s="0" t="str">
        <x:v>אחר</x:v>
      </x:c>
      <x:c r="F88" s="0" t="str">
        <x:v>515446474</x:v>
      </x:c>
      <x:c r="G88" s="0" t="str">
        <x:v>תוכנה ואינטרנט</x:v>
      </x:c>
      <x:c r="H88" s="0" t="str">
        <x:v>שקל חדש</x:v>
      </x:c>
      <x:c r="I88" s="95" t="n">
        <x:v>3431</x:v>
      </x:c>
      <x:c r="J88" s="95" t="n">
        <x:v>38.100</x:v>
      </x:c>
      <x:c r="K88" s="95" t="n">
        <x:v>0</x:v>
      </x:c>
      <x:c r="L88" s="95" t="n">
        <x:v>1.307211</x:v>
      </x:c>
      <x:c r="M88" s="96" t="n">
        <x:v>0.0002</x:v>
      </x:c>
      <x:c r="N88" s="96" t="n">
        <x:v>0.0004</x:v>
      </x:c>
      <x:c r="O88" s="96" t="n">
        <x:v>0.0001</x:v>
      </x:c>
    </x:row>
    <x:row r="89" spans="5:7">
      <x:c r="B89" s="0" t="str">
        <x:v>שמיים אימפרוב- שמיים אימפרוב בע"מ</x:v>
      </x:c>
      <x:c r="C89" s="0" t="str">
        <x:v>1176239</x:v>
      </x:c>
      <x:c r="D89" s="0" t="str">
        <x:v>TASE</x:v>
      </x:c>
      <x:c r="E89" s="0" t="str">
        <x:v>אחר</x:v>
      </x:c>
      <x:c r="F89" s="0" t="str">
        <x:v>515181014</x:v>
      </x:c>
      <x:c r="G89" s="0" t="str">
        <x:v>תוכנה ואינטרנט</x:v>
      </x:c>
      <x:c r="H89" s="0" t="str">
        <x:v>שקל חדש</x:v>
      </x:c>
      <x:c r="I89" s="95" t="n">
        <x:v>300</x:v>
      </x:c>
      <x:c r="J89" s="95" t="n">
        <x:v>86.900</x:v>
      </x:c>
      <x:c r="K89" s="95" t="n">
        <x:v>0</x:v>
      </x:c>
      <x:c r="L89" s="95" t="n">
        <x:v>0.2607</x:v>
      </x:c>
      <x:c r="M89" s="96" t="n">
        <x:v>0.00</x:v>
      </x:c>
      <x:c r="N89" s="96" t="n">
        <x:v>0.0001</x:v>
      </x:c>
      <x:c r="O89" s="96" t="n">
        <x:v>0.00</x:v>
      </x:c>
    </x:row>
    <x:row r="90" spans="5:7">
      <x:c r="B90" s="97" t="str">
        <x:v>סה"כ call 001 אופציות</x:v>
      </x:c>
      <x:c r="E90" s="16"/>
      <x:c r="F90" s="16"/>
      <x:c r="G90" s="16"/>
      <x:c r="I90" s="99" t="n">
        <x:v>0</x:v>
      </x:c>
      <x:c r="K90" s="99" t="n">
        <x:v>0</x:v>
      </x:c>
      <x:c r="L90" s="99" t="n">
        <x:v>0</x:v>
      </x:c>
      <x:c r="N90" s="98" t="n">
        <x:v>0.00</x:v>
      </x:c>
      <x:c r="O90" s="98" t="n">
        <x:v>0.00</x:v>
      </x:c>
    </x:row>
    <x:row r="91" spans="5:7">
      <x:c r="B91" s="0" t="str">
        <x:v>0</x:v>
      </x:c>
      <x:c r="C91" s="0" t="str">
        <x:v>0</x:v>
      </x:c>
      <x:c r="E91" s="16"/>
      <x:c r="F91" s="16"/>
      <x:c r="G91" s="0" t="str">
        <x:v>0</x:v>
      </x:c>
      <x:c r="H91" s="0" t="str">
        <x:v>0</x:v>
      </x:c>
      <x:c r="I91" s="95" t="n">
        <x:v>0</x:v>
      </x:c>
      <x:c r="J91" s="95" t="n">
        <x:v>0</x:v>
      </x:c>
      <x:c r="L91" s="95" t="n">
        <x:v>0</x:v>
      </x:c>
      <x:c r="M91" s="96" t="n">
        <x:v>0.00</x:v>
      </x:c>
      <x:c r="N91" s="96" t="n">
        <x:v>0.00</x:v>
      </x:c>
      <x:c r="O91" s="96" t="n">
        <x:v>0.00</x:v>
      </x:c>
    </x:row>
    <x:row r="92" spans="5:7">
      <x:c r="B92" s="97" t="str">
        <x:v>סה"כ בחו"ל</x:v>
      </x:c>
      <x:c r="E92" s="16"/>
      <x:c r="F92" s="16"/>
      <x:c r="G92" s="16"/>
      <x:c r="I92" s="99" t="n">
        <x:v>7019</x:v>
      </x:c>
      <x:c r="K92" s="99" t="n">
        <x:v>0.49919532</x:v>
      </x:c>
      <x:c r="L92" s="99" t="n">
        <x:v>881.9198500478</x:v>
      </x:c>
      <x:c r="N92" s="98" t="n">
        <x:v>0.2646</x:v>
      </x:c>
      <x:c r="O92" s="98" t="n">
        <x:v>0.0507</x:v>
      </x:c>
    </x:row>
    <x:row r="93" spans="5:7">
      <x:c r="B93" s="97" t="str">
        <x:v>סה"כ חברות ישראליות בחו"ל</x:v>
      </x:c>
      <x:c r="E93" s="16"/>
      <x:c r="F93" s="16"/>
      <x:c r="G93" s="16"/>
      <x:c r="I93" s="99" t="n">
        <x:v>2338</x:v>
      </x:c>
      <x:c r="K93" s="99" t="n">
        <x:v>0</x:v>
      </x:c>
      <x:c r="L93" s="99" t="n">
        <x:v>146.66034344</x:v>
      </x:c>
      <x:c r="N93" s="98" t="n">
        <x:v>0.044</x:v>
      </x:c>
      <x:c r="O93" s="98" t="n">
        <x:v>0.0084</x:v>
      </x:c>
    </x:row>
    <x:row r="94" spans="5:7">
      <x:c r="B94" s="0" t="str">
        <x:v>DARIOHEALTH CORP- DarioHealth corp</x:v>
      </x:c>
      <x:c r="C94" s="0" t="str">
        <x:v>US23725P2092</x:v>
      </x:c>
      <x:c r="D94" s="0" t="str">
        <x:v>NASDAQ</x:v>
      </x:c>
      <x:c r="E94" s="0" t="str">
        <x:v>בלומברג</x:v>
      </x:c>
      <x:c r="F94" s="0" t="str">
        <x:v>89812</x:v>
      </x:c>
      <x:c r="G94" s="0" t="str">
        <x:v>Health Care Equipment &amp; Services</x:v>
      </x:c>
      <x:c r="H94" s="0" t="str">
        <x:v>דולר אמריקאי</x:v>
      </x:c>
      <x:c r="I94" s="95" t="n">
        <x:v>1602</x:v>
      </x:c>
      <x:c r="J94" s="95" t="n">
        <x:v>400</x:v>
      </x:c>
      <x:c r="K94" s="95" t="n">
        <x:v>0</x:v>
      </x:c>
      <x:c r="L94" s="95" t="n">
        <x:v>23.658336</x:v>
      </x:c>
      <x:c r="M94" s="96" t="n">
        <x:v>0.0001</x:v>
      </x:c>
      <x:c r="N94" s="96" t="n">
        <x:v>0.0071</x:v>
      </x:c>
      <x:c r="O94" s="96" t="n">
        <x:v>0.0014</x:v>
      </x:c>
    </x:row>
    <x:row r="95" spans="5:7">
      <x:c r="B95" s="0" t="str">
        <x:v>INMODE LTD- אינמוד בע"מ</x:v>
      </x:c>
      <x:c r="C95" s="0" t="str">
        <x:v>IL0011595993</x:v>
      </x:c>
      <x:c r="D95" s="0" t="str">
        <x:v>NASDAQ</x:v>
      </x:c>
      <x:c r="E95" s="0" t="str">
        <x:v>בלומברג</x:v>
      </x:c>
      <x:c r="F95" s="0" t="str">
        <x:v>514073618</x:v>
      </x:c>
      <x:c r="G95" s="0" t="str">
        <x:v>Health Care Equipment &amp; Services</x:v>
      </x:c>
      <x:c r="H95" s="0" t="str">
        <x:v>דולר אמריקאי</x:v>
      </x:c>
      <x:c r="I95" s="95" t="n">
        <x:v>327</x:v>
      </x:c>
      <x:c r="J95" s="95" t="n">
        <x:v>3676.00</x:v>
      </x:c>
      <x:c r="K95" s="95" t="n">
        <x:v>0</x:v>
      </x:c>
      <x:c r="L95" s="95" t="n">
        <x:v>44.37975984</x:v>
      </x:c>
      <x:c r="M95" s="96" t="n">
        <x:v>0.00</x:v>
      </x:c>
      <x:c r="N95" s="96" t="n">
        <x:v>0.0133</x:v>
      </x:c>
      <x:c r="O95" s="96" t="n">
        <x:v>0.0026</x:v>
      </x:c>
    </x:row>
    <x:row r="96" spans="5:7">
      <x:c r="B96" s="0" t="str">
        <x:v>Camtek Ltd- קמטק בע"מ</x:v>
      </x:c>
      <x:c r="C96" s="0" t="str">
        <x:v>IL0010952641</x:v>
      </x:c>
      <x:c r="D96" s="0" t="str">
        <x:v>NASDAQ</x:v>
      </x:c>
      <x:c r="E96" s="0" t="str">
        <x:v>בלומברג</x:v>
      </x:c>
      <x:c r="F96" s="0" t="str">
        <x:v>511235434</x:v>
      </x:c>
      <x:c r="G96" s="0" t="str">
        <x:v>Semiconductors &amp; Semiconductor Equipment</x:v>
      </x:c>
      <x:c r="H96" s="0" t="str">
        <x:v>דולר אמריקאי</x:v>
      </x:c>
      <x:c r="I96" s="95" t="n">
        <x:v>254</x:v>
      </x:c>
      <x:c r="J96" s="95" t="n">
        <x:v>3554.00</x:v>
      </x:c>
      <x:c r="K96" s="95" t="n">
        <x:v>0</x:v>
      </x:c>
      <x:c r="L96" s="95" t="n">
        <x:v>33.32827472</x:v>
      </x:c>
      <x:c r="M96" s="96" t="n">
        <x:v>0.00</x:v>
      </x:c>
      <x:c r="N96" s="96" t="n">
        <x:v>0.01</x:v>
      </x:c>
      <x:c r="O96" s="96" t="n">
        <x:v>0.0019</x:v>
      </x:c>
    </x:row>
    <x:row r="97" spans="5:7">
      <x:c r="B97" s="0" t="str">
        <x:v>Nice Sys Adr- נייס מערכות בע"מ</x:v>
      </x:c>
      <x:c r="C97" s="0" t="str">
        <x:v>US6536561086</x:v>
      </x:c>
      <x:c r="D97" s="0" t="str">
        <x:v>NASDAQ</x:v>
      </x:c>
      <x:c r="E97" s="0" t="str">
        <x:v>בלומברג</x:v>
      </x:c>
      <x:c r="F97" s="0" t="str">
        <x:v>520036872</x:v>
      </x:c>
      <x:c r="G97" s="0" t="str">
        <x:v>תוכנה ואינטרנט</x:v>
      </x:c>
      <x:c r="H97" s="0" t="str">
        <x:v>דולר אמריקאי</x:v>
      </x:c>
      <x:c r="I97" s="95" t="n">
        <x:v>43</x:v>
      </x:c>
      <x:c r="J97" s="95" t="n">
        <x:v>20490.0</x:v>
      </x:c>
      <x:c r="K97" s="95" t="n">
        <x:v>0</x:v>
      </x:c>
      <x:c r="L97" s="95" t="n">
        <x:v>32.5291044</x:v>
      </x:c>
      <x:c r="M97" s="96" t="n">
        <x:v>0.00</x:v>
      </x:c>
      <x:c r="N97" s="96" t="n">
        <x:v>0.0098</x:v>
      </x:c>
      <x:c r="O97" s="96" t="n">
        <x:v>0.0019</x:v>
      </x:c>
    </x:row>
    <x:row r="98" spans="5:7">
      <x:c r="B98" s="0" t="str">
        <x:v>Perion networks ltd- פריון נטוורק בע"מ לשעבר אינקרדימייל</x:v>
      </x:c>
      <x:c r="C98" s="0" t="str">
        <x:v>IL0010958192</x:v>
      </x:c>
      <x:c r="D98" s="0" t="str">
        <x:v>NASDAQ</x:v>
      </x:c>
      <x:c r="E98" s="0" t="str">
        <x:v>בלומברג</x:v>
      </x:c>
      <x:c r="F98" s="0" t="str">
        <x:v>512849498</x:v>
      </x:c>
      <x:c r="G98" s="0" t="str">
        <x:v>תוכנה ואינטרנט</x:v>
      </x:c>
      <x:c r="H98" s="0" t="str">
        <x:v>דולר אמריקאי</x:v>
      </x:c>
      <x:c r="I98" s="95" t="n">
        <x:v>112</x:v>
      </x:c>
      <x:c r="J98" s="95" t="n">
        <x:v>3087.00</x:v>
      </x:c>
      <x:c r="K98" s="95" t="n">
        <x:v>0</x:v>
      </x:c>
      <x:c r="L98" s="95" t="n">
        <x:v>12.76486848</x:v>
      </x:c>
      <x:c r="M98" s="96" t="n">
        <x:v>0.00</x:v>
      </x:c>
      <x:c r="N98" s="96" t="n">
        <x:v>0.0038</x:v>
      </x:c>
      <x:c r="O98" s="96" t="n">
        <x:v>0.0007</x:v>
      </x:c>
    </x:row>
    <x:row r="99" spans="5:7">
      <x:c r="B99" s="97" t="str">
        <x:v>סה"כ חברות זרות בחו"ל</x:v>
      </x:c>
      <x:c r="E99" s="16"/>
      <x:c r="F99" s="16"/>
      <x:c r="G99" s="16"/>
      <x:c r="I99" s="99" t="n">
        <x:v>4681</x:v>
      </x:c>
      <x:c r="K99" s="99" t="n">
        <x:v>0.49919532</x:v>
      </x:c>
      <x:c r="L99" s="99" t="n">
        <x:v>735.2595066078</x:v>
      </x:c>
      <x:c r="N99" s="98" t="n">
        <x:v>0.2206</x:v>
      </x:c>
      <x:c r="O99" s="98" t="n">
        <x:v>0.0423</x:v>
      </x:c>
    </x:row>
    <x:row r="100" spans="5:7">
      <x:c r="B100" s="0" t="str">
        <x:v>BANK OF AMERICA- Bank of America</x:v>
      </x:c>
      <x:c r="C100" s="0" t="str">
        <x:v>US0605051046</x:v>
      </x:c>
      <x:c r="D100" s="0" t="str">
        <x:v>NYSE</x:v>
      </x:c>
      <x:c r="E100" s="0" t="str">
        <x:v>בלומברג</x:v>
      </x:c>
      <x:c r="F100" s="0" t="str">
        <x:v>10043</x:v>
      </x:c>
      <x:c r="G100" s="0" t="str">
        <x:v>Banks</x:v>
      </x:c>
      <x:c r="H100" s="0" t="str">
        <x:v>דולר אמריקאי</x:v>
      </x:c>
      <x:c r="I100" s="95" t="n">
        <x:v>154</x:v>
      </x:c>
      <x:c r="J100" s="95" t="n">
        <x:v>2866.00</x:v>
      </x:c>
      <x:c r="K100" s="95" t="n">
        <x:v>0.09381372</x:v>
      </x:c>
      <x:c r="L100" s="95" t="n">
        <x:v>16.38897260</x:v>
      </x:c>
      <x:c r="M100" s="96" t="n">
        <x:v>0.00</x:v>
      </x:c>
      <x:c r="N100" s="96" t="n">
        <x:v>0.0049</x:v>
      </x:c>
      <x:c r="O100" s="96" t="n">
        <x:v>0.0009</x:v>
      </x:c>
    </x:row>
    <x:row r="101" spans="5:7">
      <x:c r="B101" s="0" t="str">
        <x:v>JPmorgan Chase- JP MORGAN ASSET MANAGEMENT</x:v>
      </x:c>
      <x:c r="C101" s="0" t="str">
        <x:v>US46625H1005</x:v>
      </x:c>
      <x:c r="D101" s="0" t="str">
        <x:v>NYSE</x:v>
      </x:c>
      <x:c r="E101" s="0" t="str">
        <x:v>בלומברג</x:v>
      </x:c>
      <x:c r="F101" s="0" t="str">
        <x:v>10232</x:v>
      </x:c>
      <x:c r="G101" s="0" t="str">
        <x:v>Banks</x:v>
      </x:c>
      <x:c r="H101" s="0" t="str">
        <x:v>דולר אמריקאי</x:v>
      </x:c>
      <x:c r="I101" s="95" t="n">
        <x:v>32</x:v>
      </x:c>
      <x:c r="J101" s="95" t="n">
        <x:v>14343.00</x:v>
      </x:c>
      <x:c r="K101" s="95" t="n">
        <x:v>0</x:v>
      </x:c>
      <x:c r="L101" s="95" t="n">
        <x:v>16.94539392</x:v>
      </x:c>
      <x:c r="M101" s="96" t="n">
        <x:v>0.00</x:v>
      </x:c>
      <x:c r="N101" s="96" t="n">
        <x:v>0.0051</x:v>
      </x:c>
      <x:c r="O101" s="96" t="n">
        <x:v>0.001</x:v>
      </x:c>
    </x:row>
    <x:row r="102" spans="5:7">
      <x:c r="B102" s="0" t="str">
        <x:v>Aterian inc- ATERIAN INC</x:v>
      </x:c>
      <x:c r="C102" s="0" t="str">
        <x:v>US02156U1016</x:v>
      </x:c>
      <x:c r="D102" s="0" t="str">
        <x:v>NASDAQ</x:v>
      </x:c>
      <x:c r="E102" s="0" t="str">
        <x:v>בלומברג</x:v>
      </x:c>
      <x:c r="F102" s="0" t="str">
        <x:v>11303</x:v>
      </x:c>
      <x:c r="G102" s="0" t="str">
        <x:v>Consumer Durables &amp; Apparel</x:v>
      </x:c>
      <x:c r="H102" s="0" t="str">
        <x:v>דולר אמריקאי</x:v>
      </x:c>
      <x:c r="I102" s="95" t="n">
        <x:v>351</x:v>
      </x:c>
      <x:c r="J102" s="95" t="n">
        <x:v>42.00</x:v>
      </x:c>
      <x:c r="K102" s="95" t="n">
        <x:v>0</x:v>
      </x:c>
      <x:c r="L102" s="95" t="n">
        <x:v>0.54427464</x:v>
      </x:c>
      <x:c r="M102" s="96" t="n">
        <x:v>0.00</x:v>
      </x:c>
      <x:c r="N102" s="96" t="n">
        <x:v>0.0002</x:v>
      </x:c>
      <x:c r="O102" s="96" t="n">
        <x:v>0.00</x:v>
      </x:c>
    </x:row>
    <x:row r="103" spans="5:7">
      <x:c r="B103" s="0" t="str">
        <x:v>PARK PLAZA HOTELS- PPHE HOTEL GROUP LTD</x:v>
      </x:c>
      <x:c r="C103" s="0" t="str">
        <x:v>GG00B1Z5FH87</x:v>
      </x:c>
      <x:c r="D103" s="0" t="str">
        <x:v>LSE</x:v>
      </x:c>
      <x:c r="E103" s="0" t="str">
        <x:v>בלומברג</x:v>
      </x:c>
      <x:c r="F103" s="0" t="str">
        <x:v>27919</x:v>
      </x:c>
      <x:c r="G103" s="0" t="str">
        <x:v>Consumer Durables &amp; Apparel</x:v>
      </x:c>
      <x:c r="H103" s="0" t="str">
        <x:v>לירה שטרלינג</x:v>
      </x:c>
      <x:c r="I103" s="95" t="n">
        <x:v>215</x:v>
      </x:c>
      <x:c r="J103" s="95" t="n">
        <x:v>1120.0</x:v>
      </x:c>
      <x:c r="K103" s="95" t="n">
        <x:v>0</x:v>
      </x:c>
      <x:c r="L103" s="95" t="n">
        <x:v>11.2494536</x:v>
      </x:c>
      <x:c r="M103" s="96" t="n">
        <x:v>0.00</x:v>
      </x:c>
      <x:c r="N103" s="96" t="n">
        <x:v>0.0034</x:v>
      </x:c>
      <x:c r="O103" s="96" t="n">
        <x:v>0.0006</x:v>
      </x:c>
    </x:row>
    <x:row r="104" spans="5:7">
      <x:c r="B104" s="0" t="str">
        <x:v>ENERGEAN OIL- Energean plc</x:v>
      </x:c>
      <x:c r="C104" s="0" t="str">
        <x:v>GB00BG12Y042</x:v>
      </x:c>
      <x:c r="D104" s="0" t="str">
        <x:v>LSE</x:v>
      </x:c>
      <x:c r="E104" s="0" t="str">
        <x:v>בלומברג</x:v>
      </x:c>
      <x:c r="F104" s="0" t="str">
        <x:v>1762</x:v>
      </x:c>
      <x:c r="G104" s="0" t="str">
        <x:v>Energy</x:v>
      </x:c>
      <x:c r="H104" s="0" t="str">
        <x:v>לירה שטרלינג</x:v>
      </x:c>
      <x:c r="I104" s="95" t="n">
        <x:v>210</x:v>
      </x:c>
      <x:c r="J104" s="95" t="n">
        <x:v>1006.00</x:v>
      </x:c>
      <x:c r="K104" s="95" t="n">
        <x:v>0.232596</x:v>
      </x:c>
      <x:c r="L104" s="95" t="n">
        <x:v>10.10202942</x:v>
      </x:c>
      <x:c r="M104" s="96" t="n">
        <x:v>0.00</x:v>
      </x:c>
      <x:c r="N104" s="96" t="n">
        <x:v>0.003</x:v>
      </x:c>
      <x:c r="O104" s="96" t="n">
        <x:v>0.0006</x:v>
      </x:c>
    </x:row>
    <x:row r="105" spans="5:7">
      <x:c r="B105" s="0" t="str">
        <x:v>SHL Telemedicine Ltd- SHL TELEMEDICINE LTD</x:v>
      </x:c>
      <x:c r="C105" s="0" t="str">
        <x:v>IL0010855885</x:v>
      </x:c>
      <x:c r="D105" s="0" t="str">
        <x:v>SIX</x:v>
      </x:c>
      <x:c r="E105" s="0" t="str">
        <x:v>בלומברג</x:v>
      </x:c>
      <x:c r="F105" s="0" t="str">
        <x:v>512527383</x:v>
      </x:c>
      <x:c r="G105" s="0" t="str">
        <x:v>Health Care Equipment &amp; Services</x:v>
      </x:c>
      <x:c r="H105" s="0" t="str">
        <x:v>פרנק שווצרי</x:v>
      </x:c>
      <x:c r="I105" s="95" t="n">
        <x:v>660</x:v>
      </x:c>
      <x:c r="J105" s="95" t="n">
        <x:v>985.00</x:v>
      </x:c>
      <x:c r="K105" s="95" t="n">
        <x:v>0</x:v>
      </x:c>
      <x:c r="L105" s="95" t="n">
        <x:v>26.790621</x:v>
      </x:c>
      <x:c r="M105" s="96" t="n">
        <x:v>0.0001</x:v>
      </x:c>
      <x:c r="N105" s="96" t="n">
        <x:v>0.008</x:v>
      </x:c>
      <x:c r="O105" s="96" t="n">
        <x:v>0.0015</x:v>
      </x:c>
    </x:row>
    <x:row r="106" spans="5:7">
      <x:c r="B106" s="0" t="str">
        <x:v>ALPHABET  INC  CL C ׂ- ALPHABET INC</x:v>
      </x:c>
      <x:c r="C106" s="0" t="str">
        <x:v>US02079K1079</x:v>
      </x:c>
      <x:c r="D106" s="0" t="str">
        <x:v>NASDAQ</x:v>
      </x:c>
      <x:c r="E106" s="0" t="str">
        <x:v>בלומברג</x:v>
      </x:c>
      <x:c r="F106" s="0" t="str">
        <x:v>27390</x:v>
      </x:c>
      <x:c r="G106" s="0" t="str">
        <x:v>Media</x:v>
      </x:c>
      <x:c r="H106" s="0" t="str">
        <x:v>דולר אמריקאי</x:v>
      </x:c>
      <x:c r="I106" s="95" t="n">
        <x:v>150</x:v>
      </x:c>
      <x:c r="J106" s="95" t="n">
        <x:v>12001.00</x:v>
      </x:c>
      <x:c r="K106" s="95" t="n">
        <x:v>0</x:v>
      </x:c>
      <x:c r="L106" s="95" t="n">
        <x:v>66.461538</x:v>
      </x:c>
      <x:c r="M106" s="96" t="n">
        <x:v>0.00</x:v>
      </x:c>
      <x:c r="N106" s="96" t="n">
        <x:v>0.0199</x:v>
      </x:c>
      <x:c r="O106" s="96" t="n">
        <x:v>0.0038</x:v>
      </x:c>
    </x:row>
    <x:row r="107" spans="5:7">
      <x:c r="B107" s="0" t="str">
        <x:v>CINEWORLD GROUP- Cineworld Group PLC</x:v>
      </x:c>
      <x:c r="C107" s="0" t="str">
        <x:v>GB00B15FWH70</x:v>
      </x:c>
      <x:c r="D107" s="0" t="str">
        <x:v>LSE</x:v>
      </x:c>
      <x:c r="E107" s="0" t="str">
        <x:v>בלומברג</x:v>
      </x:c>
      <x:c r="F107" s="0" t="str">
        <x:v>27672</x:v>
      </x:c>
      <x:c r="G107" s="0" t="str">
        <x:v>Media</x:v>
      </x:c>
      <x:c r="H107" s="0" t="str">
        <x:v>לירה שטרלינג</x:v>
      </x:c>
      <x:c r="I107" s="95" t="n">
        <x:v>724</x:v>
      </x:c>
      <x:c r="J107" s="95" t="n">
        <x:v>0.3500</x:v>
      </x:c>
      <x:c r="K107" s="95" t="n">
        <x:v>0</x:v>
      </x:c>
      <x:c r="L107" s="95" t="n">
        <x:v>0.0118380878</x:v>
      </x:c>
      <x:c r="M107" s="96" t="n">
        <x:v>0.00</x:v>
      </x:c>
      <x:c r="N107" s="96" t="n">
        <x:v>0.00</x:v>
      </x:c>
      <x:c r="O107" s="96" t="n">
        <x:v>0.00</x:v>
      </x:c>
    </x:row>
    <x:row r="108" spans="5:7">
      <x:c r="B108" s="0" t="str">
        <x:v>Meta Platforms, Inc- Meta Platforms Inc</x:v>
      </x:c>
      <x:c r="C108" s="0" t="str">
        <x:v>US30303M1027</x:v>
      </x:c>
      <x:c r="D108" s="0" t="str">
        <x:v>NASDAQ</x:v>
      </x:c>
      <x:c r="E108" s="0" t="str">
        <x:v>בלומברג</x:v>
      </x:c>
      <x:c r="F108" s="0" t="str">
        <x:v>12310</x:v>
      </x:c>
      <x:c r="G108" s="0" t="str">
        <x:v>Media</x:v>
      </x:c>
      <x:c r="H108" s="0" t="str">
        <x:v>דולר אמריקאי</x:v>
      </x:c>
      <x:c r="I108" s="95" t="n">
        <x:v>60</x:v>
      </x:c>
      <x:c r="J108" s="95" t="n">
        <x:v>28153.00</x:v>
      </x:c>
      <x:c r="K108" s="95" t="n">
        <x:v>0</x:v>
      </x:c>
      <x:c r="L108" s="95" t="n">
        <x:v>62.3645256</x:v>
      </x:c>
      <x:c r="M108" s="96" t="n">
        <x:v>0.00</x:v>
      </x:c>
      <x:c r="N108" s="96" t="n">
        <x:v>0.0187</x:v>
      </x:c>
      <x:c r="O108" s="96" t="n">
        <x:v>0.0036</x:v>
      </x:c>
    </x:row>
    <x:row r="109" spans="5:7">
      <x:c r="B109" s="0" t="str">
        <x:v>Pfizer inc- PFIZER INC</x:v>
      </x:c>
      <x:c r="C109" s="0" t="str">
        <x:v>US7170811035</x:v>
      </x:c>
      <x:c r="D109" s="0" t="str">
        <x:v>NYSE</x:v>
      </x:c>
      <x:c r="E109" s="0" t="str">
        <x:v>בלומברג</x:v>
      </x:c>
      <x:c r="F109" s="0" t="str">
        <x:v>10627</x:v>
      </x:c>
      <x:c r="G109" s="0" t="str">
        <x:v>Pharmaceuticals &amp; Biotechnology</x:v>
      </x:c>
      <x:c r="H109" s="0" t="str">
        <x:v>דולר אמריקאי</x:v>
      </x:c>
      <x:c r="I109" s="95" t="n">
        <x:v>149</x:v>
      </x:c>
      <x:c r="J109" s="95" t="n">
        <x:v>3612.00</x:v>
      </x:c>
      <x:c r="K109" s="95" t="n">
        <x:v>0</x:v>
      </x:c>
      <x:c r="L109" s="95" t="n">
        <x:v>19.86990096</x:v>
      </x:c>
      <x:c r="M109" s="96" t="n">
        <x:v>0.00</x:v>
      </x:c>
      <x:c r="N109" s="96" t="n">
        <x:v>0.006</x:v>
      </x:c>
      <x:c r="O109" s="96" t="n">
        <x:v>0.0011</x:v>
      </x:c>
    </x:row>
    <x:row r="110" spans="5:7">
      <x:c r="B110" s="0" t="str">
        <x:v>VBARE IBERIAN PR- Vbare Iberian Properties SOCIM</x:v>
      </x:c>
      <x:c r="C110" s="0" t="str">
        <x:v>ES0105196002</x:v>
      </x:c>
      <x:c r="D110" s="0" t="str">
        <x:v>אחר</x:v>
      </x:c>
      <x:c r="E110" s="0" t="str">
        <x:v>בלומברג</x:v>
      </x:c>
      <x:c r="F110" s="0" t="str">
        <x:v>27973</x:v>
      </x:c>
      <x:c r="G110" s="0" t="str">
        <x:v>Real Estate</x:v>
      </x:c>
      <x:c r="H110" s="0" t="str">
        <x:v>אירו</x:v>
      </x:c>
      <x:c r="I110" s="95" t="n">
        <x:v>167</x:v>
      </x:c>
      <x:c r="J110" s="95" t="n">
        <x:v>575.00</x:v>
      </x:c>
      <x:c r="K110" s="95" t="n">
        <x:v>0</x:v>
      </x:c>
      <x:c r="L110" s="95" t="n">
        <x:v>3.87307235</x:v>
      </x:c>
      <x:c r="M110" s="96" t="n">
        <x:v>0.0001</x:v>
      </x:c>
      <x:c r="N110" s="96" t="n">
        <x:v>0.0012</x:v>
      </x:c>
      <x:c r="O110" s="96" t="n">
        <x:v>0.0002</x:v>
      </x:c>
    </x:row>
    <x:row r="111" spans="5:7">
      <x:c r="B111" s="0" t="str">
        <x:v>Amazon inc- amazon.com</x:v>
      </x:c>
      <x:c r="C111" s="0" t="str">
        <x:v>US0231351067</x:v>
      </x:c>
      <x:c r="D111" s="0" t="str">
        <x:v>NASDAQ</x:v>
      </x:c>
      <x:c r="E111" s="0" t="str">
        <x:v>בלומברג</x:v>
      </x:c>
      <x:c r="F111" s="0" t="str">
        <x:v>11069</x:v>
      </x:c>
      <x:c r="G111" s="0" t="str">
        <x:v>Retailing</x:v>
      </x:c>
      <x:c r="H111" s="0" t="str">
        <x:v>דולר אמריקאי</x:v>
      </x:c>
      <x:c r="I111" s="95" t="n">
        <x:v>115</x:v>
      </x:c>
      <x:c r="J111" s="95" t="n">
        <x:v>12790.0</x:v>
      </x:c>
      <x:c r="K111" s="95" t="n">
        <x:v>0</x:v>
      </x:c>
      <x:c r="L111" s="95" t="n">
        <x:v>54.303782</x:v>
      </x:c>
      <x:c r="M111" s="96" t="n">
        <x:v>0.00</x:v>
      </x:c>
      <x:c r="N111" s="96" t="n">
        <x:v>0.0163</x:v>
      </x:c>
      <x:c r="O111" s="96" t="n">
        <x:v>0.0031</x:v>
      </x:c>
    </x:row>
    <x:row r="112" spans="5:7">
      <x:c r="B112" s="0" t="str">
        <x:v>Nvidia crop- NVIDIA CORP</x:v>
      </x:c>
      <x:c r="C112" s="0" t="str">
        <x:v>US67066G1040</x:v>
      </x:c>
      <x:c r="D112" s="0" t="str">
        <x:v>NASDAQ</x:v>
      </x:c>
      <x:c r="E112" s="0" t="str">
        <x:v>בלומברג</x:v>
      </x:c>
      <x:c r="F112" s="0" t="str">
        <x:v>10322</x:v>
      </x:c>
      <x:c r="G112" s="0" t="str">
        <x:v>Semiconductors &amp; Semiconductor Equipment</x:v>
      </x:c>
      <x:c r="H112" s="0" t="str">
        <x:v>דולר אמריקאי</x:v>
      </x:c>
      <x:c r="I112" s="95" t="n">
        <x:v>42</x:v>
      </x:c>
      <x:c r="J112" s="95" t="n">
        <x:v>40822.00</x:v>
      </x:c>
      <x:c r="K112" s="95" t="n">
        <x:v>0.00465192</x:v>
      </x:c>
      <x:c r="L112" s="95" t="n">
        <x:v>63.30487800</x:v>
      </x:c>
      <x:c r="M112" s="96" t="n">
        <x:v>0.00</x:v>
      </x:c>
      <x:c r="N112" s="96" t="n">
        <x:v>0.019</x:v>
      </x:c>
      <x:c r="O112" s="96" t="n">
        <x:v>0.0036</x:v>
      </x:c>
    </x:row>
    <x:row r="113" spans="5:7">
      <x:c r="B113" s="0" t="str">
        <x:v>Taiwan Semiconductor Adr- TAIWAN Semiconductor</x:v>
      </x:c>
      <x:c r="C113" s="0" t="str">
        <x:v>US8740391003</x:v>
      </x:c>
      <x:c r="D113" s="0" t="str">
        <x:v>NYSE</x:v>
      </x:c>
      <x:c r="E113" s="0" t="str">
        <x:v>בלומברג</x:v>
      </x:c>
      <x:c r="F113" s="0" t="str">
        <x:v>10409</x:v>
      </x:c>
      <x:c r="G113" s="0" t="str">
        <x:v>Semiconductors &amp; Semiconductor Equipment</x:v>
      </x:c>
      <x:c r="H113" s="0" t="str">
        <x:v>דולר אמריקאי</x:v>
      </x:c>
      <x:c r="I113" s="95" t="n">
        <x:v>100</x:v>
      </x:c>
      <x:c r="J113" s="95" t="n">
        <x:v>10064.00</x:v>
      </x:c>
      <x:c r="K113" s="95" t="n">
        <x:v>0.16813368</x:v>
      </x:c>
      <x:c r="L113" s="95" t="n">
        <x:v>37.32442168</x:v>
      </x:c>
      <x:c r="M113" s="96" t="n">
        <x:v>0.00</x:v>
      </x:c>
      <x:c r="N113" s="96" t="n">
        <x:v>0.0112</x:v>
      </x:c>
      <x:c r="O113" s="96" t="n">
        <x:v>0.0021</x:v>
      </x:c>
    </x:row>
    <x:row r="114" spans="5:7">
      <x:c r="B114" s="0" t="str">
        <x:v>Microsoft corp- MICROSOFT CORP</x:v>
      </x:c>
      <x:c r="C114" s="0" t="str">
        <x:v>US5949181045</x:v>
      </x:c>
      <x:c r="D114" s="0" t="str">
        <x:v>NASDAQ</x:v>
      </x:c>
      <x:c r="E114" s="0" t="str">
        <x:v>בלומברג</x:v>
      </x:c>
      <x:c r="F114" s="0" t="str">
        <x:v>10284</x:v>
      </x:c>
      <x:c r="G114" s="0" t="str">
        <x:v>Software &amp; Services</x:v>
      </x:c>
      <x:c r="H114" s="0" t="str">
        <x:v>דולר אמריקאי</x:v>
      </x:c>
      <x:c r="I114" s="95" t="n">
        <x:v>67</x:v>
      </x:c>
      <x:c r="J114" s="95" t="n">
        <x:v>33505.00</x:v>
      </x:c>
      <x:c r="K114" s="95" t="n">
        <x:v>0</x:v>
      </x:c>
      <x:c r="L114" s="95" t="n">
        <x:v>82.8793082</x:v>
      </x:c>
      <x:c r="M114" s="96" t="n">
        <x:v>0.00</x:v>
      </x:c>
      <x:c r="N114" s="96" t="n">
        <x:v>0.0249</x:v>
      </x:c>
      <x:c r="O114" s="96" t="n">
        <x:v>0.0048</x:v>
      </x:c>
    </x:row>
    <x:row r="115" spans="5:7">
      <x:c r="B115" s="0" t="str">
        <x:v>Salesforce.com Inc- Saleforce.com Inc</x:v>
      </x:c>
      <x:c r="C115" s="0" t="str">
        <x:v>US79466L3024</x:v>
      </x:c>
      <x:c r="D115" s="0" t="str">
        <x:v>NYSE</x:v>
      </x:c>
      <x:c r="E115" s="0" t="str">
        <x:v>בלומברג</x:v>
      </x:c>
      <x:c r="F115" s="0" t="str">
        <x:v>12384</x:v>
      </x:c>
      <x:c r="G115" s="0" t="str">
        <x:v>Software &amp; Services</x:v>
      </x:c>
      <x:c r="H115" s="0" t="str">
        <x:v>דולר אמריקאי</x:v>
      </x:c>
      <x:c r="I115" s="95" t="n">
        <x:v>55</x:v>
      </x:c>
      <x:c r="J115" s="95" t="n">
        <x:v>21043.00</x:v>
      </x:c>
      <x:c r="K115" s="95" t="n">
        <x:v>0</x:v>
      </x:c>
      <x:c r="L115" s="95" t="n">
        <x:v>42.7299158</x:v>
      </x:c>
      <x:c r="M115" s="96" t="n">
        <x:v>0.00</x:v>
      </x:c>
      <x:c r="N115" s="96" t="n">
        <x:v>0.0128</x:v>
      </x:c>
      <x:c r="O115" s="96" t="n">
        <x:v>0.0025</x:v>
      </x:c>
    </x:row>
    <x:row r="116" spans="5:7">
      <x:c r="B116" s="0" t="str">
        <x:v>Apple computer inc- APPLE COMPUTER INC</x:v>
      </x:c>
      <x:c r="C116" s="0" t="str">
        <x:v>US0378331005</x:v>
      </x:c>
      <x:c r="D116" s="0" t="str">
        <x:v>NASDAQ</x:v>
      </x:c>
      <x:c r="E116" s="0" t="str">
        <x:v>בלומברג</x:v>
      </x:c>
      <x:c r="F116" s="0" t="str">
        <x:v>10027</x:v>
      </x:c>
      <x:c r="G116" s="0" t="str">
        <x:v>Technology Hardware &amp; Equipment</x:v>
      </x:c>
      <x:c r="H116" s="0" t="str">
        <x:v>דולר אמריקאי</x:v>
      </x:c>
      <x:c r="I116" s="95" t="n">
        <x:v>115</x:v>
      </x:c>
      <x:c r="J116" s="95" t="n">
        <x:v>18959.00</x:v>
      </x:c>
      <x:c r="K116" s="95" t="n">
        <x:v>0</x:v>
      </x:c>
      <x:c r="L116" s="95" t="n">
        <x:v>80.4961222</x:v>
      </x:c>
      <x:c r="M116" s="96" t="n">
        <x:v>0.00</x:v>
      </x:c>
      <x:c r="N116" s="96" t="n">
        <x:v>0.0241</x:v>
      </x:c>
      <x:c r="O116" s="96" t="n">
        <x:v>0.0046</x:v>
      </x:c>
    </x:row>
    <x:row r="117" spans="5:7">
      <x:c r="B117" s="0" t="str">
        <x:v>E.ON AG- E.ON AG</x:v>
      </x:c>
      <x:c r="C117" s="0" t="str">
        <x:v>DE000ENAG999</x:v>
      </x:c>
      <x:c r="D117" s="0" t="str">
        <x:v>FWB</x:v>
      </x:c>
      <x:c r="E117" s="0" t="str">
        <x:v>בלומברג</x:v>
      </x:c>
      <x:c r="F117" s="0" t="str">
        <x:v>10126</x:v>
      </x:c>
      <x:c r="G117" s="0" t="str">
        <x:v>Utilities</x:v>
      </x:c>
      <x:c r="H117" s="0" t="str">
        <x:v>אירו</x:v>
      </x:c>
      <x:c r="I117" s="95" t="n">
        <x:v>591</x:v>
      </x:c>
      <x:c r="J117" s="95" t="n">
        <x:v>1155.00</x:v>
      </x:c>
      <x:c r="K117" s="95" t="n">
        <x:v>0</x:v>
      </x:c>
      <x:c r="L117" s="95" t="n">
        <x:v>27.53219007</x:v>
      </x:c>
      <x:c r="M117" s="96" t="n">
        <x:v>0.00</x:v>
      </x:c>
      <x:c r="N117" s="96" t="n">
        <x:v>0.0083</x:v>
      </x:c>
      <x:c r="O117" s="96" t="n">
        <x:v>0.0016</x:v>
      </x:c>
    </x:row>
    <x:row r="118" spans="5:7">
      <x:c r="B118" s="0" t="str">
        <x:v>NEOEN SA- Neoen SA</x:v>
      </x:c>
      <x:c r="C118" s="0" t="str">
        <x:v>FR0011675362</x:v>
      </x:c>
      <x:c r="D118" s="0" t="str">
        <x:v>EURONEXT</x:v>
      </x:c>
      <x:c r="E118" s="0" t="str">
        <x:v>בלומברג</x:v>
      </x:c>
      <x:c r="F118" s="0" t="str">
        <x:v>28088</x:v>
      </x:c>
      <x:c r="G118" s="0" t="str">
        <x:v>Utilities</x:v>
      </x:c>
      <x:c r="H118" s="0" t="str">
        <x:v>אירו</x:v>
      </x:c>
      <x:c r="I118" s="95" t="n">
        <x:v>250</x:v>
      </x:c>
      <x:c r="J118" s="95" t="n">
        <x:v>2854.00</x:v>
      </x:c>
      <x:c r="K118" s="95" t="n">
        <x:v>0</x:v>
      </x:c>
      <x:c r="L118" s="95" t="n">
        <x:v>28.778309</x:v>
      </x:c>
      <x:c r="M118" s="96" t="n">
        <x:v>0.00</x:v>
      </x:c>
      <x:c r="N118" s="96" t="n">
        <x:v>0.0086</x:v>
      </x:c>
      <x:c r="O118" s="96" t="n">
        <x:v>0.0017</x:v>
      </x:c>
    </x:row>
    <x:row r="119" spans="5:7">
      <x:c r="B119" s="0" t="str">
        <x:v>RWE GY- RWE AG</x:v>
      </x:c>
      <x:c r="C119" s="0" t="str">
        <x:v>DE0007037129</x:v>
      </x:c>
      <x:c r="D119" s="0" t="str">
        <x:v>FWB</x:v>
      </x:c>
      <x:c r="E119" s="0" t="str">
        <x:v>בלומברג</x:v>
      </x:c>
      <x:c r="F119" s="0" t="str">
        <x:v>12336</x:v>
      </x:c>
      <x:c r="G119" s="0" t="str">
        <x:v>Utilities</x:v>
      </x:c>
      <x:c r="H119" s="0" t="str">
        <x:v>אירו</x:v>
      </x:c>
      <x:c r="I119" s="95" t="n">
        <x:v>420</x:v>
      </x:c>
      <x:c r="J119" s="95" t="n">
        <x:v>3979.00</x:v>
      </x:c>
      <x:c r="K119" s="95" t="n">
        <x:v>0</x:v>
      </x:c>
      <x:c r="L119" s="95" t="n">
        <x:v>67.40537412</x:v>
      </x:c>
      <x:c r="M119" s="96" t="n">
        <x:v>0.00</x:v>
      </x:c>
      <x:c r="N119" s="96" t="n">
        <x:v>0.0202</x:v>
      </x:c>
      <x:c r="O119" s="96" t="n">
        <x:v>0.0039</x:v>
      </x:c>
    </x:row>
    <x:row r="120" spans="5:7">
      <x:c r="B120" s="0" t="str">
        <x:v>Ormat Technologies- אורמת טכנולגיות אינק</x:v>
      </x:c>
      <x:c r="C120" s="0" t="str">
        <x:v>US6866881021</x:v>
      </x:c>
      <x:c r="D120" s="0" t="str">
        <x:v>NYSE</x:v>
      </x:c>
      <x:c r="E120" s="0" t="str">
        <x:v>בלומברג</x:v>
      </x:c>
      <x:c r="F120" s="0" t="str">
        <x:v>880326081</x:v>
      </x:c>
      <x:c r="G120" s="0" t="str">
        <x:v>Utilities</x:v>
      </x:c>
      <x:c r="H120" s="0" t="str">
        <x:v>דולר אמריקאי</x:v>
      </x:c>
      <x:c r="I120" s="95" t="n">
        <x:v>54</x:v>
      </x:c>
      <x:c r="J120" s="95" t="n">
        <x:v>7977.00</x:v>
      </x:c>
      <x:c r="K120" s="95" t="n">
        <x:v>0</x:v>
      </x:c>
      <x:c r="L120" s="95" t="n">
        <x:v>15.90358536</x:v>
      </x:c>
      <x:c r="M120" s="96" t="n">
        <x:v>0.00</x:v>
      </x:c>
      <x:c r="N120" s="96" t="n">
        <x:v>0.0048</x:v>
      </x:c>
      <x:c r="O120" s="96" t="n">
        <x:v>0.0009</x:v>
      </x:c>
    </x:row>
    <x:row r="121" spans="5:7">
      <x:c r="B121" t="str">
        <x:v>בעל ענין/צד קשור *</x:v>
      </x:c>
      <x:c r="E121" s="16"/>
      <x:c r="F121" s="16"/>
      <x:c r="G121" s="16"/>
    </x:row>
    <x:row r="122" spans="5:7">
      <x:c r="B122" t="str">
        <x:v>בהתאם לשיטה שיושמה בדוח הכספי **</x:v>
      </x:c>
      <x:c r="E122" s="16"/>
      <x:c r="F122" s="16"/>
      <x:c r="G122" s="16"/>
    </x:row>
    <x:row r="123" spans="5:7">
      <x:c r="B123" t="str">
        <x:v>***שער-יוצג במאית המטבע המקומי, קרי /סנט וכ'ו</x:v>
      </x:c>
      <x:c r="E123" s="16"/>
      <x:c r="F123" s="16"/>
      <x:c r="G123" s="16"/>
    </x:row>
    <x:row r="124" spans="5:7">
      <x:c r="B124" t="str">
        <x:v>****ערך נקוב-יוצג היחידות במטבע בו בוצעה העסקה במקור	</x:v>
      </x:c>
      <x:c r="E124" s="16"/>
      <x:c r="F124" s="16"/>
      <x:c r="G124" s="16"/>
    </x:row>
    <x:row r="125" spans="5:7">
      <x:c r="B125" t="str">
        <x:v>כאשר טרם חלף מועד תשלום הריבית/ פדיון קרן/ דיבידנד, יוצג סכום פדיון/ ריבית/ דיבידנד שעתיד להתקבל*****</x:v>
      </x:c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29/06/2023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1896קו הבריאות 50 ומטה</x:v>
      </x:c>
    </x:row>
    <x:row r="4" spans="2:63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72945.86</x:v>
      </x:c>
      <x:c r="I11" s="7"/>
      <x:c r="J11" s="93" t="n">
        <x:v>2.8369328</x:v>
      </x:c>
      <x:c r="K11" s="93" t="n">
        <x:v>1687.097698806</x:v>
      </x:c>
      <x:c r="L11" s="7"/>
      <x:c r="M11" s="94" t="n">
        <x:v>1.00</x:v>
      </x:c>
      <x:c r="N11" s="94" t="n">
        <x:v>0.097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71295.86</x:v>
      </x:c>
      <x:c r="J12" s="99" t="n">
        <x:v>0</x:v>
      </x:c>
      <x:c r="K12" s="99" t="n">
        <x:v>448.062868006</x:v>
      </x:c>
      <x:c r="M12" s="98" t="n">
        <x:v>0.2656</x:v>
      </x:c>
      <x:c r="N12" s="98" t="n">
        <x:v>0.0258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6700</x:v>
      </x:c>
      <x:c r="J13" s="99" t="n">
        <x:v>0</x:v>
      </x:c>
      <x:c r="K13" s="99" t="n">
        <x:v>118.925</x:v>
      </x:c>
      <x:c r="M13" s="98" t="n">
        <x:v>0.0705</x:v>
      </x:c>
      <x:c r="N13" s="98" t="n">
        <x:v>0.0068</x:v>
      </x:c>
    </x:row>
    <x:row r="14" spans="2:63">
      <x:c r="B14" s="0" t="str">
        <x:v>הראל סל תא 90- הראל קרנות נאמנות בע"מ</x:v>
      </x:c>
      <x:c r="C14" s="0" t="str">
        <x:v>1148931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5" t="n">
        <x:v>6700</x:v>
      </x:c>
      <x:c r="I14" s="95" t="n">
        <x:v>1775.00</x:v>
      </x:c>
      <x:c r="J14" s="95" t="n">
        <x:v>0</x:v>
      </x:c>
      <x:c r="K14" s="95" t="n">
        <x:v>118.925</x:v>
      </x:c>
      <x:c r="L14" s="96" t="n">
        <x:v>0.0002</x:v>
      </x:c>
      <x:c r="M14" s="96" t="n">
        <x:v>0.0705</x:v>
      </x:c>
      <x:c r="N14" s="96" t="n">
        <x:v>0.0068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64595.86</x:v>
      </x:c>
      <x:c r="J17" s="99" t="n">
        <x:v>0</x:v>
      </x:c>
      <x:c r="K17" s="99" t="n">
        <x:v>329.137868006</x:v>
      </x:c>
      <x:c r="M17" s="98" t="n">
        <x:v>0.1951</x:v>
      </x:c>
      <x:c r="N17" s="98" t="n">
        <x:v>0.0189</x:v>
      </x:c>
    </x:row>
    <x:row r="18" spans="4:7">
      <x:c r="B18" s="0" t="str">
        <x:v>תכלית תל בונד 60- מיטב תכלית קרנות נאמנות בע"מ</x:v>
      </x:c>
      <x:c r="C18" s="0" t="str">
        <x:v>1145101</x:v>
      </x:c>
      <x:c r="D18" s="0" t="str">
        <x:v>TASE</x:v>
      </x:c>
      <x:c r="E18" s="0" t="str">
        <x:v>513534974</x:v>
      </x:c>
      <x:c r="F18" s="0" t="str">
        <x:v>אג"ח</x:v>
      </x:c>
      <x:c r="G18" s="0" t="str">
        <x:v>שקל חדש</x:v>
      </x:c>
      <x:c r="H18" s="95" t="n">
        <x:v>61176.86</x:v>
      </x:c>
      <x:c r="I18" s="95" t="n">
        <x:v>345.7100</x:v>
      </x:c>
      <x:c r="J18" s="95" t="n">
        <x:v>0</x:v>
      </x:c>
      <x:c r="K18" s="95" t="n">
        <x:v>211.494522706</x:v>
      </x:c>
      <x:c r="L18" s="96" t="n">
        <x:v>0.0001</x:v>
      </x:c>
      <x:c r="M18" s="96" t="n">
        <x:v>0.1254</x:v>
      </x:c>
      <x:c r="N18" s="96" t="n">
        <x:v>0.0122</x:v>
      </x:c>
    </x:row>
    <x:row r="19" spans="4:7">
      <x:c r="B19" s="0" t="str">
        <x:v>קסם קרן סל תל בונד 60- קסם קרנות נאמנות בע"מ</x:v>
      </x:c>
      <x:c r="C19" s="0" t="str">
        <x:v>1146232</x:v>
      </x:c>
      <x:c r="D19" s="0" t="str">
        <x:v>TASE</x:v>
      </x:c>
      <x:c r="E19" s="0" t="str">
        <x:v>510938608</x:v>
      </x:c>
      <x:c r="F19" s="0" t="str">
        <x:v>אג"ח</x:v>
      </x:c>
      <x:c r="G19" s="0" t="str">
        <x:v>שקל חדש</x:v>
      </x:c>
      <x:c r="H19" s="95" t="n">
        <x:v>3419</x:v>
      </x:c>
      <x:c r="I19" s="95" t="n">
        <x:v>3440.8700</x:v>
      </x:c>
      <x:c r="J19" s="95" t="n">
        <x:v>0</x:v>
      </x:c>
      <x:c r="K19" s="95" t="n">
        <x:v>117.6433453</x:v>
      </x:c>
      <x:c r="L19" s="96" t="n">
        <x:v>0.0001</x:v>
      </x:c>
      <x:c r="M19" s="96" t="n">
        <x:v>0.0697</x:v>
      </x:c>
      <x:c r="N19" s="96" t="n">
        <x:v>0.0068</x:v>
      </x:c>
    </x:row>
    <x:row r="20" spans="4:7">
      <x:c r="B20" s="97" t="str">
        <x:v>סה"כ שמחקות מדדים אחרים בחו"ל</x:v>
      </x:c>
      <x:c r="D20" s="16"/>
      <x:c r="E20" s="16"/>
      <x:c r="F20" s="16"/>
      <x:c r="G20" s="16"/>
      <x:c r="H20" s="99" t="n">
        <x:v>0</x:v>
      </x:c>
      <x:c r="J20" s="99" t="n">
        <x:v>0</x:v>
      </x:c>
      <x:c r="K20" s="99" t="n">
        <x:v>0</x:v>
      </x:c>
      <x:c r="M20" s="98" t="n">
        <x:v>0.00</x:v>
      </x:c>
      <x:c r="N20" s="98" t="n">
        <x:v>0.00</x:v>
      </x:c>
    </x:row>
    <x:row r="21" spans="4:7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H21" s="95" t="n">
        <x:v>0</x:v>
      </x:c>
      <x:c r="I21" s="95" t="n">
        <x:v>0</x:v>
      </x:c>
      <x:c r="K21" s="95" t="n">
        <x:v>0</x:v>
      </x:c>
      <x:c r="L21" s="96" t="n">
        <x:v>0.00</x:v>
      </x:c>
      <x:c r="M21" s="96" t="n">
        <x:v>0.00</x:v>
      </x:c>
      <x:c r="N21" s="96" t="n">
        <x:v>0.00</x:v>
      </x:c>
    </x:row>
    <x:row r="22" spans="4:7">
      <x:c r="B22" s="97" t="str">
        <x:v>סה"כ אחר</x:v>
      </x:c>
      <x:c r="D22" s="16"/>
      <x:c r="E22" s="16"/>
      <x:c r="F22" s="16"/>
      <x:c r="G22" s="16"/>
      <x:c r="H22" s="99" t="n">
        <x:v>0</x:v>
      </x:c>
      <x:c r="J22" s="99" t="n">
        <x:v>0</x:v>
      </x:c>
      <x:c r="K22" s="99" t="n">
        <x:v>0</x:v>
      </x:c>
      <x:c r="M22" s="98" t="n">
        <x:v>0.00</x:v>
      </x:c>
      <x:c r="N22" s="98" t="n">
        <x:v>0.00</x:v>
      </x:c>
    </x:row>
    <x:row r="23" spans="4:7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H23" s="95" t="n">
        <x:v>0</x:v>
      </x:c>
      <x:c r="I23" s="95" t="n">
        <x:v>0</x:v>
      </x:c>
      <x:c r="K23" s="95" t="n">
        <x:v>0</x:v>
      </x:c>
      <x:c r="L23" s="96" t="n">
        <x:v>0.00</x:v>
      </x:c>
      <x:c r="M23" s="96" t="n">
        <x:v>0.00</x:v>
      </x:c>
      <x:c r="N23" s="96" t="n">
        <x:v>0.00</x:v>
      </x:c>
    </x:row>
    <x:row r="24" spans="4:7">
      <x:c r="B24" s="97" t="str">
        <x:v>סה"כ short</x:v>
      </x:c>
      <x:c r="D24" s="16"/>
      <x:c r="E24" s="16"/>
      <x:c r="F24" s="16"/>
      <x:c r="G24" s="16"/>
      <x:c r="H24" s="99" t="n">
        <x:v>0</x:v>
      </x:c>
      <x:c r="J24" s="99" t="n">
        <x:v>0</x:v>
      </x:c>
      <x:c r="K24" s="99" t="n">
        <x:v>0</x:v>
      </x:c>
      <x:c r="M24" s="98" t="n">
        <x:v>0.00</x:v>
      </x:c>
      <x:c r="N24" s="98" t="n">
        <x:v>0.00</x:v>
      </x:c>
    </x:row>
    <x:row r="25" spans="4:7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H25" s="95" t="n">
        <x:v>0</x:v>
      </x:c>
      <x:c r="I25" s="95" t="n">
        <x:v>0</x:v>
      </x:c>
      <x:c r="K25" s="95" t="n">
        <x:v>0</x:v>
      </x:c>
      <x:c r="L25" s="96" t="n">
        <x:v>0.00</x:v>
      </x:c>
      <x:c r="M25" s="96" t="n">
        <x:v>0.00</x:v>
      </x:c>
      <x:c r="N25" s="96" t="n">
        <x:v>0.00</x:v>
      </x:c>
    </x:row>
    <x:row r="26" spans="4:7">
      <x:c r="B26" s="97" t="str">
        <x:v>סה"כ בחו"ל</x:v>
      </x:c>
      <x:c r="D26" s="16"/>
      <x:c r="E26" s="16"/>
      <x:c r="F26" s="16"/>
      <x:c r="G26" s="16"/>
      <x:c r="H26" s="99" t="n">
        <x:v>1650</x:v>
      </x:c>
      <x:c r="J26" s="99" t="n">
        <x:v>2.8369328</x:v>
      </x:c>
      <x:c r="K26" s="99" t="n">
        <x:v>1239.0348308</x:v>
      </x:c>
      <x:c r="M26" s="98" t="n">
        <x:v>0.7344</x:v>
      </x:c>
      <x:c r="N26" s="98" t="n">
        <x:v>0.0713</x:v>
      </x:c>
    </x:row>
    <x:row r="27" spans="4:7">
      <x:c r="B27" s="97" t="str">
        <x:v>סה"כ שמחקות מדדי מניות</x:v>
      </x:c>
      <x:c r="D27" s="16"/>
      <x:c r="E27" s="16"/>
      <x:c r="F27" s="16"/>
      <x:c r="G27" s="16"/>
      <x:c r="H27" s="99" t="n">
        <x:v>1650</x:v>
      </x:c>
      <x:c r="J27" s="99" t="n">
        <x:v>2.8369328</x:v>
      </x:c>
      <x:c r="K27" s="99" t="n">
        <x:v>1239.0348308</x:v>
      </x:c>
      <x:c r="M27" s="98" t="n">
        <x:v>0.7344</x:v>
      </x:c>
      <x:c r="N27" s="98" t="n">
        <x:v>0.0713</x:v>
      </x:c>
    </x:row>
    <x:row r="28" spans="4:7">
      <x:c r="B28" s="0" t="str">
        <x:v>SPDR S&amp;P CHINA ETF- State Street Corp</x:v>
      </x:c>
      <x:c r="C28" s="0" t="str">
        <x:v>US78463X4007</x:v>
      </x:c>
      <x:c r="D28" s="0" t="str">
        <x:v>NYSE</x:v>
      </x:c>
      <x:c r="E28" s="0" t="str">
        <x:v>22041</x:v>
      </x:c>
      <x:c r="F28" s="0" t="str">
        <x:v>מניות</x:v>
      </x:c>
      <x:c r="G28" s="0" t="str">
        <x:v>דולר אמריקאי</x:v>
      </x:c>
      <x:c r="H28" s="95" t="n">
        <x:v>1000</x:v>
      </x:c>
      <x:c r="I28" s="95" t="n">
        <x:v>7320.0</x:v>
      </x:c>
      <x:c r="J28" s="95" t="n">
        <x:v>0</x:v>
      </x:c>
      <x:c r="K28" s="95" t="n">
        <x:v>270.2544</x:v>
      </x:c>
      <x:c r="L28" s="96" t="n">
        <x:v>0.0001</x:v>
      </x:c>
      <x:c r="M28" s="96" t="n">
        <x:v>0.1602</x:v>
      </x:c>
      <x:c r="N28" s="96" t="n">
        <x:v>0.0155</x:v>
      </x:c>
    </x:row>
    <x:row r="29" spans="4:7">
      <x:c r="B29" s="0" t="str">
        <x:v>Vanguard S&amp;P 500 etf- Vanguard Group</x:v>
      </x:c>
      <x:c r="C29" s="0" t="str">
        <x:v>US9229083632</x:v>
      </x:c>
      <x:c r="D29" s="0" t="str">
        <x:v>NYSE</x:v>
      </x:c>
      <x:c r="E29" s="0" t="str">
        <x:v>12517</x:v>
      </x:c>
      <x:c r="F29" s="0" t="str">
        <x:v>מניות</x:v>
      </x:c>
      <x:c r="G29" s="0" t="str">
        <x:v>דולר אמריקאי</x:v>
      </x:c>
      <x:c r="H29" s="95" t="n">
        <x:v>650</x:v>
      </x:c>
      <x:c r="I29" s="95" t="n">
        <x:v>40251.00</x:v>
      </x:c>
      <x:c r="J29" s="95" t="n">
        <x:v>2.8369328</x:v>
      </x:c>
      <x:c r="K29" s="95" t="n">
        <x:v>968.7804308</x:v>
      </x:c>
      <x:c r="L29" s="96" t="n">
        <x:v>0.00</x:v>
      </x:c>
      <x:c r="M29" s="96" t="n">
        <x:v>0.5742</x:v>
      </x:c>
      <x:c r="N29" s="96" t="n">
        <x:v>0.0557</x:v>
      </x:c>
    </x:row>
    <x:row r="30" spans="4:7">
      <x:c r="B30" s="97" t="str">
        <x:v>סה"כ שמחקות מדדים אחרים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אחר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s="97" t="str">
        <x:v>סה"כ short</x:v>
      </x:c>
      <x:c r="D34" s="16"/>
      <x:c r="E34" s="16"/>
      <x:c r="F34" s="16"/>
      <x:c r="G34" s="16"/>
      <x:c r="H34" s="99" t="n">
        <x:v>0</x:v>
      </x:c>
      <x:c r="J34" s="99" t="n">
        <x:v>0</x:v>
      </x:c>
      <x:c r="K34" s="99" t="n">
        <x:v>0</x:v>
      </x:c>
      <x:c r="M34" s="98" t="n">
        <x:v>0.00</x:v>
      </x:c>
      <x:c r="N34" s="98" t="n">
        <x:v>0.00</x:v>
      </x:c>
    </x:row>
    <x:row r="35" spans="4:7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H35" s="95" t="n">
        <x:v>0</x:v>
      </x:c>
      <x:c r="I35" s="95" t="n">
        <x:v>0</x:v>
      </x:c>
      <x:c r="K35" s="95" t="n">
        <x:v>0</x:v>
      </x:c>
      <x:c r="L35" s="96" t="n">
        <x:v>0.00</x:v>
      </x:c>
      <x:c r="M35" s="96" t="n">
        <x:v>0.00</x:v>
      </x:c>
      <x:c r="N35" s="96" t="n">
        <x:v>0.00</x:v>
      </x:c>
    </x:row>
    <x:row r="36" spans="4:7">
      <x:c r="B36" t="str">
        <x:v>בעל ענין/צד קשור *</x:v>
      </x:c>
      <x:c r="D36" s="16"/>
      <x:c r="E36" s="16"/>
      <x:c r="F36" s="16"/>
      <x:c r="G36" s="16"/>
    </x:row>
    <x:row r="37" spans="4:7">
      <x:c r="B37" t="str">
        <x:v>בהתאם לשיטה שיושמה בדוח הכספי **</x:v>
      </x:c>
      <x:c r="D37" s="16"/>
      <x:c r="E37" s="16"/>
      <x:c r="F37" s="16"/>
      <x:c r="G37" s="16"/>
    </x:row>
    <x:row r="38" spans="4:7">
      <x:c r="B38" t="str">
        <x:v>***שער-יוצג במאית המטבע המקומי, קרי /סנט וכ'ו</x:v>
      </x:c>
      <x:c r="D38" s="16"/>
      <x:c r="E38" s="16"/>
      <x:c r="F38" s="16"/>
      <x:c r="G38" s="16"/>
    </x:row>
    <x:row r="39" spans="4:7">
      <x:c r="B39" t="str">
        <x:v>****ערך נקוב-יוצג היחידות במטבע בו בוצעה העסקה במקור	</x:v>
      </x:c>
      <x:c r="D39" s="16"/>
      <x:c r="E39" s="16"/>
      <x:c r="F39" s="16"/>
      <x:c r="G39" s="16"/>
    </x:row>
    <x:row r="40" spans="4:7">
      <x:c r="B40" t="str">
        <x:v>כאשר טרם חלף מועד תשלום הריבית/ פדיון קרן/ דיבידנד, יוצג סכום פדיון/ ריבית/ דיבידנד שעתיד להתקבל*****</x:v>
      </x:c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29/06/2023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1896קו הבריאות 50 ומטה</x:v>
      </x:c>
    </x:row>
    <x:row r="4" spans="2:65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150000</x:v>
      </x:c>
      <x:c r="K11" s="7"/>
      <x:c r="L11" s="93" t="n">
        <x:v>264.675</x:v>
      </x:c>
      <x:c r="M11" s="7"/>
      <x:c r="N11" s="94" t="n">
        <x:v>1.00</x:v>
      </x:c>
      <x:c r="O11" s="94" t="n">
        <x:v>0.0152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150000</x:v>
      </x:c>
      <x:c r="L12" s="99" t="n">
        <x:v>264.675</x:v>
      </x:c>
      <x:c r="N12" s="98" t="n">
        <x:v>1.00</x:v>
      </x:c>
      <x:c r="O12" s="98" t="n">
        <x:v>0.0152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150000</x:v>
      </x:c>
      <x:c r="L17" s="99" t="n">
        <x:v>264.675</x:v>
      </x:c>
      <x:c r="N17" s="98" t="n">
        <x:v>1.00</x:v>
      </x:c>
      <x:c r="O17" s="98" t="n">
        <x:v>0.0152</x:v>
      </x:c>
    </x:row>
    <x:row r="18" spans="3:5">
      <x:c r="B18" s="0" t="str">
        <x:v>קסם KTF ת"א 100- קסם קרנות נאמנות בע"מ</x:v>
      </x:c>
      <x:c r="C18" s="0" t="str">
        <x:v>5113345</x:v>
      </x:c>
      <x:c r="D18" s="0" t="str">
        <x:v>TASE</x:v>
      </x:c>
      <x:c r="E18" s="0" t="str">
        <x:v>510938608</x:v>
      </x:c>
      <x:c r="F18" s="0" t="str">
        <x:v>מניות</x:v>
      </x:c>
      <x:c r="G18" s="0" t="str">
        <x:v>0</x:v>
      </x:c>
      <x:c r="H18" s="0" t="str">
        <x:v>לא מדורג</x:v>
      </x:c>
      <x:c r="I18" s="0" t="str">
        <x:v>שקל חדש</x:v>
      </x:c>
      <x:c r="J18" s="95" t="n">
        <x:v>150000</x:v>
      </x:c>
      <x:c r="K18" s="95" t="n">
        <x:v>176.4500</x:v>
      </x:c>
      <x:c r="L18" s="95" t="n">
        <x:v>264.675</x:v>
      </x:c>
      <x:c r="M18" s="96" t="n">
        <x:v>0.0039</x:v>
      </x:c>
      <x:c r="N18" s="96" t="n">
        <x:v>1.00</x:v>
      </x:c>
      <x:c r="O18" s="96" t="n">
        <x:v>0.0152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29/06/2023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1896קו הבריאות 50 ומטה</x:v>
      </x:c>
    </x:row>
    <x:row r="4" spans="2:60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27036</x:v>
      </x:c>
      <x:c r="H11" s="7"/>
      <x:c r="I11" s="93" t="n">
        <x:v>8.562640</x:v>
      </x:c>
      <x:c r="J11" s="25"/>
      <x:c r="K11" s="94" t="n">
        <x:v>1.00</x:v>
      </x:c>
      <x:c r="L11" s="94" t="n">
        <x:v>0.0005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27036</x:v>
      </x:c>
      <x:c r="I12" s="99" t="n">
        <x:v>8.562640</x:v>
      </x:c>
      <x:c r="K12" s="98" t="n">
        <x:v>1.00</x:v>
      </x:c>
      <x:c r="L12" s="98" t="n">
        <x:v>0.0005</x:v>
      </x:c>
    </x:row>
    <x:row r="13" spans="2:60">
      <x:c r="B13" s="97" t="str">
        <x:v>סה"כ כתבי אופציות בישראל</x:v>
      </x:c>
      <x:c r="D13" s="16"/>
      <x:c r="E13" s="16"/>
      <x:c r="G13" s="99" t="n">
        <x:v>27036</x:v>
      </x:c>
      <x:c r="I13" s="99" t="n">
        <x:v>8.562640</x:v>
      </x:c>
      <x:c r="K13" s="98" t="n">
        <x:v>1.00</x:v>
      </x:c>
      <x:c r="L13" s="98" t="n">
        <x:v>0.0005</x:v>
      </x:c>
    </x:row>
    <x:row r="14" spans="2:60">
      <x:c r="B14" s="0" t="str">
        <x:v>ביונ תלת מימד אופציה 2- ביונ תלת מימד בע"מ</x:v>
      </x:c>
      <x:c r="C14" s="0" t="str">
        <x:v>1175587</x:v>
      </x:c>
      <x:c r="D14" s="0" t="str">
        <x:v>TASE</x:v>
      </x:c>
      <x:c r="E14" s="0" t="str">
        <x:v>אלקטרוניקה ואופטיקה</x:v>
      </x:c>
      <x:c r="F14" s="0" t="str">
        <x:v>שקל חדש</x:v>
      </x:c>
      <x:c r="G14" s="95" t="n">
        <x:v>2400</x:v>
      </x:c>
      <x:c r="H14" s="95" t="n">
        <x:v>52.100</x:v>
      </x:c>
      <x:c r="I14" s="95" t="n">
        <x:v>1.2504</x:v>
      </x:c>
      <x:c r="J14" s="96" t="n">
        <x:v>0.0002</x:v>
      </x:c>
      <x:c r="K14" s="96" t="n">
        <x:v>0.146</x:v>
      </x:c>
      <x:c r="L14" s="96" t="n">
        <x:v>0.0001</x:v>
      </x:c>
    </x:row>
    <x:row r="15" spans="2:60">
      <x:c r="B15" s="0" t="str">
        <x:v>סקודיקס    אפ- סקודיקס בע"מ</x:v>
      </x:c>
      <x:c r="C15" s="0" t="str">
        <x:v>1178508</x:v>
      </x:c>
      <x:c r="D15" s="0" t="str">
        <x:v>TASE</x:v>
      </x:c>
      <x:c r="E15" s="0" t="str">
        <x:v>אלקטרוניקה ואופטיקה</x:v>
      </x:c>
      <x:c r="F15" s="0" t="str">
        <x:v>שקל חדש</x:v>
      </x:c>
      <x:c r="G15" s="95" t="n">
        <x:v>960</x:v>
      </x:c>
      <x:c r="H15" s="95" t="n">
        <x:v>54.00</x:v>
      </x:c>
      <x:c r="I15" s="95" t="n">
        <x:v>0.5184</x:v>
      </x:c>
      <x:c r="J15" s="96" t="n">
        <x:v>0.0002</x:v>
      </x:c>
      <x:c r="K15" s="96" t="n">
        <x:v>0.0605</x:v>
      </x:c>
      <x:c r="L15" s="96" t="n">
        <x:v>0.00</x:v>
      </x:c>
    </x:row>
    <x:row r="16" spans="2:60">
      <x:c r="B16" s="0" t="str">
        <x:v>בית בכפר   אר 1- בית בכפר בע"מ</x:v>
      </x:c>
      <x:c r="C16" s="0" t="str">
        <x:v>1183664</x:v>
      </x:c>
      <x:c r="D16" s="0" t="str">
        <x:v>TASE</x:v>
      </x:c>
      <x:c r="E16" s="0" t="str">
        <x:v>נדלן מניב בישראל</x:v>
      </x:c>
      <x:c r="F16" s="0" t="str">
        <x:v>שקל חדש</x:v>
      </x:c>
      <x:c r="G16" s="95" t="n">
        <x:v>1500</x:v>
      </x:c>
      <x:c r="H16" s="95" t="n">
        <x:v>20.0</x:v>
      </x:c>
      <x:c r="I16" s="95" t="n">
        <x:v>0.3</x:v>
      </x:c>
      <x:c r="J16" s="96" t="n">
        <x:v>0.0001</x:v>
      </x:c>
      <x:c r="K16" s="96" t="n">
        <x:v>0.035</x:v>
      </x:c>
      <x:c r="L16" s="96" t="n">
        <x:v>0.00</x:v>
      </x:c>
    </x:row>
    <x:row r="17" spans="4:5">
      <x:c r="B17" s="0" t="str">
        <x:v>זוז פאוור אופ 3- זוז פאוור בע"מ</x:v>
      </x:c>
      <x:c r="C17" s="0" t="str">
        <x:v>1185321</x:v>
      </x:c>
      <x:c r="D17" s="0" t="str">
        <x:v>TASE</x:v>
      </x:c>
      <x:c r="E17" s="0" t="str">
        <x:v>קלינטק</x:v>
      </x:c>
      <x:c r="F17" s="0" t="str">
        <x:v>שקל חדש</x:v>
      </x:c>
      <x:c r="G17" s="95" t="n">
        <x:v>20605</x:v>
      </x:c>
      <x:c r="H17" s="95" t="n">
        <x:v>29.500</x:v>
      </x:c>
      <x:c r="I17" s="95" t="n">
        <x:v>6.078475</x:v>
      </x:c>
      <x:c r="J17" s="96" t="n">
        <x:v>0.0007</x:v>
      </x:c>
      <x:c r="K17" s="96" t="n">
        <x:v>0.7099</x:v>
      </x:c>
      <x:c r="L17" s="96" t="n">
        <x:v>0.0003</x:v>
      </x:c>
    </x:row>
    <x:row r="18" spans="4:5">
      <x:c r="B18" s="0" t="str">
        <x:v>אידומו אופ 1- אידומו בע"מ</x:v>
      </x:c>
      <x:c r="C18" s="0" t="str">
        <x:v>1176353</x:v>
      </x:c>
      <x:c r="D18" s="0" t="str">
        <x:v>TASE</x:v>
      </x:c>
      <x:c r="E18" s="0" t="str">
        <x:v>תוכנה ואינטרנט</x:v>
      </x:c>
      <x:c r="F18" s="0" t="str">
        <x:v>שקל חדש</x:v>
      </x:c>
      <x:c r="G18" s="95" t="n">
        <x:v>125</x:v>
      </x:c>
      <x:c r="H18" s="95" t="n">
        <x:v>2.700</x:v>
      </x:c>
      <x:c r="I18" s="95" t="n">
        <x:v>0.003375</x:v>
      </x:c>
      <x:c r="J18" s="96" t="n">
        <x:v>0.0001</x:v>
      </x:c>
      <x:c r="K18" s="96" t="n">
        <x:v>0.0004</x:v>
      </x:c>
      <x:c r="L18" s="96" t="n">
        <x:v>0.00</x:v>
      </x:c>
    </x:row>
    <x:row r="19" spans="4:5">
      <x:c r="B19" s="0" t="str">
        <x:v>איידנטי אופ' 2- איידנטי הלת'קייר בע"מ</x:v>
      </x:c>
      <x:c r="C19" s="0" t="str">
        <x:v>1177476</x:v>
      </x:c>
      <x:c r="D19" s="0" t="str">
        <x:v>TASE</x:v>
      </x:c>
      <x:c r="E19" s="0" t="str">
        <x:v>תוכנה ואינטרנט</x:v>
      </x:c>
      <x:c r="F19" s="0" t="str">
        <x:v>שקל חדש</x:v>
      </x:c>
      <x:c r="G19" s="95" t="n">
        <x:v>210</x:v>
      </x:c>
      <x:c r="H19" s="95" t="n">
        <x:v>95.400</x:v>
      </x:c>
      <x:c r="I19" s="95" t="n">
        <x:v>0.20034</x:v>
      </x:c>
      <x:c r="J19" s="96" t="n">
        <x:v>0.0001</x:v>
      </x:c>
      <x:c r="K19" s="96" t="n">
        <x:v>0.0234</x:v>
      </x:c>
      <x:c r="L19" s="96" t="n">
        <x:v>0.00</x:v>
      </x:c>
    </x:row>
    <x:row r="20" spans="4:5">
      <x:c r="B20" s="0" t="str">
        <x:v>קבסיר אפ 1- קבסיר אדיוקיישן בע"מ</x:v>
      </x:c>
      <x:c r="C20" s="0" t="str">
        <x:v>1173152</x:v>
      </x:c>
      <x:c r="D20" s="0" t="str">
        <x:v>TASE</x:v>
      </x:c>
      <x:c r="E20" s="0" t="str">
        <x:v>תוכנה ואינטרנט</x:v>
      </x:c>
      <x:c r="F20" s="0" t="str">
        <x:v>שקל חדש</x:v>
      </x:c>
      <x:c r="G20" s="95" t="n">
        <x:v>84</x:v>
      </x:c>
      <x:c r="H20" s="95" t="n">
        <x:v>1.00</x:v>
      </x:c>
      <x:c r="I20" s="95" t="n">
        <x:v>0.00084</x:v>
      </x:c>
      <x:c r="J20" s="96" t="n">
        <x:v>0.0001</x:v>
      </x:c>
      <x:c r="K20" s="96" t="n">
        <x:v>0.0001</x:v>
      </x:c>
      <x:c r="L20" s="96" t="n">
        <x:v>0.00</x:v>
      </x:c>
    </x:row>
    <x:row r="21" spans="4:5">
      <x:c r="B21" s="0" t="str">
        <x:v>קונטיניואל אופ- קונטיניואל בע"מ</x:v>
      </x:c>
      <x:c r="C21" s="0" t="str">
        <x:v>1182278</x:v>
      </x:c>
      <x:c r="D21" s="0" t="str">
        <x:v>TASE</x:v>
      </x:c>
      <x:c r="E21" s="0" t="str">
        <x:v>תוכנה ואינטרנט</x:v>
      </x:c>
      <x:c r="F21" s="0" t="str">
        <x:v>שקל חדש</x:v>
      </x:c>
      <x:c r="G21" s="95" t="n">
        <x:v>933</x:v>
      </x:c>
      <x:c r="H21" s="95" t="n">
        <x:v>1.00</x:v>
      </x:c>
      <x:c r="I21" s="95" t="n">
        <x:v>0.00933</x:v>
      </x:c>
      <x:c r="J21" s="96" t="n">
        <x:v>0.0005</x:v>
      </x:c>
      <x:c r="K21" s="96" t="n">
        <x:v>0.0011</x:v>
      </x:c>
      <x:c r="L21" s="96" t="n">
        <x:v>0.00</x:v>
      </x:c>
    </x:row>
    <x:row r="22" spans="4:5">
      <x:c r="B22" s="0" t="str">
        <x:v>שמיים אופ 1- שמיים אימפרוב בע"מ</x:v>
      </x:c>
      <x:c r="C22" s="0" t="str">
        <x:v>1176247</x:v>
      </x:c>
      <x:c r="D22" s="0" t="str">
        <x:v>TASE</x:v>
      </x:c>
      <x:c r="E22" s="0" t="str">
        <x:v>תוכנה ואינטרנט</x:v>
      </x:c>
      <x:c r="F22" s="0" t="str">
        <x:v>שקל חדש</x:v>
      </x:c>
      <x:c r="G22" s="95" t="n">
        <x:v>219</x:v>
      </x:c>
      <x:c r="H22" s="95" t="n">
        <x:v>92.00</x:v>
      </x:c>
      <x:c r="I22" s="95" t="n">
        <x:v>0.20148</x:v>
      </x:c>
      <x:c r="J22" s="96" t="n">
        <x:v>0.0002</x:v>
      </x:c>
      <x:c r="K22" s="96" t="n">
        <x:v>0.0235</x:v>
      </x:c>
      <x:c r="L22" s="96" t="n">
        <x:v>0.00</x:v>
      </x:c>
    </x:row>
    <x:row r="23" spans="4:5">
      <x:c r="B23" s="97" t="str">
        <x:v>סה"כ בחו"ל</x:v>
      </x:c>
      <x:c r="D23" s="16"/>
      <x:c r="E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4:5">
      <x:c r="B24" s="97" t="str">
        <x:v>סה"כ כתבי אופציה בחו"ל</x:v>
      </x:c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4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4:5">
      <x:c r="B26" t="str">
        <x:v>בעל ענין/צד קשור *</x:v>
      </x:c>
      <x:c r="D26" s="16"/>
      <x:c r="E26" s="16"/>
    </x:row>
    <x:row r="27" spans="4:5">
      <x:c r="B27" t="str">
        <x:v>בהתאם לשיטה שיושמה בדוח הכספי **</x:v>
      </x:c>
      <x:c r="D27" s="16"/>
      <x:c r="E27" s="16"/>
    </x:row>
    <x:row r="28" spans="4:5">
      <x:c r="B28" t="str">
        <x:v>***שער-יוצג במאית המטבע המקומי, קרי /סנט וכ'ו</x:v>
      </x:c>
      <x:c r="D28" s="16"/>
      <x:c r="E28" s="16"/>
    </x:row>
    <x:row r="29" spans="4:5">
      <x:c r="B29" t="str">
        <x:v>****ערך נקוב-יוצג היחידות במטבע בו בוצעה העסקה במקור	</x:v>
      </x:c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