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<sst xmlns="http://schemas.openxmlformats.org/spreadsheetml/2006/main" count="1254" uniqueCount="197">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</sst>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1900קו הבריאות 60 ומעלה</x:v>
      </x:c>
    </x:row>
    <x:row r="4" spans="1:36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3208.6461827582</x:v>
      </x:c>
      <x:c r="D11" s="94" t="n">
        <x:v>0.1236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11200.6872581</x:v>
      </x:c>
      <x:c r="D13" s="96" t="n">
        <x:v>0.4313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7309.13327662852</x:v>
      </x:c>
      <x:c r="D15" s="96" t="n">
        <x:v>0.2815</x:v>
      </x:c>
    </x:row>
    <x:row r="16" spans="1:36">
      <x:c r="A16" s="10" t="s">
        <x:v>13</x:v>
      </x:c>
      <x:c r="B16" s="71" t="s">
        <x:v>19</x:v>
      </x:c>
      <x:c r="C16" s="95" t="n">
        <x:v>2508.56935219</x:v>
      </x:c>
      <x:c r="D16" s="96" t="n">
        <x:v>0.0966</x:v>
      </x:c>
    </x:row>
    <x:row r="17" spans="1:4">
      <x:c r="A17" s="10" t="s">
        <x:v>13</x:v>
      </x:c>
      <x:c r="B17" s="71" t="s">
        <x:v>195</x:v>
      </x:c>
      <x:c r="C17" s="95" t="n">
        <x:v>1080.08261856</x:v>
      </x:c>
      <x:c r="D17" s="96" t="n">
        <x:v>0.0416</x:v>
      </x:c>
    </x:row>
    <x:row r="18" spans="1:4">
      <x:c r="A18" s="10" t="s">
        <x:v>13</x:v>
      </x:c>
      <x:c r="B18" s="71" t="s">
        <x:v>20</x:v>
      </x:c>
      <x:c r="C18" s="95" t="n">
        <x:v>112.119</x:v>
      </x:c>
      <x:c r="D18" s="96" t="n">
        <x:v>0.0043</x:v>
      </x:c>
    </x:row>
    <x:row r="19" spans="1:4">
      <x:c r="A19" s="10" t="s">
        <x:v>13</x:v>
      </x:c>
      <x:c r="B19" s="71" t="s">
        <x:v>21</x:v>
      </x:c>
      <x:c r="C19" s="95" t="n">
        <x:v>5.430275</x:v>
      </x:c>
      <x:c r="D19" s="96" t="n">
        <x:v>0.0002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-88.36045020000012</x:v>
      </x:c>
      <x:c r="D21" s="96" t="n">
        <x:v>-0.0034</x:v>
      </x:c>
    </x:row>
    <x:row r="22" spans="1:4">
      <x:c r="A22" s="10" t="s">
        <x:v>13</x:v>
      </x:c>
      <x:c r="B22" s="71" t="s">
        <x:v>24</x:v>
      </x:c>
      <x:c r="C22" s="95" t="n">
        <x:v>58.325890009</x:v>
      </x:c>
      <x:c r="D22" s="96" t="n">
        <x:v>0.0022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296.6801825</x:v>
      </x:c>
      <x:c r="D25" s="96" t="n">
        <x:v>0.0114</x:v>
      </x:c>
    </x:row>
    <x:row r="26" spans="1:4">
      <x:c r="A26" s="10" t="s">
        <x:v>13</x:v>
      </x:c>
      <x:c r="B26" s="71" t="s">
        <x:v>18</x:v>
      </x:c>
      <x:c r="C26" s="95" t="n">
        <x:v>296.1309920387</x:v>
      </x:c>
      <x:c r="D26" s="96" t="n">
        <x:v>0.0114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-19.12646236</x:v>
      </x:c>
      <x:c r="D37" s="96" t="n">
        <x:v>-0.0007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25968.31811522441988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3.531</x:v>
      </x:c>
    </x:row>
    <x:row r="48">
      <x:c r="C48" t="str">
        <x:v>אירו</x:v>
      </x:c>
      <x:c r="D48" t="n">
        <x:v>3.7567</x:v>
      </x:c>
    </x:row>
    <x:row r="49">
      <x:c r="C49" t="str">
        <x:v>פרנק שווצרי</x:v>
      </x:c>
      <x:c r="D49" t="n">
        <x:v>3.81860000</x:v>
      </x:c>
    </x:row>
    <x:row r="50">
      <x:c r="C50" t="str">
        <x:v>לירה שטרלינג</x:v>
      </x:c>
      <x:c r="D50" t="n">
        <x:v>4.2461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1900קו הבריאות 60 ומעלה</x:v>
      </x:c>
    </x:row>
    <x:row r="4" spans="2:6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1900קו הבריאות 60 ומעלה</x:v>
      </x:c>
    </x:row>
    <x:row r="4" spans="1:60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16</x:v>
      </x:c>
      <x:c r="H11" s="25"/>
      <x:c r="I11" s="93" t="n">
        <x:v>-88.36045020000012</x:v>
      </x:c>
      <x:c r="J11" s="94" t="n">
        <x:v>1.00</x:v>
      </x:c>
      <x:c r="K11" s="94" t="n">
        <x:v>-0.0034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16</x:v>
      </x:c>
      <x:c r="H14" s="19"/>
      <x:c r="I14" s="99" t="n">
        <x:v>-88.36045020000012</x:v>
      </x:c>
      <x:c r="J14" s="98" t="n">
        <x:v>1.00</x:v>
      </x:c>
      <x:c r="K14" s="98" t="n">
        <x:v>-0.0034</x:v>
      </x:c>
      <x:c r="BF14" s="16" t="s">
        <x:v>126</x:v>
      </x:c>
    </x:row>
    <x:row r="15" spans="1:60">
      <x:c r="B15" s="0" t="str">
        <x:v>ESH3_SP500 EMINI FUT MAR23- חוזים עתידיים בחול</x:v>
      </x:c>
      <x:c r="C15" s="0" t="str">
        <x:v>70153685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2</x:v>
      </x:c>
      <x:c r="H15" s="95" t="n">
        <x:v>-794500.0000000014160294534126</x:v>
      </x:c>
      <x:c r="I15" s="95" t="n">
        <x:v>-56.1075900000001</x:v>
      </x:c>
      <x:c r="J15" s="96" t="n">
        <x:v>0.635</x:v>
      </x:c>
      <x:c r="K15" s="96" t="n">
        <x:v>-0.0022</x:v>
      </x:c>
      <x:c r="BF15" s="16" t="s">
        <x:v>127</x:v>
      </x:c>
    </x:row>
    <x:row r="16" spans="1:60">
      <x:c r="B16" s="0" t="str">
        <x:v>HWAH3_SP500 MICRO MAR23- חוזים עתידיים בחול</x:v>
      </x:c>
      <x:c r="C16" s="0" t="str">
        <x:v>70154551</x:v>
      </x:c>
      <x:c r="D16" s="0" t="str">
        <x:v>אחר</x:v>
      </x:c>
      <x:c r="E16" s="0" t="str">
        <x:v>Other</x:v>
      </x:c>
      <x:c r="F16" s="0" t="str">
        <x:v>דולר אמריקאי</x:v>
      </x:c>
      <x:c r="G16" s="95" t="n">
        <x:v>3</x:v>
      </x:c>
      <x:c r="H16" s="95" t="n">
        <x:v>-79450.0</x:v>
      </x:c>
      <x:c r="I16" s="95" t="n">
        <x:v>-8.4161385</x:v>
      </x:c>
      <x:c r="J16" s="96" t="n">
        <x:v>0.0952</x:v>
      </x:c>
      <x:c r="K16" s="96" t="n">
        <x:v>-0.0003</x:v>
      </x:c>
      <x:c r="BF16" s="16" t="s">
        <x:v>128</x:v>
      </x:c>
    </x:row>
    <x:row r="17" spans="3:58">
      <x:c r="B17" s="0" t="str">
        <x:v>HWBH3_NASD100 MICRO mar23- חוזים עתידיים בחול</x:v>
      </x:c>
      <x:c r="C17" s="0" t="str">
        <x:v>70155028</x:v>
      </x:c>
      <x:c r="D17" s="0" t="str">
        <x:v>אחר</x:v>
      </x:c>
      <x:c r="E17" s="0" t="str">
        <x:v>Other</x:v>
      </x:c>
      <x:c r="F17" s="0" t="str">
        <x:v>דולר אמריקאי</x:v>
      </x:c>
      <x:c r="G17" s="95" t="n">
        <x:v>2</x:v>
      </x:c>
      <x:c r="H17" s="95" t="n">
        <x:v>-166310.0</x:v>
      </x:c>
      <x:c r="I17" s="95" t="n">
        <x:v>-11.7448122</x:v>
      </x:c>
      <x:c r="J17" s="96" t="n">
        <x:v>0.1329</x:v>
      </x:c>
      <x:c r="K17" s="96" t="n">
        <x:v>-0.0005</x:v>
      </x:c>
      <x:c r="BF17" s="16" t="s">
        <x:v>129</x:v>
      </x:c>
    </x:row>
    <x:row r="18" spans="3:58">
      <x:c r="B18" s="0" t="str">
        <x:v>HWIH3_DJIA MICR MIN CBOT  MAR 23- חוזים עתידיים בחול</x:v>
      </x:c>
      <x:c r="C18" s="0" t="str">
        <x:v>70154941</x:v>
      </x:c>
      <x:c r="D18" s="0" t="str">
        <x:v>אחר</x:v>
      </x:c>
      <x:c r="E18" s="0" t="str">
        <x:v>Other</x:v>
      </x:c>
      <x:c r="F18" s="0" t="str">
        <x:v>דולר אמריקאי</x:v>
      </x:c>
      <x:c r="G18" s="95" t="n">
        <x:v>6</x:v>
      </x:c>
      <x:c r="H18" s="95" t="n">
        <x:v>-42750.000000000047200981780422</x:v>
      </x:c>
      <x:c r="I18" s="95" t="n">
        <x:v>-9.05701500000001</x:v>
      </x:c>
      <x:c r="J18" s="96" t="n">
        <x:v>0.1025</x:v>
      </x:c>
      <x:c r="K18" s="96" t="n">
        <x:v>-0.0003</x:v>
      </x:c>
      <x:c r="BF18" s="16" t="s">
        <x:v>130</x:v>
      </x:c>
    </x:row>
    <x:row r="19" spans="3:58">
      <x:c r="B19" s="0" t="str">
        <x:v>HWRH3_MICRO RUS2000  MAR 23- חוזים עתידיים בחול</x:v>
      </x:c>
      <x:c r="C19" s="0" t="str">
        <x:v>70154940</x:v>
      </x:c>
      <x:c r="D19" s="0" t="str">
        <x:v>אחר</x:v>
      </x:c>
      <x:c r="E19" s="0" t="str">
        <x:v>Other</x:v>
      </x:c>
      <x:c r="F19" s="0" t="str">
        <x:v>דולר אמריקאי</x:v>
      </x:c>
      <x:c r="G19" s="95" t="n">
        <x:v>3</x:v>
      </x:c>
      <x:c r="H19" s="95" t="n">
        <x:v>-28650.000000000094401963560841</x:v>
      </x:c>
      <x:c r="I19" s="95" t="n">
        <x:v>-3.03489450000001</x:v>
      </x:c>
      <x:c r="J19" s="96" t="n">
        <x:v>0.0343</x:v>
      </x:c>
      <x:c r="K19" s="96" t="n">
        <x:v>-0.0001</x:v>
      </x:c>
      <x:c r="BF19" s="16" t="s">
        <x:v>131</x:v>
      </x:c>
    </x:row>
    <x:row r="20" spans="3:58">
      <x:c r="B20" t="str">
        <x:v>בעל ענין/צד קשור *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B21" t="str">
        <x:v>בהתאם לשיטה שיושמה בדוח הכספי **</x:v>
      </x:c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B22" t="str">
        <x:v>***שער-יוצג במאית המטבע המקומי, קרי /סנט וכ'ו</x:v>
      </x:c>
      <x:c r="C22" s="19"/>
      <x:c r="D22" s="19"/>
      <x:c r="E22" s="19"/>
      <x:c r="F22" s="19"/>
      <x:c r="G22" s="19"/>
      <x:c r="H22" s="19"/>
    </x:row>
    <x:row r="23" spans="3:58">
      <x:c r="B23" t="str">
        <x:v>****ערך נקוב-יוצג היחידות במטבע בו בוצעה העסקה במקור	</x:v>
      </x:c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1900קו הבריאות 60 ומעלה</x:v>
      </x:c>
      <x:c r="E3" s="15"/>
    </x:row>
    <x:row r="4" spans="2:8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3.98</x:v>
      </x:c>
      <x:c r="I11" s="7"/>
      <x:c r="J11" s="7"/>
      <x:c r="K11" s="94" t="n">
        <x:v>0.0204</x:v>
      </x:c>
      <x:c r="L11" s="93" t="n">
        <x:v>58909.09</x:v>
      </x:c>
      <x:c r="M11" s="7"/>
      <x:c r="N11" s="93" t="n">
        <x:v>58.325890009</x:v>
      </x:c>
      <x:c r="O11" s="7"/>
      <x:c r="P11" s="94" t="n">
        <x:v>1.00</x:v>
      </x:c>
      <x:c r="Q11" s="94" t="n">
        <x:v>0.0022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3.98</x:v>
      </x:c>
      <x:c r="K12" s="98" t="n">
        <x:v>0.0204</x:v>
      </x:c>
      <x:c r="L12" s="99" t="n">
        <x:v>58909.09</x:v>
      </x:c>
      <x:c r="N12" s="99" t="n">
        <x:v>58.325890009</x:v>
      </x:c>
      <x:c r="P12" s="98" t="n">
        <x:v>1.00</x:v>
      </x:c>
      <x:c r="Q12" s="98" t="n">
        <x:v>0.0022</x:v>
      </x:c>
    </x:row>
    <x:row r="13">
      <x:c r="B13" s="97" t="str">
        <x:v>סה"כ קרן מובטחת</x:v>
      </x:c>
      <x:c r="H13" s="99" t="n">
        <x:v>3.98</x:v>
      </x:c>
      <x:c r="K13" s="98" t="n">
        <x:v>0.0204</x:v>
      </x:c>
      <x:c r="L13" s="99" t="n">
        <x:v>58909.09</x:v>
      </x:c>
      <x:c r="N13" s="99" t="n">
        <x:v>58.325890009</x:v>
      </x:c>
      <x:c r="P13" s="98" t="n">
        <x:v>1.00</x:v>
      </x:c>
      <x:c r="Q13" s="98" t="n">
        <x:v>0.0022</x:v>
      </x:c>
    </x:row>
    <x:row r="14">
      <x:c r="B14" s="0" t="str">
        <x:v>אלה פקדון אגח ה- אלה פקדונות בע"מ</x:v>
      </x:c>
      <x:c r="C14" s="0" t="str">
        <x:v>1162577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10/11/22</x:v>
      </x:c>
      <x:c r="H14" s="95" t="n">
        <x:v>3.98</x:v>
      </x:c>
      <x:c r="I14" s="0" t="str">
        <x:v>שקל חדש</x:v>
      </x:c>
      <x:c r="J14" s="96" t="n">
        <x:v>0.005</x:v>
      </x:c>
      <x:c r="K14" s="96" t="n">
        <x:v>0.0204</x:v>
      </x:c>
      <x:c r="L14" s="95" t="n">
        <x:v>58909.09</x:v>
      </x:c>
      <x:c r="M14" s="95" t="n">
        <x:v>99.0100</x:v>
      </x:c>
      <x:c r="N14" s="95" t="n">
        <x:v>58.325890009</x:v>
      </x:c>
      <x:c r="O14" s="96" t="n">
        <x:v>0.00</x:v>
      </x:c>
      <x:c r="P14" s="96" t="n">
        <x:v>1.00</x:v>
      </x:c>
      <x:c r="Q14" s="96" t="n">
        <x:v>0.0022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1900קו הבריאות 60 ומעלה</x:v>
      </x:c>
    </x:row>
    <x:row r="4" spans="2:7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1900קו הבריאות 60 ומעלה</x:v>
      </x:c>
    </x:row>
    <x:row r="4" spans="2:6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93" t="n">
        <x:v>1.77</x:v>
      </x:c>
      <x:c r="K11" s="7"/>
      <x:c r="L11" s="7"/>
      <x:c r="M11" s="94" t="n">
        <x:v>0.0474</x:v>
      </x:c>
      <x:c r="N11" s="93" t="n">
        <x:v>294825</x:v>
      </x:c>
      <x:c r="O11" s="7"/>
      <x:c r="P11" s="93" t="n">
        <x:v>296.6801825</x:v>
      </x:c>
      <x:c r="Q11" s="7"/>
      <x:c r="R11" s="94" t="n">
        <x:v>1.00</x:v>
      </x:c>
      <x:c r="S11" s="94" t="n">
        <x:v>0.0114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1.77</x:v>
      </x:c>
      <x:c r="M12" s="98" t="n">
        <x:v>0.0474</x:v>
      </x:c>
      <x:c r="N12" s="99" t="n">
        <x:v>294825</x:v>
      </x:c>
      <x:c r="P12" s="99" t="n">
        <x:v>296.6801825</x:v>
      </x:c>
      <x:c r="R12" s="98" t="n">
        <x:v>1.00</x:v>
      </x:c>
      <x:c r="S12" s="98" t="n">
        <x:v>0.0114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1.77</x:v>
      </x:c>
      <x:c r="M15" s="98" t="n">
        <x:v>0.0474</x:v>
      </x:c>
      <x:c r="N15" s="99" t="n">
        <x:v>294825</x:v>
      </x:c>
      <x:c r="P15" s="99" t="n">
        <x:v>296.6801825</x:v>
      </x:c>
      <x:c r="R15" s="98" t="n">
        <x:v>1.00</x:v>
      </x:c>
      <x:c r="S15" s="98" t="n">
        <x:v>0.0114</x:v>
      </x:c>
    </x:row>
    <x:row r="16" spans="2:65">
      <x:c r="B16" s="0" t="str">
        <x:v>גמא ניהול נעמ 2-לס- גמא ניהול וסליקה בע"מ</x:v>
      </x:c>
      <x:c r="C16" s="0" t="str">
        <x:v>1184209</x:v>
      </x:c>
      <x:c r="D16" s="0" t="str">
        <x:v>אחר</x:v>
      </x:c>
      <x:c r="E16" s="0" t="str">
        <x:v>512711789</x:v>
      </x:c>
      <x:c r="F16" s="0" t="str">
        <x:v>שירותים פיננסיים</x:v>
      </x:c>
      <x:c r="G16" s="0" t="str">
        <x:v>AA-</x:v>
      </x:c>
      <x:c r="H16" s="0" t="str">
        <x:v>S&amp;P</x:v>
      </x:c>
      <x:c r="I16" s="0" t="str">
        <x:v>10/11/22</x:v>
      </x:c>
      <x:c r="J16" s="95" t="n">
        <x:v>3.69</x:v>
      </x:c>
      <x:c r="K16" s="0" t="str">
        <x:v>שקל חדש</x:v>
      </x:c>
      <x:c r="L16" s="96" t="n">
        <x:v>0.06</x:v>
      </x:c>
      <x:c r="M16" s="96" t="n">
        <x:v>0.0464</x:v>
      </x:c>
      <x:c r="N16" s="95" t="n">
        <x:v>62825</x:v>
      </x:c>
      <x:c r="O16" s="95" t="n">
        <x:v>100.4100</x:v>
      </x:c>
      <x:c r="P16" s="95" t="n">
        <x:v>63.0825825</x:v>
      </x:c>
      <x:c r="Q16" s="96" t="n">
        <x:v>0.0001</x:v>
      </x:c>
      <x:c r="R16" s="96" t="n">
        <x:v>0.2126</x:v>
      </x:c>
      <x:c r="S16" s="96" t="n">
        <x:v>0.0024</x:v>
      </x:c>
    </x:row>
    <x:row r="17" spans="4:6">
      <x:c r="B17" s="0" t="str">
        <x:v>נאוי סדרה 5 לס- קבוצת האחים נאוי בע"מ</x:v>
      </x:c>
      <x:c r="C17" s="0" t="str">
        <x:v>2080281</x:v>
      </x:c>
      <x:c r="D17" s="0" t="str">
        <x:v>אחר</x:v>
      </x:c>
      <x:c r="E17" s="0" t="str">
        <x:v>520036070</x:v>
      </x:c>
      <x:c r="F17" s="0" t="str">
        <x:v>אשראי חוץ בנקאי</x:v>
      </x:c>
      <x:c r="G17" s="0" t="str">
        <x:v>A+</x:v>
      </x:c>
      <x:c r="H17" s="0" t="str">
        <x:v>S&amp;P</x:v>
      </x:c>
      <x:c r="I17" s="0" t="str">
        <x:v>10/11/22</x:v>
      </x:c>
      <x:c r="J17" s="95" t="n">
        <x:v>3.63</x:v>
      </x:c>
      <x:c r="K17" s="0" t="str">
        <x:v>שקל חדש</x:v>
      </x:c>
      <x:c r="L17" s="96" t="n">
        <x:v>0.0293</x:v>
      </x:c>
      <x:c r="M17" s="96" t="n">
        <x:v>0.0488</x:v>
      </x:c>
      <x:c r="N17" s="95" t="n">
        <x:v>63000</x:v>
      </x:c>
      <x:c r="O17" s="95" t="n">
        <x:v>100.1900</x:v>
      </x:c>
      <x:c r="P17" s="95" t="n">
        <x:v>63.1197</x:v>
      </x:c>
      <x:c r="Q17" s="96" t="n">
        <x:v>0.0003</x:v>
      </x:c>
      <x:c r="R17" s="96" t="n">
        <x:v>0.2128</x:v>
      </x:c>
      <x:c r="S17" s="96" t="n">
        <x:v>0.0024</x:v>
      </x:c>
    </x:row>
    <x:row r="18" spans="4:6">
      <x:c r="B18" s="0" t="str">
        <x:v>נע"מ מנרב סדרה חדשה- מנרב פרוייקטים</x:v>
      </x:c>
      <x:c r="C18" s="0" t="str">
        <x:v>29994503</x:v>
      </x:c>
      <x:c r="D18" s="0" t="str">
        <x:v>אחר</x:v>
      </x:c>
      <x:c r="E18" s="0" t="str">
        <x:v>511301665</x:v>
      </x:c>
      <x:c r="F18" s="0" t="str">
        <x:v>בנייה</x:v>
      </x:c>
      <x:c r="G18" s="0" t="str">
        <x:v>A1.il</x:v>
      </x:c>
      <x:c r="H18" s="0" t="str">
        <x:v>מידרוג</x:v>
      </x:c>
      <x:c r="I18" s="0" t="str">
        <x:v>31/05/22</x:v>
      </x:c>
      <x:c r="J18" s="95" t="n">
        <x:v>0.42</x:v>
      </x:c>
      <x:c r="K18" s="0" t="str">
        <x:v>שקל חדש</x:v>
      </x:c>
      <x:c r="L18" s="96" t="n">
        <x:v>0.021</x:v>
      </x:c>
      <x:c r="M18" s="96" t="n">
        <x:v>0.0529</x:v>
      </x:c>
      <x:c r="N18" s="95" t="n">
        <x:v>88000</x:v>
      </x:c>
      <x:c r="O18" s="95" t="n">
        <x:v>99.5900</x:v>
      </x:c>
      <x:c r="P18" s="95" t="n">
        <x:v>87.6392</x:v>
      </x:c>
      <x:c r="Q18" s="96" t="n">
        <x:v>0.00</x:v>
      </x:c>
      <x:c r="R18" s="96" t="n">
        <x:v>0.2954</x:v>
      </x:c>
      <x:c r="S18" s="96" t="n">
        <x:v>0.0034</x:v>
      </x:c>
    </x:row>
    <x:row r="19" spans="4:6">
      <x:c r="B19" s="0" t="str">
        <x:v>נאוי נעמ 6 - לא סחיר- קבוצת האחים נאוי בע"מ</x:v>
      </x:c>
      <x:c r="C19" s="0" t="str">
        <x:v>20813465</x:v>
      </x:c>
      <x:c r="D19" s="0" t="str">
        <x:v>אחר</x:v>
      </x:c>
      <x:c r="E19" s="0" t="str">
        <x:v>520036070</x:v>
      </x:c>
      <x:c r="F19" s="0" t="str">
        <x:v>אשראי חוץ בנקאי</x:v>
      </x:c>
      <x:c r="G19" s="0" t="str">
        <x:v>ilA</x:v>
      </x:c>
      <x:c r="H19" s="0" t="str">
        <x:v>S&amp;P מעלות</x:v>
      </x:c>
      <x:c r="I19" s="0" t="str">
        <x:v>27/04/22</x:v>
      </x:c>
      <x:c r="J19" s="95" t="n">
        <x:v>0.32</x:v>
      </x:c>
      <x:c r="K19" s="0" t="str">
        <x:v>שקל חדש</x:v>
      </x:c>
      <x:c r="L19" s="96" t="n">
        <x:v>0.0155</x:v>
      </x:c>
      <x:c r="M19" s="96" t="n">
        <x:v>0.0412</x:v>
      </x:c>
      <x:c r="N19" s="95" t="n">
        <x:v>81000</x:v>
      </x:c>
      <x:c r="O19" s="95" t="n">
        <x:v>102.2700</x:v>
      </x:c>
      <x:c r="P19" s="95" t="n">
        <x:v>82.8387</x:v>
      </x:c>
      <x:c r="Q19" s="96" t="n">
        <x:v>0.0005</x:v>
      </x:c>
      <x:c r="R19" s="96" t="n">
        <x:v>0.2792</x:v>
      </x:c>
      <x:c r="S19" s="96" t="n">
        <x:v>0.0032</x:v>
      </x:c>
    </x:row>
    <x:row r="20" spans="4:6">
      <x:c r="B20" s="97" t="str">
        <x:v>סה"כ צמודות למט"ח</x:v>
      </x:c>
      <x:c r="D20" s="16"/>
      <x:c r="E20" s="16"/>
      <x:c r="F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4:6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4:6">
      <x:c r="B22" s="97" t="str">
        <x:v>סה"כ אחר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בחו"ל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97" t="str">
        <x:v>סה"כ תעודות חוב מסחריות של חברות ישראליות</x:v>
      </x:c>
      <x:c r="D25" s="16"/>
      <x:c r="E25" s="16"/>
      <x:c r="F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4:6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4:6">
      <x:c r="B27" s="97" t="str">
        <x:v>סה"כ תעודות חוב מסחריות של חברות זרות</x:v>
      </x:c>
      <x:c r="D27" s="16"/>
      <x:c r="E27" s="16"/>
      <x:c r="F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4:6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4:6">
      <x:c r="B29" t="str">
        <x:v>בעל ענין/צד קשור *</x:v>
      </x:c>
      <x:c r="D29" s="16"/>
      <x:c r="E29" s="16"/>
      <x:c r="F29" s="16"/>
    </x:row>
    <x:row r="30" spans="4:6">
      <x:c r="B30" t="str">
        <x:v>בהתאם לשיטה שיושמה בדוח הכספי **</x:v>
      </x:c>
      <x:c r="D30" s="16"/>
      <x:c r="E30" s="16"/>
      <x:c r="F30" s="16"/>
    </x:row>
    <x:row r="31" spans="4:6">
      <x:c r="B31" t="str">
        <x:v>***שער-יוצג במאית המטבע המקומי, קרי /סנט וכ'ו</x:v>
      </x:c>
      <x:c r="D31" s="16"/>
      <x:c r="E31" s="16"/>
      <x:c r="F31" s="16"/>
    </x:row>
    <x:row r="32" spans="4:6">
      <x:c r="B32" t="str">
        <x:v>****ערך נקוב-יוצג היחידות במטבע בו בוצעה העסקה במקור	</x:v>
      </x:c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1900קו הבריאות 60 ומעלה</x:v>
      </x:c>
    </x:row>
    <x:row r="4" spans="2:8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4.12</x:v>
      </x:c>
      <x:c r="K11" s="7"/>
      <x:c r="L11" s="7"/>
      <x:c r="M11" s="94" t="n">
        <x:v>0.0794</x:v>
      </x:c>
      <x:c r="N11" s="93" t="n">
        <x:v>186303.54</x:v>
      </x:c>
      <x:c r="O11" s="7"/>
      <x:c r="P11" s="93" t="n">
        <x:v>296.1309920387</x:v>
      </x:c>
      <x:c r="Q11" s="7"/>
      <x:c r="R11" s="94" t="n">
        <x:v>1.00</x:v>
      </x:c>
      <x:c r="S11" s="94" t="n">
        <x:v>0.0114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4.09</x:v>
      </x:c>
      <x:c r="M12" s="98" t="n">
        <x:v>0.0798</x:v>
      </x:c>
      <x:c r="N12" s="99" t="n">
        <x:v>175303.54</x:v>
      </x:c>
      <x:c r="P12" s="99" t="n">
        <x:v>260.51366192</x:v>
      </x:c>
      <x:c r="R12" s="98" t="n">
        <x:v>0.8797</x:v>
      </x:c>
      <x:c r="S12" s="98" t="n">
        <x:v>0.01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8.08</x:v>
      </x:c>
      <x:c r="M13" s="98" t="n">
        <x:v>0.0477</x:v>
      </x:c>
      <x:c r="N13" s="99" t="n">
        <x:v>2</x:v>
      </x:c>
      <x:c r="P13" s="99" t="n">
        <x:v>88.3692</x:v>
      </x:c>
      <x:c r="R13" s="98" t="n">
        <x:v>0.2984</x:v>
      </x:c>
      <x:c r="S13" s="98" t="n">
        <x:v>0.0034</x:v>
      </x:c>
    </x:row>
    <x:row r="14" spans="2:81">
      <x:c r="B14" s="0" t="str">
        <x:v>הפניקס אגח יב- הפניקס גיוסי הון (2009) בע"מ</x:v>
      </x:c>
      <x:c r="C14" s="0" t="str">
        <x:v>1179225</x:v>
      </x:c>
      <x:c r="D14" s="0" t="str">
        <x:v>אחר</x:v>
      </x:c>
      <x:c r="E14" s="0" t="str">
        <x:v>514290345</x:v>
      </x:c>
      <x:c r="F14" s="0" t="str">
        <x:v>ביטוח</x:v>
      </x:c>
      <x:c r="G14" s="0" t="str">
        <x:v>ilA+</x:v>
      </x:c>
      <x:c r="H14" s="0" t="str">
        <x:v>S&amp;P מעלות</x:v>
      </x:c>
      <x:c r="I14" s="0" t="str">
        <x:v>27/11/22</x:v>
      </x:c>
      <x:c r="J14" s="95" t="n">
        <x:v>8.08</x:v>
      </x:c>
      <x:c r="K14" s="0" t="str">
        <x:v>שקל חדש</x:v>
      </x:c>
      <x:c r="L14" s="96" t="n">
        <x:v>0.0229</x:v>
      </x:c>
      <x:c r="M14" s="96" t="n">
        <x:v>0.0477</x:v>
      </x:c>
      <x:c r="N14" s="95" t="n">
        <x:v>2</x:v>
      </x:c>
      <x:c r="O14" s="95" t="n">
        <x:v>4418460.0</x:v>
      </x:c>
      <x:c r="P14" s="95" t="n">
        <x:v>88.3692</x:v>
      </x:c>
      <x:c r="Q14" s="96" t="n">
        <x:v>0.00</x:v>
      </x:c>
      <x:c r="R14" s="96" t="n">
        <x:v>0.2984</x:v>
      </x:c>
      <x:c r="S14" s="96" t="n">
        <x:v>0.0034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2.04</x:v>
      </x:c>
      <x:c r="M15" s="98" t="n">
        <x:v>0.0963</x:v>
      </x:c>
      <x:c r="N15" s="99" t="n">
        <x:v>175301.54</x:v>
      </x:c>
      <x:c r="P15" s="99" t="n">
        <x:v>172.14446192</x:v>
      </x:c>
      <x:c r="R15" s="98" t="n">
        <x:v>0.5813</x:v>
      </x:c>
      <x:c r="S15" s="98" t="n">
        <x:v>0.0066</x:v>
      </x:c>
    </x:row>
    <x:row r="16" spans="2:81">
      <x:c r="B16" s="0" t="str">
        <x:v>י.ח.ק.  אגח ב רמ- י.ח.ק להשקעות שותפות מוגבלת</x:v>
      </x:c>
      <x:c r="C16" s="0" t="str">
        <x:v>1181783</x:v>
      </x:c>
      <x:c r="D16" s="0" t="str">
        <x:v>אחר</x:v>
      </x:c>
      <x:c r="E16" s="0" t="str">
        <x:v>550016091</x:v>
      </x:c>
      <x:c r="F16" s="0" t="str">
        <x:v>השקעות ואחזקות</x:v>
      </x:c>
      <x:c r="G16" s="0" t="str">
        <x:v>A</x:v>
      </x:c>
      <x:c r="H16" s="0" t="str">
        <x:v>S&amp;P</x:v>
      </x:c>
      <x:c r="I16" s="0" t="str">
        <x:v>10/11/22</x:v>
      </x:c>
      <x:c r="J16" s="95" t="n">
        <x:v>2.63</x:v>
      </x:c>
      <x:c r="K16" s="0" t="str">
        <x:v>שקל חדש</x:v>
      </x:c>
      <x:c r="L16" s="96" t="n">
        <x:v>0.0286</x:v>
      </x:c>
      <x:c r="M16" s="96" t="n">
        <x:v>0.0691</x:v>
      </x:c>
      <x:c r="N16" s="95" t="n">
        <x:v>30857.14</x:v>
      </x:c>
      <x:c r="O16" s="95" t="n">
        <x:v>93.00</x:v>
      </x:c>
      <x:c r="P16" s="95" t="n">
        <x:v>35.0021802</x:v>
      </x:c>
      <x:c r="Q16" s="96" t="n">
        <x:v>0.0002</x:v>
      </x:c>
      <x:c r="R16" s="96" t="n">
        <x:v>0.1182</x:v>
      </x:c>
      <x:c r="S16" s="96" t="n">
        <x:v>0.0013</x:v>
      </x:c>
    </x:row>
    <x:row r="17" spans="3:5">
      <x:c r="B17" s="0" t="str">
        <x:v>כלל תעש אגח טז-רמ- כלל תעשיות בע"מ</x:v>
      </x:c>
      <x:c r="C17" s="0" t="str">
        <x:v>6080238</x:v>
      </x:c>
      <x:c r="D17" s="0" t="str">
        <x:v>אחר</x:v>
      </x:c>
      <x:c r="E17" s="0" t="str">
        <x:v>520021874</x:v>
      </x:c>
      <x:c r="F17" s="0" t="str">
        <x:v>השקעות ואחזקות</x:v>
      </x:c>
      <x:c r="G17" s="0" t="str">
        <x:v>A</x:v>
      </x:c>
      <x:c r="H17" s="0" t="str">
        <x:v>S&amp;P</x:v>
      </x:c>
      <x:c r="I17" s="0" t="str">
        <x:v>10/11/22</x:v>
      </x:c>
      <x:c r="J17" s="95" t="n">
        <x:v>2.93</x:v>
      </x:c>
      <x:c r="K17" s="0" t="str">
        <x:v>שקל חדש</x:v>
      </x:c>
      <x:c r="L17" s="96" t="n">
        <x:v>0.0432</x:v>
      </x:c>
      <x:c r="M17" s="96" t="n">
        <x:v>0.0766</x:v>
      </x:c>
      <x:c r="N17" s="95" t="n">
        <x:v>47444.4</x:v>
      </x:c>
      <x:c r="O17" s="95" t="n">
        <x:v>93.6300</x:v>
      </x:c>
      <x:c r="P17" s="95" t="n">
        <x:v>48.17728172</x:v>
      </x:c>
      <x:c r="Q17" s="96" t="n">
        <x:v>0.0001</x:v>
      </x:c>
      <x:c r="R17" s="96" t="n">
        <x:v>0.1627</x:v>
      </x:c>
      <x:c r="S17" s="96" t="n">
        <x:v>0.0019</x:v>
      </x:c>
    </x:row>
    <x:row r="18" spans="3:5">
      <x:c r="B18" s="0" t="str">
        <x:v>פסגות ק.  אגח ג ר.מ- פסגות קבוצה לפיננסים והשקעות בע"מ</x:v>
      </x:c>
      <x:c r="C18" s="0" t="str">
        <x:v>5990221</x:v>
      </x:c>
      <x:c r="D18" s="0" t="str">
        <x:v>אחר</x:v>
      </x:c>
      <x:c r="E18" s="0" t="str">
        <x:v>520033804</x:v>
      </x:c>
      <x:c r="F18" s="0" t="str">
        <x:v>שירותים פיננסיים</x:v>
      </x:c>
      <x:c r="G18" s="0" t="str">
        <x:v>0</x:v>
      </x:c>
      <x:c r="H18" s="0" t="str">
        <x:v>לא מדורג</x:v>
      </x:c>
      <x:c r="I18" s="0" t="str">
        <x:v>27/11/22</x:v>
      </x:c>
      <x:c r="J18" s="95" t="n">
        <x:v>1.67</x:v>
      </x:c>
      <x:c r="K18" s="0" t="str">
        <x:v>שקל חדש</x:v>
      </x:c>
      <x:c r="L18" s="96" t="n">
        <x:v>0.0405</x:v>
      </x:c>
      <x:c r="M18" s="96" t="n">
        <x:v>0.1295</x:v>
      </x:c>
      <x:c r="N18" s="95" t="n">
        <x:v>67000</x:v>
      </x:c>
      <x:c r="O18" s="95" t="n">
        <x:v>88.800</x:v>
      </x:c>
      <x:c r="P18" s="95" t="n">
        <x:v>59.496</x:v>
      </x:c>
      <x:c r="Q18" s="96" t="n">
        <x:v>0.0006</x:v>
      </x:c>
      <x:c r="R18" s="96" t="n">
        <x:v>0.2009</x:v>
      </x:c>
      <x:c r="S18" s="96" t="n">
        <x:v>0.0023</x:v>
      </x:c>
    </x:row>
    <x:row r="19" spans="3:5">
      <x:c r="B19" s="0" t="str">
        <x:v>פסגות ק. אגח ב-רמ- פסגות קבוצה לפיננסים והשקעות בע"מ</x:v>
      </x:c>
      <x:c r="C19" s="0" t="str">
        <x:v>5990171</x:v>
      </x:c>
      <x:c r="D19" s="0" t="str">
        <x:v>אחר</x:v>
      </x:c>
      <x:c r="E19" s="0" t="str">
        <x:v>520033804</x:v>
      </x:c>
      <x:c r="F19" s="0" t="str">
        <x:v>שירותים פיננסיים</x:v>
      </x:c>
      <x:c r="G19" s="0" t="str">
        <x:v>0</x:v>
      </x:c>
      <x:c r="H19" s="0" t="str">
        <x:v>לא מדורג</x:v>
      </x:c>
      <x:c r="I19" s="0" t="str">
        <x:v>27/11/22</x:v>
      </x:c>
      <x:c r="J19" s="95" t="n">
        <x:v>0.64</x:v>
      </x:c>
      <x:c r="K19" s="0" t="str">
        <x:v>שקל חדש</x:v>
      </x:c>
      <x:c r="L19" s="96" t="n">
        <x:v>0.0415</x:v>
      </x:c>
      <x:c r="M19" s="96" t="n">
        <x:v>0.094</x:v>
      </x:c>
      <x:c r="N19" s="95" t="n">
        <x:v>30000</x:v>
      </x:c>
      <x:c r="O19" s="95" t="n">
        <x:v>98.2300</x:v>
      </x:c>
      <x:c r="P19" s="95" t="n">
        <x:v>29.469</x:v>
      </x:c>
      <x:c r="Q19" s="96" t="n">
        <x:v>0.0003</x:v>
      </x:c>
      <x:c r="R19" s="96" t="n">
        <x:v>0.0995</x:v>
      </x:c>
      <x:c r="S19" s="96" t="n">
        <x:v>0.0011</x:v>
      </x:c>
    </x:row>
    <x:row r="20" spans="3:5">
      <x:c r="B20" s="97" t="str">
        <x:v>סה"כ צמודות למט"ח</x:v>
      </x:c>
      <x:c r="C20" s="16"/>
      <x:c r="D20" s="16"/>
      <x:c r="E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אחר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בחו"ל</x:v>
      </x:c>
      <x:c r="C24" s="16"/>
      <x:c r="D24" s="16"/>
      <x:c r="E24" s="16"/>
      <x:c r="J24" s="99" t="n">
        <x:v>4.36</x:v>
      </x:c>
      <x:c r="M24" s="98" t="n">
        <x:v>0.0763</x:v>
      </x:c>
      <x:c r="N24" s="99" t="n">
        <x:v>11000</x:v>
      </x:c>
      <x:c r="P24" s="99" t="n">
        <x:v>35.6173301187</x:v>
      </x:c>
      <x:c r="R24" s="98" t="n">
        <x:v>0.1203</x:v>
      </x:c>
      <x:c r="S24" s="98" t="n">
        <x:v>0.0014</x:v>
      </x:c>
    </x:row>
    <x:row r="25" spans="3:5">
      <x:c r="B25" s="97" t="str">
        <x:v>סה"כ חברות ישראליות בחו"ל</x:v>
      </x:c>
      <x:c r="C25" s="16"/>
      <x:c r="D25" s="16"/>
      <x:c r="E25" s="16"/>
      <x:c r="J25" s="99" t="n">
        <x:v>4.36</x:v>
      </x:c>
      <x:c r="M25" s="98" t="n">
        <x:v>0.0763</x:v>
      </x:c>
      <x:c r="N25" s="99" t="n">
        <x:v>11000</x:v>
      </x:c>
      <x:c r="P25" s="99" t="n">
        <x:v>35.6173301187</x:v>
      </x:c>
      <x:c r="R25" s="98" t="n">
        <x:v>0.1203</x:v>
      </x:c>
      <x:c r="S25" s="98" t="n">
        <x:v>0.0014</x:v>
      </x:c>
    </x:row>
    <x:row r="26" spans="3:5">
      <x:c r="B26" s="0" t="str">
        <x:v>ENOIGA 5 3/8 03/30/28- אנרג'יאן ישראל לימיטד</x:v>
      </x:c>
      <x:c r="C26" s="0" t="str">
        <x:v>IL0011736738</x:v>
      </x:c>
      <x:c r="D26" s="0" t="str">
        <x:v>אחר</x:v>
      </x:c>
      <x:c r="E26" s="0" t="str">
        <x:v>560033185</x:v>
      </x:c>
      <x:c r="F26" s="0" t="str">
        <x:v>חיפושי נפט וגז</x:v>
      </x:c>
      <x:c r="G26" s="0" t="str">
        <x:v>BB-</x:v>
      </x:c>
      <x:c r="H26" s="0" t="str">
        <x:v>S&amp;P</x:v>
      </x:c>
      <x:c r="I26" s="0" t="str">
        <x:v>13/11/22</x:v>
      </x:c>
      <x:c r="J26" s="95" t="n">
        <x:v>4.36</x:v>
      </x:c>
      <x:c r="K26" s="0" t="str">
        <x:v>דולר אמריקאי</x:v>
      </x:c>
      <x:c r="L26" s="96" t="n">
        <x:v>0.0538</x:v>
      </x:c>
      <x:c r="M26" s="96" t="n">
        <x:v>0.0763</x:v>
      </x:c>
      <x:c r="N26" s="95" t="n">
        <x:v>11000</x:v>
      </x:c>
      <x:c r="O26" s="95" t="n">
        <x:v>91.70034272727272727272727273</x:v>
      </x:c>
      <x:c r="P26" s="95" t="n">
        <x:v>35.6173301187</x:v>
      </x:c>
      <x:c r="Q26" s="96" t="n">
        <x:v>0.00</x:v>
      </x:c>
      <x:c r="R26" s="96" t="n">
        <x:v>0.1203</x:v>
      </x:c>
      <x:c r="S26" s="96" t="n">
        <x:v>0.0014</x:v>
      </x:c>
    </x:row>
    <x:row r="27" spans="3:5">
      <x:c r="B27" s="97" t="str">
        <x:v>סה"כ חברות זרות בחו"ל</x:v>
      </x:c>
      <x:c r="C27" s="16"/>
      <x:c r="D27" s="16"/>
      <x:c r="E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3:5">
      <x:c r="B29" t="str">
        <x:v>בעל ענין/צד קשור *</x:v>
      </x:c>
      <x:c r="C29" s="16"/>
      <x:c r="D29" s="16"/>
      <x:c r="E29" s="16"/>
    </x:row>
    <x:row r="30" spans="3:5">
      <x:c r="B30" t="str">
        <x:v>בהתאם לשיטה שיושמה בדוח הכספי **</x:v>
      </x:c>
      <x:c r="C30" s="16"/>
      <x:c r="D30" s="16"/>
      <x:c r="E30" s="16"/>
    </x:row>
    <x:row r="31" spans="3:5">
      <x:c r="B31" t="str">
        <x:v>***שער-יוצג במאית המטבע המקומי, קרי /סנט וכ'ו</x:v>
      </x:c>
      <x:c r="C31" s="16"/>
      <x:c r="D31" s="16"/>
      <x:c r="E31" s="16"/>
    </x:row>
    <x:row r="32" spans="3:5">
      <x:c r="B32" t="str">
        <x:v>****ערך נקוב-יוצג היחידות במטבע בו בוצעה העסקה במקור	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1900קו הבריאות 60 ומעלה</x:v>
      </x:c>
    </x:row>
    <x:row r="4" spans="2:9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1900קו הבריאות 60 ומעלה</x:v>
      </x:c>
    </x:row>
    <x:row r="4" spans="2:5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1900קו הבריאות 60 ומעלה</x:v>
      </x:c>
    </x:row>
    <x:row r="4" spans="2:59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1900קו הבריאות 60 ומעלה</x:v>
      </x:c>
    </x:row>
    <x:row r="4" spans="2:5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1900קו הבריאות 60 ומעלה</x:v>
      </x:c>
    </x:row>
    <x:row r="4" spans="2:13">
      <x:c r="B4" s="2" t="s">
        <x:v>3</x:v>
      </x:c>
      <x:c r="C4" t="str">
        <x:v>7211</x:v>
      </x:c>
    </x:row>
    <x:row r="5" spans="2:13">
      <x:c r="B5" s="92" t="str">
        <x:v>קוד קופת הגמל</x:v>
      </x:c>
      <x:c r="C5" t="str">
        <x:v>512008335-00000000000301-7211-000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3208.6461827582</x:v>
      </x:c>
      <x:c r="K11" s="94" t="n">
        <x:v>1.00</x:v>
      </x:c>
      <x:c r="L11" s="94" t="n">
        <x:v>0.1236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3208.6461827582</x:v>
      </x:c>
      <x:c r="K12" s="98" t="n">
        <x:v>1.00</x:v>
      </x:c>
      <x:c r="L12" s="98" t="n">
        <x:v>0.1236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2905.14578</x:v>
      </x:c>
      <x:c r="K13" s="98" t="n">
        <x:v>0.9054</x:v>
      </x:c>
      <x:c r="L13" s="98" t="n">
        <x:v>0.1119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45.84026</x:v>
      </x:c>
      <x:c r="K14" s="96" t="n">
        <x:v>0.0143</x:v>
      </x:c>
      <x:c r="L14" s="96" t="n">
        <x:v>0.0018</x:v>
      </x:c>
    </x:row>
    <x:row r="15" spans="2:13">
      <x:c r="B15" s="0" t="str">
        <x:v>עו'ש- גמול פועלים סהר</x:v>
      </x:c>
      <x:c r="C15" s="0" t="str">
        <x:v>1111111111- 33- גמול פועלים סהר</x:v>
      </x:c>
      <x:c r="D15" s="0" t="str">
        <x:v>12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0.00251</x:v>
      </x:c>
      <x:c r="K15" s="96" t="n">
        <x:v>0.00</x:v>
      </x:c>
      <x:c r="L15" s="96" t="n">
        <x:v>0.00</x:v>
      </x:c>
    </x:row>
    <x:row r="16" spans="2:13">
      <x:c r="B16" s="0" t="str">
        <x:v>עו'ש- לאומי</x:v>
      </x:c>
      <x:c r="C16" s="0" t="str">
        <x:v>1111111111- 10-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שקל חדש</x:v>
      </x:c>
      <x:c r="H16" s="96" t="n">
        <x:v>0.00</x:v>
      </x:c>
      <x:c r="I16" s="96" t="n">
        <x:v>0.00</x:v>
      </x:c>
      <x:c r="J16" s="95" t="n">
        <x:v>2859.30301</x:v>
      </x:c>
      <x:c r="K16" s="96" t="n">
        <x:v>0.8911</x:v>
      </x:c>
      <x:c r="L16" s="96" t="n">
        <x:v>0.1101</x:v>
      </x:c>
    </x:row>
    <x:row r="17" spans="4:4">
      <x:c r="B17" s="97" t="str">
        <x:v>סה"כ יתרת מזומנים ועו"ש נקובים במט"ח</x:v>
      </x:c>
      <x:c r="D17" s="16"/>
      <x:c r="I17" s="98" t="n">
        <x:v>0.00</x:v>
      </x:c>
      <x:c r="J17" s="99" t="n">
        <x:v>303.5004027582</x:v>
      </x:c>
      <x:c r="K17" s="98" t="n">
        <x:v>0.0946</x:v>
      </x:c>
      <x:c r="L17" s="98" t="n">
        <x:v>0.0117</x:v>
      </x:c>
    </x:row>
    <x:row r="18" spans="4:4">
      <x:c r="B18" s="0" t="str">
        <x:v>דולר- בנק הפועלים</x:v>
      </x:c>
      <x:c r="C18" s="0" t="str">
        <x:v>20001- 12- בנק הפועלים</x:v>
      </x:c>
      <x:c r="D18" s="0" t="str">
        <x:v>12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6" t="n">
        <x:v>0.00</x:v>
      </x:c>
      <x:c r="I18" s="96" t="n">
        <x:v>0.00</x:v>
      </x:c>
      <x:c r="J18" s="95" t="n">
        <x:v>179.8610187</x:v>
      </x:c>
      <x:c r="K18" s="96" t="n">
        <x:v>0.0561</x:v>
      </x:c>
      <x:c r="L18" s="96" t="n">
        <x:v>0.0069</x:v>
      </x:c>
    </x:row>
    <x:row r="19" spans="4:4">
      <x:c r="B19" s="0" t="str">
        <x:v>דולר- לאומי</x:v>
      </x:c>
      <x:c r="C19" s="0" t="str">
        <x:v>20001- 10-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דולר אמריקאי</x:v>
      </x:c>
      <x:c r="H19" s="96" t="n">
        <x:v>0.00</x:v>
      </x:c>
      <x:c r="I19" s="96" t="n">
        <x:v>0.00</x:v>
      </x:c>
      <x:c r="J19" s="95" t="n">
        <x:v>4.87652286</x:v>
      </x:c>
      <x:c r="K19" s="96" t="n">
        <x:v>0.0015</x:v>
      </x:c>
      <x:c r="L19" s="96" t="n">
        <x:v>0.0002</x:v>
      </x:c>
    </x:row>
    <x:row r="20" spans="4:4">
      <x:c r="B20" s="0" t="str">
        <x:v>יורו- בנק הפועלים</x:v>
      </x:c>
      <x:c r="C20" s="0" t="str">
        <x:v>20003- 12- בנק הפועלים</x:v>
      </x:c>
      <x:c r="D20" s="0" t="str">
        <x:v>12</x:v>
      </x:c>
      <x:c r="E20" s="0" t="str">
        <x:v>ilAAA</x:v>
      </x:c>
      <x:c r="F20" s="0" t="str">
        <x:v>S&amp;P מעלות</x:v>
      </x:c>
      <x:c r="G20" s="0" t="str">
        <x:v>אירו</x:v>
      </x:c>
      <x:c r="H20" s="96" t="n">
        <x:v>0.00</x:v>
      </x:c>
      <x:c r="I20" s="96" t="n">
        <x:v>0.00</x:v>
      </x:c>
      <x:c r="J20" s="95" t="n">
        <x:v>-0.024343416</x:v>
      </x:c>
      <x:c r="K20" s="96" t="n">
        <x:v>0.00</x:v>
      </x:c>
      <x:c r="L20" s="96" t="n">
        <x:v>0.00</x:v>
      </x:c>
    </x:row>
    <x:row r="21" spans="4:4">
      <x:c r="B21" s="0" t="str">
        <x:v>יורו- לאומי</x:v>
      </x:c>
      <x:c r="C21" s="0" t="str">
        <x:v>20003- 10- לאומי</x:v>
      </x:c>
      <x:c r="D21" s="0" t="str">
        <x:v>10</x:v>
      </x:c>
      <x:c r="E21" s="0" t="str">
        <x:v>ilAAA</x:v>
      </x:c>
      <x:c r="F21" s="0" t="str">
        <x:v>S&amp;P מעלות</x:v>
      </x:c>
      <x:c r="G21" s="0" t="str">
        <x:v>אירו</x:v>
      </x:c>
      <x:c r="H21" s="96" t="n">
        <x:v>0.00</x:v>
      </x:c>
      <x:c r="I21" s="96" t="n">
        <x:v>0.00</x:v>
      </x:c>
      <x:c r="J21" s="95" t="n">
        <x:v>60.572692697</x:v>
      </x:c>
      <x:c r="K21" s="96" t="n">
        <x:v>0.0189</x:v>
      </x:c>
      <x:c r="L21" s="96" t="n">
        <x:v>0.0023</x:v>
      </x:c>
    </x:row>
    <x:row r="22" spans="4:4">
      <x:c r="B22" s="0" t="str">
        <x:v>לי"ש- לאומי</x:v>
      </x:c>
      <x:c r="C22" s="0" t="str">
        <x:v>70002- 10- לאומי</x:v>
      </x:c>
      <x:c r="D22" s="0" t="str">
        <x:v>10</x:v>
      </x:c>
      <x:c r="E22" s="0" t="str">
        <x:v>ilAAA</x:v>
      </x:c>
      <x:c r="F22" s="0" t="str">
        <x:v>S&amp;P מעלות</x:v>
      </x:c>
      <x:c r="G22" s="0" t="str">
        <x:v>לירה שטרלינג</x:v>
      </x:c>
      <x:c r="H22" s="96" t="n">
        <x:v>0.00</x:v>
      </x:c>
      <x:c r="I22" s="96" t="n">
        <x:v>0.00</x:v>
      </x:c>
      <x:c r="J22" s="95" t="n">
        <x:v>52.831080186</x:v>
      </x:c>
      <x:c r="K22" s="96" t="n">
        <x:v>0.0165</x:v>
      </x:c>
      <x:c r="L22" s="96" t="n">
        <x:v>0.002</x:v>
      </x:c>
    </x:row>
    <x:row r="23" spans="4:4">
      <x:c r="B23" s="0" t="str">
        <x:v>פר"ש- בנק הפועלים</x:v>
      </x:c>
      <x:c r="C23" s="0" t="str">
        <x:v>30005- 12- בנק הפועלים</x:v>
      </x:c>
      <x:c r="D23" s="0" t="str">
        <x:v>12</x:v>
      </x:c>
      <x:c r="E23" s="0" t="str">
        <x:v>ilAAA</x:v>
      </x:c>
      <x:c r="F23" s="0" t="str">
        <x:v>S&amp;P מעלות</x:v>
      </x:c>
      <x:c r="G23" s="0" t="str">
        <x:v>פרנק שווצרי</x:v>
      </x:c>
      <x:c r="H23" s="96" t="n">
        <x:v>0.00</x:v>
      </x:c>
      <x:c r="I23" s="96" t="n">
        <x:v>0.00</x:v>
      </x:c>
      <x:c r="J23" s="95" t="n">
        <x:v>-0.0277535848</x:v>
      </x:c>
      <x:c r="K23" s="96" t="n">
        <x:v>0.00</x:v>
      </x:c>
      <x:c r="L23" s="96" t="n">
        <x:v>0.00</x:v>
      </x:c>
    </x:row>
    <x:row r="24" spans="4:4">
      <x:c r="B24" s="0" t="str">
        <x:v>פר"ש- לאומי</x:v>
      </x:c>
      <x:c r="C24" s="0" t="str">
        <x:v>30005- 10- לאומי</x:v>
      </x:c>
      <x:c r="D24" s="0" t="str">
        <x:v>10</x:v>
      </x:c>
      <x:c r="E24" s="0" t="str">
        <x:v>ilAAA</x:v>
      </x:c>
      <x:c r="F24" s="0" t="str">
        <x:v>S&amp;P מעלות</x:v>
      </x:c>
      <x:c r="G24" s="0" t="str">
        <x:v>פרנק שווצרי</x:v>
      </x:c>
      <x:c r="H24" s="96" t="n">
        <x:v>0.00</x:v>
      </x:c>
      <x:c r="I24" s="96" t="n">
        <x:v>0.00</x:v>
      </x:c>
      <x:c r="J24" s="95" t="n">
        <x:v>5.411185316</x:v>
      </x:c>
      <x:c r="K24" s="96" t="n">
        <x:v>0.0017</x:v>
      </x:c>
      <x:c r="L24" s="96" t="n">
        <x:v>0.0002</x:v>
      </x:c>
    </x:row>
    <x:row r="25" spans="4:4">
      <x:c r="B25" s="97" t="str">
        <x:v>סה"כ פח"ק/פר"י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פק"מ לתקופה של עד שלושה חודשים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5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פקדון צמוד מדד עד שלושה חודשים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פקדון צמוד מט"ח עד שלושה חודשים (פצ"מ)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פקדונות במט"ח עד שלושה חודשים</x:v>
      </x:c>
      <x:c r="D33" s="16"/>
      <x:c r="I33" s="98" t="n">
        <x:v>0.00</x:v>
      </x:c>
      <x:c r="J33" s="99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5" t="n">
        <x:v>0</x:v>
      </x:c>
      <x:c r="K34" s="96" t="n">
        <x:v>0.00</x:v>
      </x:c>
      <x:c r="L34" s="96" t="n">
        <x:v>0.00</x:v>
      </x:c>
    </x:row>
    <x:row r="35" spans="4:4">
      <x:c r="B35" s="97" t="str">
        <x:v>סה"כ בחו"ל</x:v>
      </x:c>
      <x:c r="D35" s="16"/>
      <x:c r="I35" s="98" t="n">
        <x:v>0.00</x:v>
      </x:c>
      <x:c r="J35" s="99" t="n">
        <x:v>0</x:v>
      </x:c>
      <x:c r="K35" s="98" t="n">
        <x:v>0.00</x:v>
      </x:c>
      <x:c r="L35" s="98" t="n">
        <x:v>0.00</x:v>
      </x:c>
    </x:row>
    <x:row r="36" spans="4:4">
      <x:c r="B36" s="97" t="str">
        <x:v>סה"כ יתרות מזומנים ועו"ש נקובים במט"ח</x:v>
      </x:c>
      <x:c r="D36" s="16"/>
      <x:c r="I36" s="98" t="n">
        <x:v>0.00</x:v>
      </x:c>
      <x:c r="J36" s="99" t="n">
        <x:v>0</x:v>
      </x:c>
      <x:c r="K36" s="98" t="n">
        <x:v>0.00</x:v>
      </x:c>
      <x:c r="L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96" t="n">
        <x:v>0.00</x:v>
      </x:c>
      <x:c r="I37" s="96" t="n">
        <x:v>0.00</x:v>
      </x:c>
      <x:c r="J37" s="95" t="n">
        <x:v>0</x:v>
      </x:c>
      <x:c r="K37" s="96" t="n">
        <x:v>0.00</x:v>
      </x:c>
      <x:c r="L37" s="96" t="n">
        <x:v>0.00</x:v>
      </x:c>
    </x:row>
    <x:row r="38" spans="4:4">
      <x:c r="B38" s="97" t="str">
        <x:v>סה"כ פקדונות במט"ח עד שלושה חודשים</x:v>
      </x:c>
      <x:c r="D38" s="16"/>
      <x:c r="I38" s="98" t="n">
        <x:v>0.00</x:v>
      </x:c>
      <x:c r="J38" s="99" t="n">
        <x:v>0</x:v>
      </x:c>
      <x:c r="K38" s="98" t="n">
        <x:v>0.00</x:v>
      </x:c>
      <x:c r="L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6" t="n">
        <x:v>0.00</x:v>
      </x:c>
      <x:c r="I39" s="96" t="n">
        <x:v>0.00</x:v>
      </x:c>
      <x:c r="J39" s="95" t="n">
        <x:v>0</x:v>
      </x:c>
      <x:c r="K39" s="96" t="n">
        <x:v>0.00</x:v>
      </x:c>
      <x:c r="L39" s="96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1900קו הבריאות 60 ומעלה</x:v>
      </x:c>
    </x:row>
    <x:row r="4" spans="2:49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1900קו הבריאות 60 ומעלה</x:v>
      </x:c>
    </x:row>
    <x:row r="4" spans="2:7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1900קו הבריאות 60 ומעלה</x:v>
      </x:c>
    </x:row>
    <x:row r="4" spans="2:60">
      <x:c r="B4" s="2" t="s">
        <x:v>3</x:v>
      </x:c>
      <x:c r="C4" s="2" t="str">
        <x:v>7211</x:v>
      </x:c>
    </x:row>
    <x:row r="5" spans="2:60">
      <x:c r="B5" s="92" t="str">
        <x:v>קוד קופת הגמל</x:v>
      </x:c>
      <x:c r="C5" s="2" t="str">
        <x:v>512008335-00000000000301-7211-000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1900קו הבריאות 60 ומעלה</x:v>
      </x:c>
    </x:row>
    <x:row r="4" spans="2:64">
      <x:c r="B4" s="2" t="s">
        <x:v>3</x:v>
      </x:c>
      <x:c r="C4" t="str">
        <x:v>7211</x:v>
      </x:c>
    </x:row>
    <x:row r="5" spans="2:64">
      <x:c r="B5" s="92" t="str">
        <x:v>קוד קופת הגמל</x:v>
      </x:c>
      <x:c r="C5" t="str">
        <x:v>512008335-00000000000301-7211-000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1900קו הבריאות 60 ומעלה</x:v>
      </x:c>
    </x:row>
    <x:row r="4" spans="2:55">
      <x:c r="B4" s="2" t="s">
        <x:v>3</x:v>
      </x:c>
      <x:c r="C4" t="str">
        <x:v>7211</x:v>
      </x:c>
    </x:row>
    <x:row r="5" spans="2:55">
      <x:c r="B5" s="92" t="str">
        <x:v>קוד קופת הגמל</x:v>
      </x:c>
      <x:c r="C5" t="str">
        <x:v>512008335-00000000000301-7211-000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1900קו הבריאות 60 ומעלה</x:v>
      </x:c>
    </x:row>
    <x:row r="4" spans="2:60">
      <x:c r="B4" s="2" t="s">
        <x:v>3</x:v>
      </x:c>
      <x:c r="C4" s="2" t="str">
        <x:v>7211</x:v>
      </x:c>
    </x:row>
    <x:row r="5" spans="2:60">
      <x:c r="B5" s="92" t="str">
        <x:v>קוד קופת הגמל</x:v>
      </x:c>
      <x:c r="C5" s="2" t="str">
        <x:v>512008335-00000000000301-7211-000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1900קו הבריאות 60 ומעלה</x:v>
      </x:c>
    </x:row>
    <x:row r="4" spans="2:60">
      <x:c r="B4" s="2" t="s">
        <x:v>3</x:v>
      </x:c>
      <x:c r="C4" t="str">
        <x:v>7211</x:v>
      </x:c>
    </x:row>
    <x:row r="5" spans="2:60">
      <x:c r="B5" s="92" t="str">
        <x:v>קוד קופת הגמל</x:v>
      </x:c>
      <x:c r="C5" t="str">
        <x:v>512008335-00000000000301-7211-000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-19.12646236</x:v>
      </x:c>
      <x:c r="J11" s="94" t="n">
        <x:v>1.00</x:v>
      </x:c>
      <x:c r="K11" s="94" t="n">
        <x:v>-0.0007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-19.17745</x:v>
      </x:c>
      <x:c r="J12" s="98" t="n">
        <x:v>1.0027</x:v>
      </x:c>
      <x:c r="K12" s="98" t="n">
        <x:v>-0.0007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-36.38851</x:v>
      </x:c>
      <x:c r="J13" s="96" t="n">
        <x:v>1.9025</x:v>
      </x:c>
      <x:c r="K13" s="96" t="n">
        <x:v>-0.0014</x:v>
      </x:c>
    </x:row>
    <x:row r="14" spans="2:60">
      <x:c r="B14" s="0" t="str">
        <x:v>חייבים</x:v>
      </x:c>
      <x:c r="C14" s="0" t="str">
        <x:v>27960000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6.69681</x:v>
      </x:c>
      <x:c r="J14" s="96" t="n">
        <x:v>-0.3501</x:v>
      </x:c>
      <x:c r="K14" s="96" t="n">
        <x:v>0.0003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10.5142</x:v>
      </x:c>
      <x:c r="J15" s="96" t="n">
        <x:v>-0.5497</x:v>
      </x:c>
      <x:c r="K15" s="96" t="n">
        <x:v>0.0004</x:v>
      </x:c>
    </x:row>
    <x:row r="16" spans="2:60">
      <x:c r="B16" s="0" t="str">
        <x:v>ביג אג"ח ט'(ריבית לקבל)</x:v>
      </x:c>
      <x:c r="C16" s="0" t="str">
        <x:v>11410500</x:v>
      </x:c>
      <x:c r="D16" s="0" t="str">
        <x:v>0</x:v>
      </x:c>
      <x:c r="E16" s="0" t="str">
        <x:v>מידרוג</x:v>
      </x:c>
      <x:c r="F16" s="96" t="n">
        <x:v>0.00</x:v>
      </x:c>
      <x:c r="G16" s="0" t="str">
        <x:v>שקל חדש</x:v>
      </x:c>
      <x:c r="H16" s="96" t="n">
        <x:v>0.00</x:v>
      </x:c>
      <x:c r="I16" s="95" t="n">
        <x:v>0.00001</x:v>
      </x:c>
      <x:c r="J16" s="96" t="n">
        <x:v>0.00</x:v>
      </x:c>
      <x:c r="K16" s="96" t="n">
        <x:v>0.00</x:v>
      </x:c>
    </x:row>
    <x:row r="17" spans="4:8">
      <x:c r="B17" s="0" t="str">
        <x:v>אלבר אגח טו(פדיון לקבל)</x:v>
      </x:c>
      <x:c r="C17" s="0" t="str">
        <x:v>11385360</x:v>
      </x:c>
      <x:c r="D17" s="0" t="str">
        <x:v>0</x:v>
      </x:c>
      <x:c r="E17" s="0" t="str">
        <x:v>S&amp;P מעלות</x:v>
      </x:c>
      <x:c r="F17" s="96" t="n">
        <x:v>0.00</x:v>
      </x:c>
      <x:c r="G17" s="0" t="str">
        <x:v>שקל חדש</x:v>
      </x:c>
      <x:c r="H17" s="96" t="n">
        <x:v>0.00</x:v>
      </x:c>
      <x:c r="I17" s="95" t="n">
        <x:v>0.00004</x:v>
      </x:c>
      <x:c r="J17" s="96" t="n">
        <x:v>0.00</x:v>
      </x:c>
      <x:c r="K17" s="96" t="n">
        <x:v>0.00</x:v>
      </x:c>
    </x:row>
    <x:row r="18" spans="4:8">
      <x:c r="B18" s="97" t="str">
        <x:v>סה"כ בחו"ל</x:v>
      </x:c>
      <x:c r="D18" s="19"/>
      <x:c r="E18" s="19"/>
      <x:c r="F18" s="19"/>
      <x:c r="G18" s="19"/>
      <x:c r="H18" s="98" t="n">
        <x:v>0.00</x:v>
      </x:c>
      <x:c r="I18" s="99" t="n">
        <x:v>0.05098764</x:v>
      </x:c>
      <x:c r="J18" s="98" t="n">
        <x:v>-0.0027</x:v>
      </x:c>
      <x:c r="K18" s="98" t="n">
        <x:v>0.00</x:v>
      </x:c>
    </x:row>
    <x:row r="19" spans="4:8">
      <x:c r="B19" s="0" t="str">
        <x:v>POOL CORP(דיבידנד לקבל)</x:v>
      </x:c>
      <x:c r="C19" s="0" t="str">
        <x:v>705335340</x:v>
      </x:c>
      <x:c r="D19" s="0" t="str">
        <x:v>0</x:v>
      </x:c>
      <x:c r="E19" s="0" t="str">
        <x:v>S&amp;P</x:v>
      </x:c>
      <x:c r="F19" s="96" t="n">
        <x:v>0.00</x:v>
      </x:c>
      <x:c r="G19" s="0" t="str">
        <x:v>דולר אמריקאי</x:v>
      </x:c>
      <x:c r="H19" s="96" t="n">
        <x:v>0.00</x:v>
      </x:c>
      <x:c r="I19" s="95" t="n">
        <x:v>0.03442725</x:v>
      </x:c>
      <x:c r="J19" s="96" t="n">
        <x:v>-0.0018</x:v>
      </x:c>
      <x:c r="K19" s="96" t="n">
        <x:v>0.00</x:v>
      </x:c>
    </x:row>
    <x:row r="20" spans="4:8">
      <x:c r="B20" s="0" t="str">
        <x:v>WisdomTree Japan Hedged(דיבידנד לקבל)</x:v>
      </x:c>
      <x:c r="C20" s="0" t="str">
        <x:v>707613410</x:v>
      </x:c>
      <x:c r="D20" s="0" t="str">
        <x:v>0</x:v>
      </x:c>
      <x:c r="E20" s="0" t="str">
        <x:v>לא מדורג</x:v>
      </x:c>
      <x:c r="F20" s="96" t="n">
        <x:v>0.00</x:v>
      </x:c>
      <x:c r="G20" s="0" t="str">
        <x:v>דולר אמריקאי</x:v>
      </x:c>
      <x:c r="H20" s="96" t="n">
        <x:v>0.00</x:v>
      </x:c>
      <x:c r="I20" s="95" t="n">
        <x:v>0.01656039</x:v>
      </x:c>
      <x:c r="J20" s="96" t="n">
        <x:v>-0.0009</x:v>
      </x:c>
      <x:c r="K20" s="96" t="n">
        <x:v>0.00</x:v>
      </x:c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1900קו הבריאות 60 ומעלה</x:v>
      </x:c>
    </x:row>
    <x:row r="4" spans="2:17">
      <x:c r="B4" s="2" t="s">
        <x:v>3</x:v>
      </x:c>
      <x:c r="C4" t="str">
        <x:v>7211</x:v>
      </x:c>
    </x:row>
    <x:row r="5" spans="2:17">
      <x:c r="B5" s="92" t="str">
        <x:v>קוד קופת הגמל</x:v>
      </x:c>
      <x:c r="C5" t="str">
        <x:v>512008335-00000000000301-7211-000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1900קו הבריאות 60 ומעלה</x:v>
      </x:c>
    </x:row>
    <x:row r="4" spans="2:18">
      <x:c r="B4" s="2" t="s">
        <x:v>3</x:v>
      </x:c>
      <x:c r="C4" t="str">
        <x:v>7211</x:v>
      </x:c>
    </x:row>
    <x:row r="5" spans="2:18">
      <x:c r="B5" s="92" t="str">
        <x:v>קוד קופת הגמל</x:v>
      </x:c>
      <x:c r="C5" t="str">
        <x:v>512008335-00000000000301-7211-000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1900קו הבריאות 60 ומעלה</x:v>
      </x:c>
    </x:row>
    <x:row r="4" spans="2:18">
      <x:c r="B4" s="2" t="s">
        <x:v>3</x:v>
      </x:c>
      <x:c r="C4" t="str">
        <x:v>7211</x:v>
      </x:c>
    </x:row>
    <x:row r="5" spans="2:18">
      <x:c r="B5" s="92" t="str">
        <x:v>קוד קופת הגמל</x:v>
      </x:c>
      <x:c r="C5" t="str">
        <x:v>512008335-00000000000301-7211-000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1900קו הבריאות 60 ומעלה</x:v>
      </x:c>
    </x:row>
    <x:row r="4" spans="2:53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3.36</x:v>
      </x:c>
      <x:c r="I11" s="7"/>
      <x:c r="J11" s="7"/>
      <x:c r="K11" s="94" t="n">
        <x:v>0.0235</x:v>
      </x:c>
      <x:c r="L11" s="93" t="n">
        <x:v>10797657</x:v>
      </x:c>
      <x:c r="M11" s="7"/>
      <x:c r="N11" s="93" t="n">
        <x:v>0</x:v>
      </x:c>
      <x:c r="O11" s="93" t="n">
        <x:v>11200.6872581</x:v>
      </x:c>
      <x:c r="P11" s="7"/>
      <x:c r="Q11" s="94" t="n">
        <x:v>1.00</x:v>
      </x:c>
      <x:c r="R11" s="94" t="n">
        <x:v>0.4313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3.36</x:v>
      </x:c>
      <x:c r="K12" s="98" t="n">
        <x:v>0.0235</x:v>
      </x:c>
      <x:c r="L12" s="99" t="n">
        <x:v>10797657</x:v>
      </x:c>
      <x:c r="N12" s="99" t="n">
        <x:v>0</x:v>
      </x:c>
      <x:c r="O12" s="99" t="n">
        <x:v>11200.6872581</x:v>
      </x:c>
      <x:c r="Q12" s="98" t="n">
        <x:v>1.00</x:v>
      </x:c>
      <x:c r="R12" s="98" t="n">
        <x:v>0.4313</x:v>
      </x:c>
    </x:row>
    <x:row r="13" spans="2:53">
      <x:c r="B13" s="97" t="str">
        <x:v>סה"כ צמודות למדד</x:v>
      </x:c>
      <x:c r="C13" s="16"/>
      <x:c r="D13" s="16"/>
      <x:c r="H13" s="99" t="n">
        <x:v>3.39</x:v>
      </x:c>
      <x:c r="K13" s="98" t="n">
        <x:v>0.0088</x:v>
      </x:c>
      <x:c r="L13" s="99" t="n">
        <x:v>4946424</x:v>
      </x:c>
      <x:c r="N13" s="99" t="n">
        <x:v>0</x:v>
      </x:c>
      <x:c r="O13" s="99" t="n">
        <x:v>5262.4751613</x:v>
      </x:c>
      <x:c r="Q13" s="98" t="n">
        <x:v>0.4698</x:v>
      </x:c>
      <x:c r="R13" s="98" t="n">
        <x:v>0.2026</x:v>
      </x:c>
    </x:row>
    <x:row r="14" spans="2:53">
      <x:c r="B14" s="97" t="str">
        <x:v>סה"כ גליל</x:v>
      </x:c>
      <x:c r="C14" s="16"/>
      <x:c r="D14" s="16"/>
      <x:c r="H14" s="99" t="n">
        <x:v>3.39</x:v>
      </x:c>
      <x:c r="K14" s="98" t="n">
        <x:v>0.0088</x:v>
      </x:c>
      <x:c r="L14" s="99" t="n">
        <x:v>4946424</x:v>
      </x:c>
      <x:c r="N14" s="99" t="n">
        <x:v>0</x:v>
      </x:c>
      <x:c r="O14" s="99" t="n">
        <x:v>5262.4751613</x:v>
      </x:c>
      <x:c r="Q14" s="98" t="n">
        <x:v>0.4698</x:v>
      </x:c>
      <x:c r="R14" s="98" t="n">
        <x:v>0.2026</x:v>
      </x:c>
    </x:row>
    <x:row r="15" spans="2:53">
      <x:c r="B15" s="0" t="str">
        <x:v>ממשל צמודה 0527- גליל</x:v>
      </x:c>
      <x:c r="C15" s="0" t="str">
        <x:v>1140847</x:v>
      </x:c>
      <x:c r="D15" s="0" t="str">
        <x:v>TASE</x:v>
      </x:c>
      <x:c r="E15" s="0" t="str">
        <x:v>RF</x:v>
      </x:c>
      <x:c r="G15" s="0" t="str">
        <x:v>10/11/22</x:v>
      </x:c>
      <x:c r="H15" s="95" t="n">
        <x:v>4.35</x:v>
      </x:c>
      <x:c r="I15" s="0" t="str">
        <x:v>שקל חדש</x:v>
      </x:c>
      <x:c r="J15" s="96" t="n">
        <x:v>0.0075</x:v>
      </x:c>
      <x:c r="K15" s="96" t="n">
        <x:v>0.0089</x:v>
      </x:c>
      <x:c r="L15" s="95" t="n">
        <x:v>450000</x:v>
      </x:c>
      <x:c r="M15" s="95" t="n">
        <x:v>108.800</x:v>
      </x:c>
      <x:c r="N15" s="95" t="n">
        <x:v>0</x:v>
      </x:c>
      <x:c r="O15" s="95" t="n">
        <x:v>489.6</x:v>
      </x:c>
      <x:c r="P15" s="96" t="n">
        <x:v>0.00</x:v>
      </x:c>
      <x:c r="Q15" s="96" t="n">
        <x:v>0.0437</x:v>
      </x:c>
      <x:c r="R15" s="96" t="n">
        <x:v>0.0189</x:v>
      </x:c>
    </x:row>
    <x:row r="16" spans="2:53">
      <x:c r="B16" s="0" t="str">
        <x:v>ממשל צמודה 1025- גליל</x:v>
      </x:c>
      <x:c r="C16" s="0" t="str">
        <x:v>1135912</x:v>
      </x:c>
      <x:c r="D16" s="0" t="str">
        <x:v>TASE</x:v>
      </x:c>
      <x:c r="E16" s="0" t="str">
        <x:v>RF</x:v>
      </x:c>
      <x:c r="G16" s="0" t="str">
        <x:v>10/11/22</x:v>
      </x:c>
      <x:c r="H16" s="95" t="n">
        <x:v>2.82</x:v>
      </x:c>
      <x:c r="I16" s="0" t="str">
        <x:v>שקל חדש</x:v>
      </x:c>
      <x:c r="J16" s="96" t="n">
        <x:v>0.0075</x:v>
      </x:c>
      <x:c r="K16" s="96" t="n">
        <x:v>0.0087</x:v>
      </x:c>
      <x:c r="L16" s="95" t="n">
        <x:v>1656321</x:v>
      </x:c>
      <x:c r="M16" s="95" t="n">
        <x:v>108.100</x:v>
      </x:c>
      <x:c r="N16" s="95" t="n">
        <x:v>0</x:v>
      </x:c>
      <x:c r="O16" s="95" t="n">
        <x:v>1790.483001</x:v>
      </x:c>
      <x:c r="P16" s="96" t="n">
        <x:v>0.0001</x:v>
      </x:c>
      <x:c r="Q16" s="96" t="n">
        <x:v>0.1599</x:v>
      </x:c>
      <x:c r="R16" s="96" t="n">
        <x:v>0.0689</x:v>
      </x:c>
    </x:row>
    <x:row r="17" spans="3:4">
      <x:c r="B17" s="0" t="str">
        <x:v>ממשלתית צמודה 0726- גליל</x:v>
      </x:c>
      <x:c r="C17" s="0" t="str">
        <x:v>1169564</x:v>
      </x:c>
      <x:c r="D17" s="0" t="str">
        <x:v>TASE</x:v>
      </x:c>
      <x:c r="E17" s="0" t="str">
        <x:v>RF</x:v>
      </x:c>
      <x:c r="G17" s="0" t="str">
        <x:v>10/11/22</x:v>
      </x:c>
      <x:c r="H17" s="95" t="n">
        <x:v>3.58</x:v>
      </x:c>
      <x:c r="I17" s="0" t="str">
        <x:v>שקל חדש</x:v>
      </x:c>
      <x:c r="J17" s="96" t="n">
        <x:v>0.001</x:v>
      </x:c>
      <x:c r="K17" s="96" t="n">
        <x:v>0.0088</x:v>
      </x:c>
      <x:c r="L17" s="95" t="n">
        <x:v>2840103</x:v>
      </x:c>
      <x:c r="M17" s="95" t="n">
        <x:v>105.0100</x:v>
      </x:c>
      <x:c r="N17" s="95" t="n">
        <x:v>0</x:v>
      </x:c>
      <x:c r="O17" s="95" t="n">
        <x:v>2982.3921603</x:v>
      </x:c>
      <x:c r="P17" s="96" t="n">
        <x:v>0.0002</x:v>
      </x:c>
      <x:c r="Q17" s="96" t="n">
        <x:v>0.2663</x:v>
      </x:c>
      <x:c r="R17" s="96" t="n">
        <x:v>0.1148</x:v>
      </x:c>
    </x:row>
    <x:row r="18" spans="3:4">
      <x:c r="B18" s="97" t="str">
        <x:v>סה"כ לא צמודות</x:v>
      </x:c>
      <x:c r="C18" s="16"/>
      <x:c r="D18" s="16"/>
      <x:c r="H18" s="99" t="n">
        <x:v>3.34</x:v>
      </x:c>
      <x:c r="K18" s="98" t="n">
        <x:v>0.0365</x:v>
      </x:c>
      <x:c r="L18" s="99" t="n">
        <x:v>5851233</x:v>
      </x:c>
      <x:c r="N18" s="99" t="n">
        <x:v>0</x:v>
      </x:c>
      <x:c r="O18" s="99" t="n">
        <x:v>5938.2120968</x:v>
      </x:c>
      <x:c r="Q18" s="98" t="n">
        <x:v>0.5302</x:v>
      </x:c>
      <x:c r="R18" s="98" t="n">
        <x:v>0.2287</x:v>
      </x:c>
    </x:row>
    <x:row r="19" spans="3:4">
      <x:c r="B19" s="97" t="str">
        <x:v>סה"כ מלווה קצר מועד</x:v>
      </x:c>
      <x:c r="C19" s="16"/>
      <x:c r="D19" s="16"/>
      <x:c r="H19" s="99" t="n">
        <x:v>0.70</x:v>
      </x:c>
      <x:c r="K19" s="98" t="n">
        <x:v>0.0374</x:v>
      </x:c>
      <x:c r="L19" s="99" t="n">
        <x:v>511000</x:v>
      </x:c>
      <x:c r="N19" s="99" t="n">
        <x:v>0</x:v>
      </x:c>
      <x:c r="O19" s="99" t="n">
        <x:v>498.2557</x:v>
      </x:c>
      <x:c r="Q19" s="98" t="n">
        <x:v>0.0445</x:v>
      </x:c>
      <x:c r="R19" s="98" t="n">
        <x:v>0.0192</x:v>
      </x:c>
    </x:row>
    <x:row r="20" spans="3:4">
      <x:c r="B20" s="0" t="str">
        <x:v>מלווה קצר מועד 1123- בנק ישראל- מק"מ</x:v>
      </x:c>
      <x:c r="C20" s="0" t="str">
        <x:v>8231128</x:v>
      </x:c>
      <x:c r="D20" s="0" t="str">
        <x:v>TASE</x:v>
      </x:c>
      <x:c r="E20" s="0" t="str">
        <x:v>RF</x:v>
      </x:c>
      <x:c r="G20" s="0" t="str">
        <x:v>21/11/22</x:v>
      </x:c>
      <x:c r="H20" s="95" t="n">
        <x:v>0.86</x:v>
      </x:c>
      <x:c r="I20" s="0" t="str">
        <x:v>שקל חדש</x:v>
      </x:c>
      <x:c r="J20" s="96" t="n">
        <x:v>0.00</x:v>
      </x:c>
      <x:c r="K20" s="96" t="n">
        <x:v>0.0371</x:v>
      </x:c>
      <x:c r="L20" s="95" t="n">
        <x:v>200000</x:v>
      </x:c>
      <x:c r="M20" s="95" t="n">
        <x:v>96.9400</x:v>
      </x:c>
      <x:c r="N20" s="95" t="n">
        <x:v>0</x:v>
      </x:c>
      <x:c r="O20" s="95" t="n">
        <x:v>193.88</x:v>
      </x:c>
      <x:c r="P20" s="96" t="n">
        <x:v>0.00</x:v>
      </x:c>
      <x:c r="Q20" s="96" t="n">
        <x:v>0.0173</x:v>
      </x:c>
      <x:c r="R20" s="96" t="n">
        <x:v>0.0075</x:v>
      </x:c>
    </x:row>
    <x:row r="21" spans="3:4">
      <x:c r="B21" s="0" t="str">
        <x:v>מקמ 813</x:v>
      </x:c>
      <x:c r="C21" s="0" t="str">
        <x:v>8230815</x:v>
      </x:c>
      <x:c r="D21" s="0" t="str">
        <x:v>TASE</x:v>
      </x:c>
      <x:c r="E21" s="0" t="str">
        <x:v>RF</x:v>
      </x:c>
      <x:c r="G21" s="0" t="str">
        <x:v>10/11/22</x:v>
      </x:c>
      <x:c r="H21" s="95" t="n">
        <x:v>0.59</x:v>
      </x:c>
      <x:c r="I21" s="0" t="str">
        <x:v>שקל חדש</x:v>
      </x:c>
      <x:c r="J21" s="96" t="n">
        <x:v>0.00</x:v>
      </x:c>
      <x:c r="K21" s="96" t="n">
        <x:v>0.0376</x:v>
      </x:c>
      <x:c r="L21" s="95" t="n">
        <x:v>311000</x:v>
      </x:c>
      <x:c r="M21" s="95" t="n">
        <x:v>97.8700</x:v>
      </x:c>
      <x:c r="N21" s="95" t="n">
        <x:v>0</x:v>
      </x:c>
      <x:c r="O21" s="95" t="n">
        <x:v>304.3757</x:v>
      </x:c>
      <x:c r="P21" s="96" t="n">
        <x:v>0.00</x:v>
      </x:c>
      <x:c r="Q21" s="96" t="n">
        <x:v>0.0272</x:v>
      </x:c>
      <x:c r="R21" s="96" t="n">
        <x:v>0.0117</x:v>
      </x:c>
    </x:row>
    <x:row r="22" spans="3:4">
      <x:c r="B22" s="97" t="str">
        <x:v>סה"כ שחר</x:v>
      </x:c>
      <x:c r="C22" s="16"/>
      <x:c r="D22" s="16"/>
      <x:c r="H22" s="99" t="n">
        <x:v>3.58</x:v>
      </x:c>
      <x:c r="K22" s="98" t="n">
        <x:v>0.0365</x:v>
      </x:c>
      <x:c r="L22" s="99" t="n">
        <x:v>5340233</x:v>
      </x:c>
      <x:c r="N22" s="99" t="n">
        <x:v>0</x:v>
      </x:c>
      <x:c r="O22" s="99" t="n">
        <x:v>5439.9563968</x:v>
      </x:c>
      <x:c r="Q22" s="98" t="n">
        <x:v>0.4857</x:v>
      </x:c>
      <x:c r="R22" s="98" t="n">
        <x:v>0.2095</x:v>
      </x:c>
    </x:row>
    <x:row r="23" spans="3:4">
      <x:c r="B23" s="0" t="str">
        <x:v>ממשל שקלית 0347- שחר</x:v>
      </x:c>
      <x:c r="C23" s="0" t="str">
        <x:v>1140193</x:v>
      </x:c>
      <x:c r="D23" s="0" t="str">
        <x:v>TASE</x:v>
      </x:c>
      <x:c r="E23" s="0" t="str">
        <x:v>RF</x:v>
      </x:c>
      <x:c r="G23" s="0" t="str">
        <x:v>10/11/22</x:v>
      </x:c>
      <x:c r="H23" s="95" t="n">
        <x:v>15.90</x:v>
      </x:c>
      <x:c r="I23" s="0" t="str">
        <x:v>שקל חדש</x:v>
      </x:c>
      <x:c r="J23" s="96" t="n">
        <x:v>0.0375</x:v>
      </x:c>
      <x:c r="K23" s="96" t="n">
        <x:v>0.0373</x:v>
      </x:c>
      <x:c r="L23" s="95" t="n">
        <x:v>725000</x:v>
      </x:c>
      <x:c r="M23" s="95" t="n">
        <x:v>103.1300</x:v>
      </x:c>
      <x:c r="N23" s="95" t="n">
        <x:v>0</x:v>
      </x:c>
      <x:c r="O23" s="95" t="n">
        <x:v>747.6925</x:v>
      </x:c>
      <x:c r="P23" s="96" t="n">
        <x:v>0.00</x:v>
      </x:c>
      <x:c r="Q23" s="96" t="n">
        <x:v>0.0668</x:v>
      </x:c>
      <x:c r="R23" s="96" t="n">
        <x:v>0.0288</x:v>
      </x:c>
    </x:row>
    <x:row r="24" spans="3:4">
      <x:c r="B24" s="0" t="str">
        <x:v>ממשלתי שקלי 324- שחר</x:v>
      </x:c>
      <x:c r="C24" s="0" t="str">
        <x:v>1130848</x:v>
      </x:c>
      <x:c r="D24" s="0" t="str">
        <x:v>TASE</x:v>
      </x:c>
      <x:c r="E24" s="0" t="str">
        <x:v>RF</x:v>
      </x:c>
      <x:c r="G24" s="0" t="str">
        <x:v>10/11/22</x:v>
      </x:c>
      <x:c r="H24" s="95" t="n">
        <x:v>1.22</x:v>
      </x:c>
      <x:c r="I24" s="0" t="str">
        <x:v>שקל חדש</x:v>
      </x:c>
      <x:c r="J24" s="96" t="n">
        <x:v>0.0375</x:v>
      </x:c>
      <x:c r="K24" s="96" t="n">
        <x:v>0.0364</x:v>
      </x:c>
      <x:c r="L24" s="95" t="n">
        <x:v>4315233</x:v>
      </x:c>
      <x:c r="M24" s="95" t="n">
        <x:v>102.9600</x:v>
      </x:c>
      <x:c r="N24" s="95" t="n">
        <x:v>0</x:v>
      </x:c>
      <x:c r="O24" s="95" t="n">
        <x:v>4442.9638968</x:v>
      </x:c>
      <x:c r="P24" s="96" t="n">
        <x:v>0.0002</x:v>
      </x:c>
      <x:c r="Q24" s="96" t="n">
        <x:v>0.3967</x:v>
      </x:c>
      <x:c r="R24" s="96" t="n">
        <x:v>0.1711</x:v>
      </x:c>
    </x:row>
    <x:row r="25" spans="3:4">
      <x:c r="B25" s="0" t="str">
        <x:v>ממשלתית שקלית 1.3% 04/32- שחר</x:v>
      </x:c>
      <x:c r="C25" s="0" t="str">
        <x:v>1180660</x:v>
      </x:c>
      <x:c r="D25" s="0" t="str">
        <x:v>TASE</x:v>
      </x:c>
      <x:c r="E25" s="0" t="str">
        <x:v>RF</x:v>
      </x:c>
      <x:c r="G25" s="0" t="str">
        <x:v>10/11/22</x:v>
      </x:c>
      <x:c r="H25" s="95" t="n">
        <x:v>8.70</x:v>
      </x:c>
      <x:c r="I25" s="0" t="str">
        <x:v>שקל חדש</x:v>
      </x:c>
      <x:c r="J25" s="96" t="n">
        <x:v>0.013</x:v>
      </x:c>
      <x:c r="K25" s="96" t="n">
        <x:v>0.0357</x:v>
      </x:c>
      <x:c r="L25" s="95" t="n">
        <x:v>300000</x:v>
      </x:c>
      <x:c r="M25" s="95" t="n">
        <x:v>83.100</x:v>
      </x:c>
      <x:c r="N25" s="95" t="n">
        <x:v>0</x:v>
      </x:c>
      <x:c r="O25" s="95" t="n">
        <x:v>249.3</x:v>
      </x:c>
      <x:c r="P25" s="96" t="n">
        <x:v>0.00</x:v>
      </x:c>
      <x:c r="Q25" s="96" t="n">
        <x:v>0.0223</x:v>
      </x:c>
      <x:c r="R25" s="96" t="n">
        <x:v>0.0096</x:v>
      </x:c>
    </x:row>
    <x:row r="26" spans="3:4">
      <x:c r="B26" s="97" t="str">
        <x:v>סה"כ גילון</x:v>
      </x:c>
      <x:c r="C26" s="16"/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O26" s="99" t="n">
        <x:v>0</x:v>
      </x:c>
      <x:c r="Q26" s="98" t="n">
        <x:v>0.00</x:v>
      </x:c>
      <x:c r="R26" s="98" t="n">
        <x:v>0.00</x:v>
      </x:c>
    </x:row>
    <x:row r="27" spans="3:4">
      <x:c r="B27" s="0" t="str">
        <x:v>0</x:v>
      </x:c>
      <x:c r="C27" s="0" t="str">
        <x:v>0</x:v>
      </x:c>
      <x:c r="D27" s="16"/>
      <x:c r="E27" s="0" t="str">
        <x:v>0</x:v>
      </x:c>
      <x:c r="H27" s="95" t="n">
        <x:v>0.00</x:v>
      </x:c>
      <x:c r="I27" s="0" t="str">
        <x:v>0</x:v>
      </x:c>
      <x:c r="J27" s="96" t="n">
        <x:v>0.00</x:v>
      </x:c>
      <x:c r="K27" s="96" t="n">
        <x:v>0.00</x:v>
      </x:c>
      <x:c r="L27" s="95" t="n">
        <x:v>0</x:v>
      </x:c>
      <x:c r="M27" s="95" t="n">
        <x:v>0</x:v>
      </x:c>
      <x:c r="O27" s="95" t="n">
        <x:v>0</x:v>
      </x:c>
      <x:c r="P27" s="96" t="n">
        <x:v>0.00</x:v>
      </x:c>
      <x:c r="Q27" s="96" t="n">
        <x:v>0.00</x:v>
      </x:c>
      <x:c r="R27" s="96" t="n">
        <x:v>0.00</x:v>
      </x:c>
    </x:row>
    <x:row r="28" spans="3:4">
      <x:c r="B28" s="97" t="str">
        <x:v>סה"כ צמודות לדולר</x:v>
      </x:c>
      <x:c r="C28" s="16"/>
      <x:c r="D28" s="16"/>
      <x:c r="H28" s="99" t="n">
        <x:v>0.00</x:v>
      </x:c>
      <x:c r="K28" s="98" t="n">
        <x:v>0.00</x:v>
      </x:c>
      <x:c r="L28" s="99" t="n">
        <x:v>0</x:v>
      </x:c>
      <x:c r="N28" s="99" t="n">
        <x:v>0</x:v>
      </x:c>
      <x:c r="O28" s="99" t="n">
        <x:v>0</x:v>
      </x:c>
      <x:c r="Q28" s="98" t="n">
        <x:v>0.00</x:v>
      </x:c>
      <x:c r="R28" s="98" t="n">
        <x:v>0.00</x:v>
      </x:c>
    </x:row>
    <x:row r="29" spans="3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6" t="n">
        <x:v>0.00</x:v>
      </x:c>
      <x:c r="K29" s="96" t="n">
        <x:v>0.00</x:v>
      </x:c>
      <x:c r="L29" s="95" t="n">
        <x:v>0</x:v>
      </x:c>
      <x:c r="M29" s="95" t="n">
        <x:v>0</x:v>
      </x:c>
      <x:c r="O29" s="95" t="n">
        <x:v>0</x:v>
      </x:c>
      <x:c r="P29" s="96" t="n">
        <x:v>0.00</x:v>
      </x:c>
      <x:c r="Q29" s="96" t="n">
        <x:v>0.00</x:v>
      </x:c>
      <x:c r="R29" s="96" t="n">
        <x:v>0.00</x:v>
      </x:c>
    </x:row>
    <x:row r="30" spans="3:4">
      <x:c r="B30" s="97" t="str">
        <x:v>סה"כ בחו"ל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97" t="str">
        <x:v>סה"כ אג"ח של ממשלת ישראל שהונפקו בחו"ל</x:v>
      </x:c>
      <x:c r="C31" s="16"/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O31" s="99" t="n">
        <x:v>0</x:v>
      </x:c>
      <x:c r="Q31" s="98" t="n">
        <x:v>0.00</x:v>
      </x:c>
      <x:c r="R31" s="98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6" t="n">
        <x:v>0.00</x:v>
      </x:c>
      <x:c r="K32" s="96" t="n">
        <x:v>0.00</x:v>
      </x:c>
      <x:c r="L32" s="95" t="n">
        <x:v>0</x:v>
      </x:c>
      <x:c r="M32" s="95" t="n">
        <x:v>0</x:v>
      </x:c>
      <x:c r="O32" s="95" t="n">
        <x:v>0</x:v>
      </x:c>
      <x:c r="P32" s="96" t="n">
        <x:v>0.00</x:v>
      </x:c>
      <x:c r="Q32" s="96" t="n">
        <x:v>0.00</x:v>
      </x:c>
      <x:c r="R32" s="96" t="n">
        <x:v>0.00</x:v>
      </x:c>
    </x:row>
    <x:row r="33" spans="3:4">
      <x:c r="B33" s="97" t="str">
        <x:v>סה"כ אג"ח שהנפיקו ממשלות זרות בחו"ל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6" t="n">
        <x:v>0.00</x:v>
      </x:c>
      <x:c r="K34" s="96" t="n">
        <x:v>0.00</x:v>
      </x:c>
      <x:c r="L34" s="95" t="n">
        <x:v>0</x:v>
      </x:c>
      <x:c r="M34" s="95" t="n">
        <x:v>0</x:v>
      </x:c>
      <x:c r="O34" s="95" t="n">
        <x:v>0</x:v>
      </x:c>
      <x:c r="P34" s="96" t="n">
        <x:v>0.00</x:v>
      </x:c>
      <x:c r="Q34" s="96" t="n">
        <x:v>0.00</x:v>
      </x:c>
      <x:c r="R34" s="96" t="n">
        <x:v>0.00</x:v>
      </x:c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B38" t="str">
        <x:v>כאשר טרם חלף מועד תשלום הריבית/ פדיון קרן/ דיבידנד, יוצג סכום פדיון/ ריבית/ דיבידנד שעתיד להתקבל*****</x:v>
      </x:c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1900קו הבריאות 60 ומעלה</x:v>
      </x:c>
    </x:row>
    <x:row r="4" spans="2:23">
      <x:c r="B4" s="2" t="s">
        <x:v>3</x:v>
      </x:c>
      <x:c r="C4" t="str">
        <x:v>7211</x:v>
      </x:c>
    </x:row>
    <x:row r="5" spans="2:23">
      <x:c r="B5" s="92" t="str">
        <x:v>קוד קופת הגמל</x:v>
      </x:c>
      <x:c r="C5" t="str">
        <x:v>512008335-00000000000301-7211-000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1900קו הבריאות 60 ומעלה</x:v>
      </x:c>
    </x:row>
    <x:row r="4" spans="2:6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1900קו הבריאות 60 ומעלה</x:v>
      </x:c>
    </x:row>
    <x:row r="4" spans="2:66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3.14</x:v>
      </x:c>
      <x:c r="L11" s="7"/>
      <x:c r="M11" s="7"/>
      <x:c r="N11" s="94" t="n">
        <x:v>0.0547</x:v>
      </x:c>
      <x:c r="O11" s="93" t="n">
        <x:v>6721424.86</x:v>
      </x:c>
      <x:c r="P11" s="33"/>
      <x:c r="Q11" s="93" t="n">
        <x:v>89.58345</x:v>
      </x:c>
      <x:c r="R11" s="93" t="n">
        <x:v>7309.13327662852</x:v>
      </x:c>
      <x:c r="S11" s="7"/>
      <x:c r="T11" s="94" t="n">
        <x:v>1.00</x:v>
      </x:c>
      <x:c r="U11" s="94" t="n">
        <x:v>0.2815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3.09</x:v>
      </x:c>
      <x:c r="N12" s="98" t="n">
        <x:v>0.0526</x:v>
      </x:c>
      <x:c r="O12" s="99" t="n">
        <x:v>6558424.86</x:v>
      </x:c>
      <x:c r="Q12" s="99" t="n">
        <x:v>89.58345</x:v>
      </x:c>
      <x:c r="R12" s="99" t="n">
        <x:v>6761.277050665</x:v>
      </x:c>
      <x:c r="T12" s="98" t="n">
        <x:v>0.925</x:v>
      </x:c>
      <x:c r="U12" s="98" t="n">
        <x:v>0.2604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3.32</x:v>
      </x:c>
      <x:c r="N13" s="98" t="n">
        <x:v>0.0249</x:v>
      </x:c>
      <x:c r="O13" s="99" t="n">
        <x:v>3140369.85</x:v>
      </x:c>
      <x:c r="Q13" s="99" t="n">
        <x:v>19.05192</x:v>
      </x:c>
      <x:c r="R13" s="99" t="n">
        <x:v>3425.136676126</x:v>
      </x:c>
      <x:c r="T13" s="98" t="n">
        <x:v>0.4686</x:v>
      </x:c>
      <x:c r="U13" s="98" t="n">
        <x:v>0.1319</x:v>
      </x:c>
    </x:row>
    <x:row r="14" spans="2:66">
      <x:c r="B14" s="0" t="str">
        <x:v>דיסק מנ אגח טו- דיסקונט מנפיקים בע"מ</x:v>
      </x:c>
      <x:c r="C14" s="0" t="str">
        <x:v>7480304</x:v>
      </x:c>
      <x:c r="D14" s="0" t="str">
        <x:v>TASE</x:v>
      </x:c>
      <x:c r="E14" s="0" t="str">
        <x:v>אחר</x:v>
      </x:c>
      <x:c r="F14" s="0" t="str">
        <x:v>520029935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10/11/22</x:v>
      </x:c>
      <x:c r="K14" s="95" t="n">
        <x:v>4.72</x:v>
      </x:c>
      <x:c r="L14" s="0" t="str">
        <x:v>שקל חדש</x:v>
      </x:c>
      <x:c r="M14" s="96" t="n">
        <x:v>0.002</x:v>
      </x:c>
      <x:c r="N14" s="96" t="n">
        <x:v>0.017</x:v>
      </x:c>
      <x:c r="O14" s="95" t="n">
        <x:v>29562</x:v>
      </x:c>
      <x:c r="P14" s="95" t="n">
        <x:v>98.0400</x:v>
      </x:c>
      <x:c r="Q14" s="95" t="n">
        <x:v>0</x:v>
      </x:c>
      <x:c r="R14" s="95" t="n">
        <x:v>28.9825848</x:v>
      </x:c>
      <x:c r="S14" s="96" t="n">
        <x:v>0.00</x:v>
      </x:c>
      <x:c r="T14" s="96" t="n">
        <x:v>0.004</x:v>
      </x:c>
      <x:c r="U14" s="96" t="n">
        <x:v>0.0011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10/11/22</x:v>
      </x:c>
      <x:c r="K15" s="95" t="n">
        <x:v>2.47</x:v>
      </x:c>
      <x:c r="L15" s="0" t="str">
        <x:v>שקל חדש</x:v>
      </x:c>
      <x:c r="M15" s="96" t="n">
        <x:v>0.0083</x:v>
      </x:c>
      <x:c r="N15" s="96" t="n">
        <x:v>0.0149</x:v>
      </x:c>
      <x:c r="O15" s="95" t="n">
        <x:v>90016</x:v>
      </x:c>
      <x:c r="P15" s="95" t="n">
        <x:v>106.5400</x:v>
      </x:c>
      <x:c r="Q15" s="95" t="n">
        <x:v>0</x:v>
      </x:c>
      <x:c r="R15" s="95" t="n">
        <x:v>95.9030464</x:v>
      </x:c>
      <x:c r="S15" s="96" t="n">
        <x:v>0.00</x:v>
      </x:c>
      <x:c r="T15" s="96" t="n">
        <x:v>0.0131</x:v>
      </x:c>
      <x:c r="U15" s="96" t="n">
        <x:v>0.0037</x:v>
      </x:c>
    </x:row>
    <x:row r="16" spans="2:66">
      <x:c r="B16" s="0" t="str">
        <x:v>לאומי אגח 181- בנק לאומי לישראל בע"מ</x:v>
      </x:c>
      <x:c r="C16" s="0" t="str">
        <x:v>6040505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Aaa.il</x:v>
      </x:c>
      <x:c r="I16" s="0" t="str">
        <x:v>מידרוג</x:v>
      </x:c>
      <x:c r="J16" s="0" t="str">
        <x:v>10/11/22</x:v>
      </x:c>
      <x:c r="K16" s="95" t="n">
        <x:v>0.68</x:v>
      </x:c>
      <x:c r="L16" s="0" t="str">
        <x:v>שקל חדש</x:v>
      </x:c>
      <x:c r="M16" s="96" t="n">
        <x:v>0.01</x:v>
      </x:c>
      <x:c r="N16" s="96" t="n">
        <x:v>0.0171</x:v>
      </x:c>
      <x:c r="O16" s="95" t="n">
        <x:v>93000</x:v>
      </x:c>
      <x:c r="P16" s="95" t="n">
        <x:v>107.4300</x:v>
      </x:c>
      <x:c r="Q16" s="95" t="n">
        <x:v>0</x:v>
      </x:c>
      <x:c r="R16" s="95" t="n">
        <x:v>99.9099</x:v>
      </x:c>
      <x:c r="S16" s="96" t="n">
        <x:v>0.00</x:v>
      </x:c>
      <x:c r="T16" s="96" t="n">
        <x:v>0.0137</x:v>
      </x:c>
      <x:c r="U16" s="96" t="n">
        <x:v>0.0038</x:v>
      </x:c>
    </x:row>
    <x:row r="17" spans="3:6">
      <x:c r="B17" s="0" t="str">
        <x:v>לאומי אגח 182- בנק לאומי לישראל בע"מ</x:v>
      </x:c>
      <x:c r="C17" s="0" t="str">
        <x:v>6040539</x:v>
      </x:c>
      <x:c r="D17" s="0" t="str">
        <x:v>TASE</x:v>
      </x:c>
      <x:c r="E17" s="0" t="str">
        <x:v>אחר</x:v>
      </x:c>
      <x:c r="F17" s="0" t="str">
        <x:v>520018078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10/11/22</x:v>
      </x:c>
      <x:c r="K17" s="95" t="n">
        <x:v>4.90</x:v>
      </x:c>
      <x:c r="L17" s="0" t="str">
        <x:v>שקל חדש</x:v>
      </x:c>
      <x:c r="M17" s="96" t="n">
        <x:v>0.001</x:v>
      </x:c>
      <x:c r="N17" s="96" t="n">
        <x:v>0.0164</x:v>
      </x:c>
      <x:c r="O17" s="95" t="n">
        <x:v>52000</x:v>
      </x:c>
      <x:c r="P17" s="95" t="n">
        <x:v>97.600</x:v>
      </x:c>
      <x:c r="Q17" s="95" t="n">
        <x:v>0</x:v>
      </x:c>
      <x:c r="R17" s="95" t="n">
        <x:v>50.752</x:v>
      </x:c>
      <x:c r="S17" s="96" t="n">
        <x:v>0.00</x:v>
      </x:c>
      <x:c r="T17" s="96" t="n">
        <x:v>0.0069</x:v>
      </x:c>
      <x:c r="U17" s="96" t="n">
        <x:v>0.002</x:v>
      </x:c>
    </x:row>
    <x:row r="18" spans="3:6">
      <x:c r="B18" s="0" t="str">
        <x:v>לאומי אגח סד 183- בנק לאומי לישראל בע"מ</x:v>
      </x:c>
      <x:c r="C18" s="0" t="str">
        <x:v>6040547</x:v>
      </x:c>
      <x:c r="D18" s="0" t="str">
        <x:v>TASE</x:v>
      </x:c>
      <x:c r="E18" s="0" t="str">
        <x:v>אחר</x:v>
      </x:c>
      <x:c r="F18" s="0" t="str">
        <x:v>520018078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10/11/22</x:v>
      </x:c>
      <x:c r="K18" s="95" t="n">
        <x:v>6.89</x:v>
      </x:c>
      <x:c r="L18" s="0" t="str">
        <x:v>שקל חדש</x:v>
      </x:c>
      <x:c r="M18" s="96" t="n">
        <x:v>0.001</x:v>
      </x:c>
      <x:c r="N18" s="96" t="n">
        <x:v>0.0181</x:v>
      </x:c>
      <x:c r="O18" s="95" t="n">
        <x:v>54000</x:v>
      </x:c>
      <x:c r="P18" s="95" t="n">
        <x:v>93.6300</x:v>
      </x:c>
      <x:c r="Q18" s="95" t="n">
        <x:v>0</x:v>
      </x:c>
      <x:c r="R18" s="95" t="n">
        <x:v>50.5602</x:v>
      </x:c>
      <x:c r="S18" s="96" t="n">
        <x:v>0.0001</x:v>
      </x:c>
      <x:c r="T18" s="96" t="n">
        <x:v>0.0069</x:v>
      </x:c>
      <x:c r="U18" s="96" t="n">
        <x:v>0.0019</x:v>
      </x:c>
    </x:row>
    <x:row r="19" spans="3:6">
      <x:c r="B19" s="0" t="str">
        <x:v>מז  הנפק    46 1.22% 9/2027- מזרחי טפחות חברה להנפקות בע"מ</x:v>
      </x:c>
      <x:c r="C19" s="0" t="str">
        <x:v>2310225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10/11/22</x:v>
      </x:c>
      <x:c r="K19" s="95" t="n">
        <x:v>4.63</x:v>
      </x:c>
      <x:c r="L19" s="0" t="str">
        <x:v>שקל חדש</x:v>
      </x:c>
      <x:c r="M19" s="96" t="n">
        <x:v>0.0122</x:v>
      </x:c>
      <x:c r="N19" s="96" t="n">
        <x:v>0.0165</x:v>
      </x:c>
      <x:c r="O19" s="95" t="n">
        <x:v>105269</x:v>
      </x:c>
      <x:c r="P19" s="95" t="n">
        <x:v>107.100</x:v>
      </x:c>
      <x:c r="Q19" s="95" t="n">
        <x:v>0</x:v>
      </x:c>
      <x:c r="R19" s="95" t="n">
        <x:v>112.743099</x:v>
      </x:c>
      <x:c r="S19" s="96" t="n">
        <x:v>0.00</x:v>
      </x:c>
      <x:c r="T19" s="96" t="n">
        <x:v>0.0154</x:v>
      </x:c>
      <x:c r="U19" s="96" t="n">
        <x:v>0.0043</x:v>
      </x:c>
    </x:row>
    <x:row r="20" spans="3:6">
      <x:c r="B20" s="0" t="str">
        <x:v>מז טפ הנ אגח 62- מזרחי טפחות חברה להנפקות בע"מ</x:v>
      </x:c>
      <x:c r="C20" s="0" t="str">
        <x:v>2310498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10/11/22</x:v>
      </x:c>
      <x:c r="K20" s="95" t="n">
        <x:v>5.80</x:v>
      </x:c>
      <x:c r="L20" s="0" t="str">
        <x:v>שקל חדש</x:v>
      </x:c>
      <x:c r="M20" s="96" t="n">
        <x:v>0.001</x:v>
      </x:c>
      <x:c r="N20" s="96" t="n">
        <x:v>0.0175</x:v>
      </x:c>
      <x:c r="O20" s="95" t="n">
        <x:v>72000</x:v>
      </x:c>
      <x:c r="P20" s="95" t="n">
        <x:v>95.7800</x:v>
      </x:c>
      <x:c r="Q20" s="95" t="n">
        <x:v>0</x:v>
      </x:c>
      <x:c r="R20" s="95" t="n">
        <x:v>68.9616</x:v>
      </x:c>
      <x:c r="S20" s="96" t="n">
        <x:v>0.00</x:v>
      </x:c>
      <x:c r="T20" s="96" t="n">
        <x:v>0.0094</x:v>
      </x:c>
      <x:c r="U20" s="96" t="n">
        <x:v>0.0027</x:v>
      </x:c>
    </x:row>
    <x:row r="21" spans="3:6">
      <x:c r="B21" s="0" t="str">
        <x:v>מז טפ הנפ אגח61- מזרחי טפחות חברה להנפקות בע"מ</x:v>
      </x:c>
      <x:c r="C21" s="0" t="str">
        <x:v>2310464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Aaa.il</x:v>
      </x:c>
      <x:c r="I21" s="0" t="str">
        <x:v>מידרוג</x:v>
      </x:c>
      <x:c r="J21" s="0" t="str">
        <x:v>10/11/22</x:v>
      </x:c>
      <x:c r="K21" s="95" t="n">
        <x:v>3.90</x:v>
      </x:c>
      <x:c r="L21" s="0" t="str">
        <x:v>שקל חדש</x:v>
      </x:c>
      <x:c r="M21" s="96" t="n">
        <x:v>0.005</x:v>
      </x:c>
      <x:c r="N21" s="96" t="n">
        <x:v>0.0166</x:v>
      </x:c>
      <x:c r="O21" s="95" t="n">
        <x:v>52000</x:v>
      </x:c>
      <x:c r="P21" s="95" t="n">
        <x:v>102.1200</x:v>
      </x:c>
      <x:c r="Q21" s="95" t="n">
        <x:v>0</x:v>
      </x:c>
      <x:c r="R21" s="95" t="n">
        <x:v>53.1024</x:v>
      </x:c>
      <x:c r="S21" s="96" t="n">
        <x:v>0.0001</x:v>
      </x:c>
      <x:c r="T21" s="96" t="n">
        <x:v>0.0073</x:v>
      </x:c>
      <x:c r="U21" s="96" t="n">
        <x:v>0.002</x:v>
      </x:c>
    </x:row>
    <x:row r="22" spans="3:6">
      <x:c r="B22" s="0" t="str">
        <x:v>מז טפחות הנפ אגח57- מזרחי טפחות חברה להנפקות בע"מ</x:v>
      </x:c>
      <x:c r="C22" s="0" t="str">
        <x:v>2310423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Aaa.il</x:v>
      </x:c>
      <x:c r="I22" s="0" t="str">
        <x:v>מידרוג</x:v>
      </x:c>
      <x:c r="J22" s="0" t="str">
        <x:v>10/11/22</x:v>
      </x:c>
      <x:c r="K22" s="95" t="n">
        <x:v>1.15</x:v>
      </x:c>
      <x:c r="L22" s="0" t="str">
        <x:v>שקל חדש</x:v>
      </x:c>
      <x:c r="M22" s="96" t="n">
        <x:v>0.0095</x:v>
      </x:c>
      <x:c r="N22" s="96" t="n">
        <x:v>0.0097</x:v>
      </x:c>
      <x:c r="O22" s="95" t="n">
        <x:v>75270.43</x:v>
      </x:c>
      <x:c r="P22" s="95" t="n">
        <x:v>109.500</x:v>
      </x:c>
      <x:c r="Q22" s="95" t="n">
        <x:v>0</x:v>
      </x:c>
      <x:c r="R22" s="95" t="n">
        <x:v>82.42112085</x:v>
      </x:c>
      <x:c r="S22" s="96" t="n">
        <x:v>0.0002</x:v>
      </x:c>
      <x:c r="T22" s="96" t="n">
        <x:v>0.0113</x:v>
      </x:c>
      <x:c r="U22" s="96" t="n">
        <x:v>0.0032</x:v>
      </x:c>
    </x:row>
    <x:row r="23" spans="3:6">
      <x:c r="B23" s="0" t="str">
        <x:v>מזרחי טפחות הנפ 9/24- מזרחי טפחות חברה להנפקות בע"מ</x:v>
      </x:c>
      <x:c r="C23" s="0" t="str">
        <x:v>2310217</x:v>
      </x:c>
      <x:c r="D23" s="0" t="str">
        <x:v>TASE</x:v>
      </x:c>
      <x:c r="E23" s="0" t="str">
        <x:v>אחר</x:v>
      </x:c>
      <x:c r="F23" s="0" t="str">
        <x:v>520032046</x:v>
      </x:c>
      <x:c r="G23" s="0" t="str">
        <x:v>בנקים</x:v>
      </x:c>
      <x:c r="H23" s="0" t="str">
        <x:v>ilAAA</x:v>
      </x:c>
      <x:c r="I23" s="0" t="str">
        <x:v>S&amp;P מעלות</x:v>
      </x:c>
      <x:c r="J23" s="0" t="str">
        <x:v>10/11/22</x:v>
      </x:c>
      <x:c r="K23" s="95" t="n">
        <x:v>1.74</x:v>
      </x:c>
      <x:c r="L23" s="0" t="str">
        <x:v>שקל חדש</x:v>
      </x:c>
      <x:c r="M23" s="96" t="n">
        <x:v>0.0086</x:v>
      </x:c>
      <x:c r="N23" s="96" t="n">
        <x:v>0.0149</x:v>
      </x:c>
      <x:c r="O23" s="95" t="n">
        <x:v>134922</x:v>
      </x:c>
      <x:c r="P23" s="95" t="n">
        <x:v>107.9500</x:v>
      </x:c>
      <x:c r="Q23" s="95" t="n">
        <x:v>0</x:v>
      </x:c>
      <x:c r="R23" s="95" t="n">
        <x:v>145.648299</x:v>
      </x:c>
      <x:c r="S23" s="96" t="n">
        <x:v>0.0001</x:v>
      </x:c>
      <x:c r="T23" s="96" t="n">
        <x:v>0.0199</x:v>
      </x:c>
      <x:c r="U23" s="96" t="n">
        <x:v>0.0056</x:v>
      </x:c>
    </x:row>
    <x:row r="24" spans="3:6">
      <x:c r="B24" s="0" t="str">
        <x:v>מזרחי טפחות הנפק 49- מזרחי טפחות חברה להנפקות בע"מ</x:v>
      </x:c>
      <x:c r="C24" s="0" t="str">
        <x:v>2310282</x:v>
      </x:c>
      <x:c r="D24" s="0" t="str">
        <x:v>TASE</x:v>
      </x:c>
      <x:c r="E24" s="0" t="str">
        <x:v>אחר</x:v>
      </x:c>
      <x:c r="F24" s="0" t="str">
        <x:v>520032046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10/11/22</x:v>
      </x:c>
      <x:c r="K24" s="95" t="n">
        <x:v>3.46</x:v>
      </x:c>
      <x:c r="L24" s="0" t="str">
        <x:v>שקל חדש</x:v>
      </x:c>
      <x:c r="M24" s="96" t="n">
        <x:v>0.0038</x:v>
      </x:c>
      <x:c r="N24" s="96" t="n">
        <x:v>0.0165</x:v>
      </x:c>
      <x:c r="O24" s="95" t="n">
        <x:v>149921</x:v>
      </x:c>
      <x:c r="P24" s="95" t="n">
        <x:v>101.8900</x:v>
      </x:c>
      <x:c r="Q24" s="95" t="n">
        <x:v>0</x:v>
      </x:c>
      <x:c r="R24" s="95" t="n">
        <x:v>152.7545069</x:v>
      </x:c>
      <x:c r="S24" s="96" t="n">
        <x:v>0.00</x:v>
      </x:c>
      <x:c r="T24" s="96" t="n">
        <x:v>0.0209</x:v>
      </x:c>
      <x:c r="U24" s="96" t="n">
        <x:v>0.0059</x:v>
      </x:c>
    </x:row>
    <x:row r="25" spans="3:6">
      <x:c r="B25" s="0" t="str">
        <x:v>מזרחי טפחות הנפקות אגח 51- מזרחי טפחות חברה להנפקות בע"מ</x:v>
      </x:c>
      <x:c r="C25" s="0" t="str">
        <x:v>2310324</x:v>
      </x:c>
      <x:c r="D25" s="0" t="str">
        <x:v>TASE</x:v>
      </x:c>
      <x:c r="E25" s="0" t="str">
        <x:v>אחר</x:v>
      </x:c>
      <x:c r="F25" s="0" t="str">
        <x:v>520032046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10/11/22</x:v>
      </x:c>
      <x:c r="K25" s="95" t="n">
        <x:v>0.83</x:v>
      </x:c>
      <x:c r="L25" s="0" t="str">
        <x:v>שקל חדש</x:v>
      </x:c>
      <x:c r="M25" s="96" t="n">
        <x:v>0.001</x:v>
      </x:c>
      <x:c r="N25" s="96" t="n">
        <x:v>0.0164</x:v>
      </x:c>
      <x:c r="O25" s="95" t="n">
        <x:v>78286</x:v>
      </x:c>
      <x:c r="P25" s="95" t="n">
        <x:v>105.8400</x:v>
      </x:c>
      <x:c r="Q25" s="95" t="n">
        <x:v>0</x:v>
      </x:c>
      <x:c r="R25" s="95" t="n">
        <x:v>82.8579024</x:v>
      </x:c>
      <x:c r="S25" s="96" t="n">
        <x:v>0.00</x:v>
      </x:c>
      <x:c r="T25" s="96" t="n">
        <x:v>0.0113</x:v>
      </x:c>
      <x:c r="U25" s="96" t="n">
        <x:v>0.0032</x:v>
      </x:c>
    </x:row>
    <x:row r="26" spans="3:6">
      <x:c r="B26" s="0" t="str">
        <x:v>פועלים אגח 201- בנק הפועלים בע"מ</x:v>
      </x:c>
      <x:c r="C26" s="0" t="str">
        <x:v>1191345</x:v>
      </x:c>
      <x:c r="D26" s="0" t="str">
        <x:v>TASE</x:v>
      </x:c>
      <x:c r="E26" s="0" t="str">
        <x:v>אחר</x:v>
      </x:c>
      <x:c r="F26" s="0" t="str">
        <x:v>520000118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29/11/22</x:v>
      </x:c>
      <x:c r="K26" s="95" t="n">
        <x:v>5.17</x:v>
      </x:c>
      <x:c r="L26" s="0" t="str">
        <x:v>שקל חדש</x:v>
      </x:c>
      <x:c r="M26" s="96" t="n">
        <x:v>0.0139</x:v>
      </x:c>
      <x:c r="N26" s="96" t="n">
        <x:v>0.0178</x:v>
      </x:c>
      <x:c r="O26" s="95" t="n">
        <x:v>57000</x:v>
      </x:c>
      <x:c r="P26" s="95" t="n">
        <x:v>98.2400</x:v>
      </x:c>
      <x:c r="Q26" s="95" t="n">
        <x:v>0</x:v>
      </x:c>
      <x:c r="R26" s="95" t="n">
        <x:v>55.9968</x:v>
      </x:c>
      <x:c r="S26" s="96" t="n">
        <x:v>0.00</x:v>
      </x:c>
      <x:c r="T26" s="96" t="n">
        <x:v>0.0077</x:v>
      </x:c>
      <x:c r="U26" s="96" t="n">
        <x:v>0.0022</x:v>
      </x:c>
    </x:row>
    <x:row r="27" spans="3:6">
      <x:c r="B27" s="0" t="str">
        <x:v>פועלים הנ אגח 36- הפועלים הנפקות בע"מ</x:v>
      </x:c>
      <x:c r="C27" s="0" t="str">
        <x:v>1940659</x:v>
      </x:c>
      <x:c r="D27" s="0" t="str">
        <x:v>TASE</x:v>
      </x:c>
      <x:c r="E27" s="0" t="str">
        <x:v>אחר</x:v>
      </x:c>
      <x:c r="F27" s="0" t="str">
        <x:v>520032640</x:v>
      </x:c>
      <x:c r="G27" s="0" t="str">
        <x:v>בנקים</x:v>
      </x:c>
      <x:c r="H27" s="0" t="str">
        <x:v>ilAAA</x:v>
      </x:c>
      <x:c r="I27" s="0" t="str">
        <x:v>S&amp;P מעלות</x:v>
      </x:c>
      <x:c r="J27" s="0" t="str">
        <x:v>10/11/22</x:v>
      </x:c>
      <x:c r="K27" s="95" t="n">
        <x:v>4.26</x:v>
      </x:c>
      <x:c r="L27" s="0" t="str">
        <x:v>שקל חדש</x:v>
      </x:c>
      <x:c r="M27" s="96" t="n">
        <x:v>0.0175</x:v>
      </x:c>
      <x:c r="N27" s="96" t="n">
        <x:v>0.0165</x:v>
      </x:c>
      <x:c r="O27" s="95" t="n">
        <x:v>265070.24</x:v>
      </x:c>
      <x:c r="P27" s="95" t="n">
        <x:v>107.7600</x:v>
      </x:c>
      <x:c r="Q27" s="95" t="n">
        <x:v>0</x:v>
      </x:c>
      <x:c r="R27" s="95" t="n">
        <x:v>285.639690624</x:v>
      </x:c>
      <x:c r="S27" s="96" t="n">
        <x:v>0.0001</x:v>
      </x:c>
      <x:c r="T27" s="96" t="n">
        <x:v>0.0391</x:v>
      </x:c>
      <x:c r="U27" s="96" t="n">
        <x:v>0.011</x:v>
      </x:c>
    </x:row>
    <x:row r="28" spans="3:6">
      <x:c r="B28" s="0" t="str">
        <x:v>פועלים הנפ אגח 32- הפועלים הנפקות בע"מ</x:v>
      </x:c>
      <x:c r="C28" s="0" t="str">
        <x:v>1940535</x:v>
      </x:c>
      <x:c r="D28" s="0" t="str">
        <x:v>TASE</x:v>
      </x:c>
      <x:c r="E28" s="0" t="str">
        <x:v>אחר</x:v>
      </x:c>
      <x:c r="F28" s="0" t="str">
        <x:v>520032640</x:v>
      </x:c>
      <x:c r="G28" s="0" t="str">
        <x:v>בנקים</x:v>
      </x:c>
      <x:c r="H28" s="0" t="str">
        <x:v>ilAAA</x:v>
      </x:c>
      <x:c r="I28" s="0" t="str">
        <x:v>S&amp;P מעלות</x:v>
      </x:c>
      <x:c r="J28" s="0" t="str">
        <x:v>10/11/22</x:v>
      </x:c>
      <x:c r="K28" s="95" t="n">
        <x:v>0.59</x:v>
      </x:c>
      <x:c r="L28" s="0" t="str">
        <x:v>שקל חדש</x:v>
      </x:c>
      <x:c r="M28" s="96" t="n">
        <x:v>0.05</x:v>
      </x:c>
      <x:c r="N28" s="96" t="n">
        <x:v>0.0178</x:v>
      </x:c>
      <x:c r="O28" s="95" t="n">
        <x:v>34170.74</x:v>
      </x:c>
      <x:c r="P28" s="95" t="n">
        <x:v>115.6900</x:v>
      </x:c>
      <x:c r="Q28" s="95" t="n">
        <x:v>0</x:v>
      </x:c>
      <x:c r="R28" s="95" t="n">
        <x:v>39.532129106</x:v>
      </x:c>
      <x:c r="S28" s="96" t="n">
        <x:v>0.00</x:v>
      </x:c>
      <x:c r="T28" s="96" t="n">
        <x:v>0.0054</x:v>
      </x:c>
      <x:c r="U28" s="96" t="n">
        <x:v>0.0015</x:v>
      </x:c>
    </x:row>
    <x:row r="29" spans="3:6">
      <x:c r="B29" s="0" t="str">
        <x:v>פועלים הנפקות סדרה 34- הפועלים הנפקות בע"מ</x:v>
      </x:c>
      <x:c r="C29" s="0" t="str">
        <x:v>1940576</x:v>
      </x:c>
      <x:c r="D29" s="0" t="str">
        <x:v>TASE</x:v>
      </x:c>
      <x:c r="E29" s="0" t="str">
        <x:v>אחר</x:v>
      </x:c>
      <x:c r="F29" s="0" t="str">
        <x:v>520032640</x:v>
      </x:c>
      <x:c r="G29" s="0" t="str">
        <x:v>בנקים</x:v>
      </x:c>
      <x:c r="H29" s="0" t="str">
        <x:v>ilAAA</x:v>
      </x:c>
      <x:c r="I29" s="0" t="str">
        <x:v>S&amp;P מעלות</x:v>
      </x:c>
      <x:c r="J29" s="0" t="str">
        <x:v>10/11/22</x:v>
      </x:c>
      <x:c r="K29" s="95" t="n">
        <x:v>0.24</x:v>
      </x:c>
      <x:c r="L29" s="0" t="str">
        <x:v>שקל חדש</x:v>
      </x:c>
      <x:c r="M29" s="96" t="n">
        <x:v>0.007</x:v>
      </x:c>
      <x:c r="N29" s="96" t="n">
        <x:v>0.0144</x:v>
      </x:c>
      <x:c r="O29" s="95" t="n">
        <x:v>67142.16</x:v>
      </x:c>
      <x:c r="P29" s="95" t="n">
        <x:v>109.9500</x:v>
      </x:c>
      <x:c r="Q29" s="95" t="n">
        <x:v>0</x:v>
      </x:c>
      <x:c r="R29" s="95" t="n">
        <x:v>73.82280492</x:v>
      </x:c>
      <x:c r="S29" s="96" t="n">
        <x:v>0.0001</x:v>
      </x:c>
      <x:c r="T29" s="96" t="n">
        <x:v>0.0101</x:v>
      </x:c>
      <x:c r="U29" s="96" t="n">
        <x:v>0.0028</x:v>
      </x:c>
    </x:row>
    <x:row r="30" spans="3:6">
      <x:c r="B30" s="0" t="str">
        <x:v>חשמל     אגח 29- חברת החשמל לישראל בע"מ</x:v>
      </x:c>
      <x:c r="C30" s="0" t="str">
        <x:v>6000236</x:v>
      </x:c>
      <x:c r="D30" s="0" t="str">
        <x:v>TASE</x:v>
      </x:c>
      <x:c r="E30" s="0" t="str">
        <x:v>אחר</x:v>
      </x:c>
      <x:c r="F30" s="0" t="str">
        <x:v>520000472</x:v>
      </x:c>
      <x:c r="G30" s="0" t="str">
        <x:v>אנרגיה</x:v>
      </x:c>
      <x:c r="H30" s="0" t="str">
        <x:v>Aa1.il</x:v>
      </x:c>
      <x:c r="I30" s="0" t="str">
        <x:v>מידרוג</x:v>
      </x:c>
      <x:c r="J30" s="0" t="str">
        <x:v>10/11/22</x:v>
      </x:c>
      <x:c r="K30" s="95" t="n">
        <x:v>2.51</x:v>
      </x:c>
      <x:c r="L30" s="0" t="str">
        <x:v>שקל חדש</x:v>
      </x:c>
      <x:c r="M30" s="96" t="n">
        <x:v>0.045</x:v>
      </x:c>
      <x:c r="N30" s="96" t="n">
        <x:v>0.0181</x:v>
      </x:c>
      <x:c r="O30" s="95" t="n">
        <x:v>80273</x:v>
      </x:c>
      <x:c r="P30" s="95" t="n">
        <x:v>118.600</x:v>
      </x:c>
      <x:c r="Q30" s="95" t="n">
        <x:v>0</x:v>
      </x:c>
      <x:c r="R30" s="95" t="n">
        <x:v>95.203778</x:v>
      </x:c>
      <x:c r="S30" s="96" t="n">
        <x:v>0.00</x:v>
      </x:c>
      <x:c r="T30" s="96" t="n">
        <x:v>0.013</x:v>
      </x:c>
      <x:c r="U30" s="96" t="n">
        <x:v>0.0037</x:v>
      </x:c>
    </x:row>
    <x:row r="31" spans="3:6">
      <x:c r="B31" s="0" t="str">
        <x:v>עזריאלי אגח ד- קבוצת עזריאלי בע"מ (לשעבר קנית מימון)</x:v>
      </x:c>
      <x:c r="C31" s="0" t="str">
        <x:v>1138650</x:v>
      </x:c>
      <x:c r="D31" s="0" t="str">
        <x:v>TASE</x:v>
      </x:c>
      <x:c r="E31" s="0" t="str">
        <x:v>אחר</x:v>
      </x:c>
      <x:c r="F31" s="0" t="str">
        <x:v>510960719</x:v>
      </x:c>
      <x:c r="G31" s="0" t="str">
        <x:v>נדלן מניב בישראל</x:v>
      </x:c>
      <x:c r="H31" s="0" t="str">
        <x:v>Aa1.il</x:v>
      </x:c>
      <x:c r="I31" s="0" t="str">
        <x:v>מידרוג</x:v>
      </x:c>
      <x:c r="J31" s="0" t="str">
        <x:v>10/11/22</x:v>
      </x:c>
      <x:c r="K31" s="95" t="n">
        <x:v>3.59</x:v>
      </x:c>
      <x:c r="L31" s="0" t="str">
        <x:v>שקל חדש</x:v>
      </x:c>
      <x:c r="M31" s="96" t="n">
        <x:v>0.0134</x:v>
      </x:c>
      <x:c r="N31" s="96" t="n">
        <x:v>0.0211</x:v>
      </x:c>
      <x:c r="O31" s="95" t="n">
        <x:v>82797.36</x:v>
      </x:c>
      <x:c r="P31" s="95" t="n">
        <x:v>106.9900</x:v>
      </x:c>
      <x:c r="Q31" s="95" t="n">
        <x:v>0</x:v>
      </x:c>
      <x:c r="R31" s="95" t="n">
        <x:v>88.584895464</x:v>
      </x:c>
      <x:c r="S31" s="96" t="n">
        <x:v>0.00</x:v>
      </x:c>
      <x:c r="T31" s="96" t="n">
        <x:v>0.0121</x:v>
      </x:c>
      <x:c r="U31" s="96" t="n">
        <x:v>0.0034</x:v>
      </x:c>
    </x:row>
    <x:row r="32" spans="3:6">
      <x:c r="B32" s="0" t="str">
        <x:v>עזריאלי אגח ה- קבוצת עזריאלי בע"מ (לשעבר קנית מימון)</x:v>
      </x:c>
      <x:c r="C32" s="0" t="str">
        <x:v>1156603</x:v>
      </x:c>
      <x:c r="D32" s="0" t="str">
        <x:v>TASE</x:v>
      </x:c>
      <x:c r="E32" s="0" t="str">
        <x:v>אחר</x:v>
      </x:c>
      <x:c r="F32" s="0" t="str">
        <x:v>510960719</x:v>
      </x:c>
      <x:c r="G32" s="0" t="str">
        <x:v>נדלן מניב בישראל</x:v>
      </x:c>
      <x:c r="H32" s="0" t="str">
        <x:v>Aa1.il</x:v>
      </x:c>
      <x:c r="I32" s="0" t="str">
        <x:v>מידרוג</x:v>
      </x:c>
      <x:c r="J32" s="0" t="str">
        <x:v>10/11/22</x:v>
      </x:c>
      <x:c r="K32" s="95" t="n">
        <x:v>3.76</x:v>
      </x:c>
      <x:c r="L32" s="0" t="str">
        <x:v>שקל חדש</x:v>
      </x:c>
      <x:c r="M32" s="96" t="n">
        <x:v>0.0177</x:v>
      </x:c>
      <x:c r="N32" s="96" t="n">
        <x:v>0.0223</x:v>
      </x:c>
      <x:c r="O32" s="95" t="n">
        <x:v>34225</x:v>
      </x:c>
      <x:c r="P32" s="95" t="n">
        <x:v>106.0400</x:v>
      </x:c>
      <x:c r="Q32" s="95" t="n">
        <x:v>0.32655</x:v>
      </x:c>
      <x:c r="R32" s="95" t="n">
        <x:v>36.61874</x:v>
      </x:c>
      <x:c r="S32" s="96" t="n">
        <x:v>0.00</x:v>
      </x:c>
      <x:c r="T32" s="96" t="n">
        <x:v>0.005</x:v>
      </x:c>
      <x:c r="U32" s="96" t="n">
        <x:v>0.0014</x:v>
      </x:c>
    </x:row>
    <x:row r="33" spans="3:6">
      <x:c r="B33" s="0" t="str">
        <x:v>פועלים הנפ הת טו- הפועלים הנפקות בע"מ</x:v>
      </x:c>
      <x:c r="C33" s="0" t="str">
        <x:v>1940543</x:v>
      </x:c>
      <x:c r="D33" s="0" t="str">
        <x:v>TASE</x:v>
      </x:c>
      <x:c r="E33" s="0" t="str">
        <x:v>אחר</x:v>
      </x:c>
      <x:c r="F33" s="0" t="str">
        <x:v>520032640</x:v>
      </x:c>
      <x:c r="G33" s="0" t="str">
        <x:v>בנקים</x:v>
      </x:c>
      <x:c r="H33" s="0" t="str">
        <x:v>Aa1.il</x:v>
      </x:c>
      <x:c r="I33" s="0" t="str">
        <x:v>מידרוג</x:v>
      </x:c>
      <x:c r="J33" s="0" t="str">
        <x:v>10/11/22</x:v>
      </x:c>
      <x:c r="K33" s="95" t="n">
        <x:v>0.41</x:v>
      </x:c>
      <x:c r="L33" s="0" t="str">
        <x:v>שקל חדש</x:v>
      </x:c>
      <x:c r="M33" s="96" t="n">
        <x:v>0.042</x:v>
      </x:c>
      <x:c r="N33" s="96" t="n">
        <x:v>0.0144</x:v>
      </x:c>
      <x:c r="O33" s="95" t="n">
        <x:v>38712.41</x:v>
      </x:c>
      <x:c r="P33" s="95" t="n">
        <x:v>113.9100</x:v>
      </x:c>
      <x:c r="Q33" s="95" t="n">
        <x:v>0</x:v>
      </x:c>
      <x:c r="R33" s="95" t="n">
        <x:v>44.097306231</x:v>
      </x:c>
      <x:c r="S33" s="96" t="n">
        <x:v>0.0001</x:v>
      </x:c>
      <x:c r="T33" s="96" t="n">
        <x:v>0.006</x:v>
      </x:c>
      <x:c r="U33" s="96" t="n">
        <x:v>0.0017</x:v>
      </x:c>
    </x:row>
    <x:row r="34" spans="3:6">
      <x:c r="B34" s="0" t="str">
        <x:v>אמות אגח ד- אמות השקעות בע"מ</x:v>
      </x:c>
      <x:c r="C34" s="0" t="str">
        <x:v>1133149</x:v>
      </x:c>
      <x:c r="D34" s="0" t="str">
        <x:v>TASE</x:v>
      </x:c>
      <x:c r="E34" s="0" t="str">
        <x:v>אחר</x:v>
      </x:c>
      <x:c r="F34" s="0" t="str">
        <x:v>520026683</x:v>
      </x:c>
      <x:c r="G34" s="0" t="str">
        <x:v>נדלן מניב בישראל</x:v>
      </x:c>
      <x:c r="H34" s="0" t="str">
        <x:v>Aa2.il</x:v>
      </x:c>
      <x:c r="I34" s="0" t="str">
        <x:v>מידרוג</x:v>
      </x:c>
      <x:c r="J34" s="0" t="str">
        <x:v>07/12/22</x:v>
      </x:c>
      <x:c r="K34" s="95" t="n">
        <x:v>2.69</x:v>
      </x:c>
      <x:c r="L34" s="0" t="str">
        <x:v>שקל חדש</x:v>
      </x:c>
      <x:c r="M34" s="96" t="n">
        <x:v>0.032</x:v>
      </x:c>
      <x:c r="N34" s="96" t="n">
        <x:v>0.0188</x:v>
      </x:c>
      <x:c r="O34" s="95" t="n">
        <x:v>28000</x:v>
      </x:c>
      <x:c r="P34" s="95" t="n">
        <x:v>113.100</x:v>
      </x:c>
      <x:c r="Q34" s="95" t="n">
        <x:v>0</x:v>
      </x:c>
      <x:c r="R34" s="95" t="n">
        <x:v>31.668</x:v>
      </x:c>
      <x:c r="S34" s="96" t="n">
        <x:v>0.00</x:v>
      </x:c>
      <x:c r="T34" s="96" t="n">
        <x:v>0.0043</x:v>
      </x:c>
      <x:c r="U34" s="96" t="n">
        <x:v>0.0012</x:v>
      </x:c>
    </x:row>
    <x:row r="35" spans="3:6">
      <x:c r="B35" s="0" t="str">
        <x:v>אמות אגח ח- אמות השקעות בע"מ</x:v>
      </x:c>
      <x:c r="C35" s="0" t="str">
        <x:v>1172782</x:v>
      </x:c>
      <x:c r="D35" s="0" t="str">
        <x:v>TASE</x:v>
      </x:c>
      <x:c r="E35" s="0" t="str">
        <x:v>אחר</x:v>
      </x:c>
      <x:c r="F35" s="0" t="str">
        <x:v>520026683</x:v>
      </x:c>
      <x:c r="G35" s="0" t="str">
        <x:v>נדלן מניב בישראל</x:v>
      </x:c>
      <x:c r="H35" s="0" t="str">
        <x:v>ilAA</x:v>
      </x:c>
      <x:c r="I35" s="0" t="str">
        <x:v>S&amp;P מעלות</x:v>
      </x:c>
      <x:c r="J35" s="0" t="str">
        <x:v>10/11/22</x:v>
      </x:c>
      <x:c r="K35" s="95" t="n">
        <x:v>7.19</x:v>
      </x:c>
      <x:c r="L35" s="0" t="str">
        <x:v>שקל חדש</x:v>
      </x:c>
      <x:c r="M35" s="96" t="n">
        <x:v>0.0081</x:v>
      </x:c>
      <x:c r="N35" s="96" t="n">
        <x:v>0.0269</x:v>
      </x:c>
      <x:c r="O35" s="95" t="n">
        <x:v>24750</x:v>
      </x:c>
      <x:c r="P35" s="95" t="n">
        <x:v>96.1600</x:v>
      </x:c>
      <x:c r="Q35" s="95" t="n">
        <x:v>0</x:v>
      </x:c>
      <x:c r="R35" s="95" t="n">
        <x:v>23.7996</x:v>
      </x:c>
      <x:c r="S35" s="96" t="n">
        <x:v>0.00</x:v>
      </x:c>
      <x:c r="T35" s="96" t="n">
        <x:v>0.0033</x:v>
      </x:c>
      <x:c r="U35" s="96" t="n">
        <x:v>0.0009</x:v>
      </x:c>
    </x:row>
    <x:row r="36" spans="3:6">
      <x:c r="B36" s="0" t="str">
        <x:v>גב ים     אגח ט- חברת גב-ים לקרקעות בע"מ</x:v>
      </x:c>
      <x:c r="C36" s="0" t="str">
        <x:v>7590219</x:v>
      </x:c>
      <x:c r="D36" s="0" t="str">
        <x:v>TASE</x:v>
      </x:c>
      <x:c r="E36" s="0" t="str">
        <x:v>אחר</x:v>
      </x:c>
      <x:c r="F36" s="0" t="str">
        <x:v>520001736</x:v>
      </x:c>
      <x:c r="G36" s="0" t="str">
        <x:v>נדלן מניב בישראל</x:v>
      </x:c>
      <x:c r="H36" s="0" t="str">
        <x:v>ilAA</x:v>
      </x:c>
      <x:c r="I36" s="0" t="str">
        <x:v>S&amp;P מעלות</x:v>
      </x:c>
      <x:c r="J36" s="0" t="str">
        <x:v>10/11/22</x:v>
      </x:c>
      <x:c r="K36" s="95" t="n">
        <x:v>4.44</x:v>
      </x:c>
      <x:c r="L36" s="0" t="str">
        <x:v>שקל חדש</x:v>
      </x:c>
      <x:c r="M36" s="96" t="n">
        <x:v>0.005</x:v>
      </x:c>
      <x:c r="N36" s="96" t="n">
        <x:v>0.0252</x:v>
      </x:c>
      <x:c r="O36" s="95" t="n">
        <x:v>14887</x:v>
      </x:c>
      <x:c r="P36" s="95" t="n">
        <x:v>98.3100</x:v>
      </x:c>
      <x:c r="Q36" s="95" t="n">
        <x:v>0.04004</x:v>
      </x:c>
      <x:c r="R36" s="95" t="n">
        <x:v>14.6754497</x:v>
      </x:c>
      <x:c r="S36" s="96" t="n">
        <x:v>0.00</x:v>
      </x:c>
      <x:c r="T36" s="96" t="n">
        <x:v>0.002</x:v>
      </x:c>
      <x:c r="U36" s="96" t="n">
        <x:v>0.0006</x:v>
      </x:c>
    </x:row>
    <x:row r="37" spans="3:6">
      <x:c r="B37" s="0" t="str">
        <x:v>גב ים סד' ו'- חברת גב-ים לקרקעות בע"מ</x:v>
      </x:c>
      <x:c r="C37" s="0" t="str">
        <x:v>7590128</x:v>
      </x:c>
      <x:c r="D37" s="0" t="str">
        <x:v>TASE</x:v>
      </x:c>
      <x:c r="E37" s="0" t="str">
        <x:v>אחר</x:v>
      </x:c>
      <x:c r="F37" s="0" t="str">
        <x:v>520001736</x:v>
      </x:c>
      <x:c r="G37" s="0" t="str">
        <x:v>נדלן מניב בישראל</x:v>
      </x:c>
      <x:c r="H37" s="0" t="str">
        <x:v>ilAA</x:v>
      </x:c>
      <x:c r="I37" s="0" t="str">
        <x:v>S&amp;P מעלות</x:v>
      </x:c>
      <x:c r="J37" s="0" t="str">
        <x:v>10/11/22</x:v>
      </x:c>
      <x:c r="K37" s="95" t="n">
        <x:v>1.69</x:v>
      </x:c>
      <x:c r="L37" s="0" t="str">
        <x:v>שקל חדש</x:v>
      </x:c>
      <x:c r="M37" s="96" t="n">
        <x:v>0.0475</x:v>
      </x:c>
      <x:c r="N37" s="96" t="n">
        <x:v>0.0225</x:v>
      </x:c>
      <x:c r="O37" s="95" t="n">
        <x:v>56516.68</x:v>
      </x:c>
      <x:c r="P37" s="95" t="n">
        <x:v>137.9500</x:v>
      </x:c>
      <x:c r="Q37" s="95" t="n">
        <x:v>0</x:v>
      </x:c>
      <x:c r="R37" s="95" t="n">
        <x:v>77.96476006</x:v>
      </x:c>
      <x:c r="S37" s="96" t="n">
        <x:v>0.00</x:v>
      </x:c>
      <x:c r="T37" s="96" t="n">
        <x:v>0.0107</x:v>
      </x:c>
      <x:c r="U37" s="96" t="n">
        <x:v>0.003</x:v>
      </x:c>
    </x:row>
    <x:row r="38" spans="3:6">
      <x:c r="B38" s="0" t="str">
        <x:v>ישרס אגח טו- ישרס חברה להשקעות בע"מ</x:v>
      </x:c>
      <x:c r="C38" s="0" t="str">
        <x:v>6130207</x:v>
      </x:c>
      <x:c r="D38" s="0" t="str">
        <x:v>TASE</x:v>
      </x:c>
      <x:c r="E38" s="0" t="str">
        <x:v>אחר</x:v>
      </x:c>
      <x:c r="F38" s="0" t="str">
        <x:v>520017807</x:v>
      </x:c>
      <x:c r="G38" s="0" t="str">
        <x:v>נדלן מניב בישראל</x:v>
      </x:c>
      <x:c r="H38" s="0" t="str">
        <x:v>Aa2.il</x:v>
      </x:c>
      <x:c r="I38" s="0" t="str">
        <x:v>מידרוג</x:v>
      </x:c>
      <x:c r="J38" s="0" t="str">
        <x:v>10/11/22</x:v>
      </x:c>
      <x:c r="K38" s="95" t="n">
        <x:v>3.54</x:v>
      </x:c>
      <x:c r="L38" s="0" t="str">
        <x:v>שקל חדש</x:v>
      </x:c>
      <x:c r="M38" s="96" t="n">
        <x:v>0.0158</x:v>
      </x:c>
      <x:c r="N38" s="96" t="n">
        <x:v>0.0215</x:v>
      </x:c>
      <x:c r="O38" s="95" t="n">
        <x:v>28395</x:v>
      </x:c>
      <x:c r="P38" s="95" t="n">
        <x:v>106.9800</x:v>
      </x:c>
      <x:c r="Q38" s="95" t="n">
        <x:v>0</x:v>
      </x:c>
      <x:c r="R38" s="95" t="n">
        <x:v>30.376971</x:v>
      </x:c>
      <x:c r="S38" s="96" t="n">
        <x:v>0.0001</x:v>
      </x:c>
      <x:c r="T38" s="96" t="n">
        <x:v>0.0042</x:v>
      </x:c>
      <x:c r="U38" s="96" t="n">
        <x:v>0.0012</x:v>
      </x:c>
    </x:row>
    <x:row r="39" spans="3:6">
      <x:c r="B39" s="0" t="str">
        <x:v>לאומי התח נדח' סד' 405- בנק לאומי לישראל בע"מ</x:v>
      </x:c>
      <x:c r="C39" s="0" t="str">
        <x:v>6040620</x:v>
      </x:c>
      <x:c r="D39" s="0" t="str">
        <x:v>TASE</x:v>
      </x:c>
      <x:c r="E39" s="0" t="str">
        <x:v>אחר</x:v>
      </x:c>
      <x:c r="F39" s="0" t="str">
        <x:v>520018078</x:v>
      </x:c>
      <x:c r="G39" s="0" t="str">
        <x:v>בנקים</x:v>
      </x:c>
      <x:c r="H39" s="0" t="str">
        <x:v>ilAA</x:v>
      </x:c>
      <x:c r="I39" s="0" t="str">
        <x:v>S&amp;P מעלות</x:v>
      </x:c>
      <x:c r="J39" s="0" t="str">
        <x:v>10/11/22</x:v>
      </x:c>
      <x:c r="K39" s="95" t="n">
        <x:v>5.01</x:v>
      </x:c>
      <x:c r="L39" s="0" t="str">
        <x:v>שקל חדש</x:v>
      </x:c>
      <x:c r="M39" s="96" t="n">
        <x:v>0.015</x:v>
      </x:c>
      <x:c r="N39" s="96" t="n">
        <x:v>0.0311</x:v>
      </x:c>
      <x:c r="O39" s="95" t="n">
        <x:v>1</x:v>
      </x:c>
      <x:c r="P39" s="95" t="n">
        <x:v>4861800</x:v>
      </x:c>
      <x:c r="Q39" s="95" t="n">
        <x:v>0</x:v>
      </x:c>
      <x:c r="R39" s="95" t="n">
        <x:v>48.618</x:v>
      </x:c>
      <x:c r="S39" s="96" t="n">
        <x:v>0.00</x:v>
      </x:c>
      <x:c r="T39" s="96" t="n">
        <x:v>0.0067</x:v>
      </x:c>
      <x:c r="U39" s="96" t="n">
        <x:v>0.0019</x:v>
      </x:c>
    </x:row>
    <x:row r="40" spans="3:6">
      <x:c r="B40" s="0" t="str">
        <x:v>מליסרון אג"ח יג- מליסרון בע"מ</x:v>
      </x:c>
      <x:c r="C40" s="0" t="str">
        <x:v>3230224</x:v>
      </x:c>
      <x:c r="D40" s="0" t="str">
        <x:v>TASE</x:v>
      </x:c>
      <x:c r="E40" s="0" t="str">
        <x:v>אחר</x:v>
      </x:c>
      <x:c r="F40" s="0" t="str">
        <x:v>520037789</x:v>
      </x:c>
      <x:c r="G40" s="0" t="str">
        <x:v>נדלן מניב בישראל</x:v>
      </x:c>
      <x:c r="H40" s="0" t="str">
        <x:v>ilAA</x:v>
      </x:c>
      <x:c r="I40" s="0" t="str">
        <x:v>S&amp;P מעלות</x:v>
      </x:c>
      <x:c r="J40" s="0" t="str">
        <x:v>10/11/22</x:v>
      </x:c>
      <x:c r="K40" s="95" t="n">
        <x:v>0.41</x:v>
      </x:c>
      <x:c r="L40" s="0" t="str">
        <x:v>שקל חדש</x:v>
      </x:c>
      <x:c r="M40" s="96" t="n">
        <x:v>0.0585</x:v>
      </x:c>
      <x:c r="N40" s="96" t="n">
        <x:v>0.0142</x:v>
      </x:c>
      <x:c r="O40" s="95" t="n">
        <x:v>9131.52</x:v>
      </x:c>
      <x:c r="P40" s="95" t="n">
        <x:v>119.500</x:v>
      </x:c>
      <x:c r="Q40" s="95" t="n">
        <x:v>0</x:v>
      </x:c>
      <x:c r="R40" s="95" t="n">
        <x:v>10.9121664</x:v>
      </x:c>
      <x:c r="S40" s="96" t="n">
        <x:v>0.00</x:v>
      </x:c>
      <x:c r="T40" s="96" t="n">
        <x:v>0.0015</x:v>
      </x:c>
      <x:c r="U40" s="96" t="n">
        <x:v>0.0004</x:v>
      </x:c>
    </x:row>
    <x:row r="41" spans="3:6">
      <x:c r="B41" s="0" t="str">
        <x:v>פועלים התחייבות נדחים ו- בנק הפועלים בע"מ</x:v>
      </x:c>
      <x:c r="C41" s="0" t="str">
        <x:v>6620553</x:v>
      </x:c>
      <x:c r="D41" s="0" t="str">
        <x:v>TASE</x:v>
      </x:c>
      <x:c r="E41" s="0" t="str">
        <x:v>אחר</x:v>
      </x:c>
      <x:c r="F41" s="0" t="str">
        <x:v>520000118</x:v>
      </x:c>
      <x:c r="G41" s="0" t="str">
        <x:v>בנקים</x:v>
      </x:c>
      <x:c r="H41" s="0" t="str">
        <x:v>ilAA</x:v>
      </x:c>
      <x:c r="I41" s="0" t="str">
        <x:v>S&amp;P מעלות</x:v>
      </x:c>
      <x:c r="J41" s="0" t="str">
        <x:v>10/11/22</x:v>
      </x:c>
      <x:c r="K41" s="95" t="n">
        <x:v>5.07</x:v>
      </x:c>
      <x:c r="L41" s="0" t="str">
        <x:v>שקל חדש</x:v>
      </x:c>
      <x:c r="M41" s="96" t="n">
        <x:v>0.0084</x:v>
      </x:c>
      <x:c r="N41" s="96" t="n">
        <x:v>0.0328</x:v>
      </x:c>
      <x:c r="O41" s="95" t="n">
        <x:v>1</x:v>
      </x:c>
      <x:c r="P41" s="95" t="n">
        <x:v>4672001.00</x:v>
      </x:c>
      <x:c r="Q41" s="95" t="n">
        <x:v>0</x:v>
      </x:c>
      <x:c r="R41" s="95" t="n">
        <x:v>46.72001</x:v>
      </x:c>
      <x:c r="S41" s="96" t="n">
        <x:v>0.00</x:v>
      </x:c>
      <x:c r="T41" s="96" t="n">
        <x:v>0.0064</x:v>
      </x:c>
      <x:c r="U41" s="96" t="n">
        <x:v>0.0018</x:v>
      </x:c>
    </x:row>
    <x:row r="42" spans="3:6">
      <x:c r="B42" s="0" t="str">
        <x:v>רבוע נדלן אגח ז- רבוע כחול נדל"ן בע"מ</x:v>
      </x:c>
      <x:c r="C42" s="0" t="str">
        <x:v>1140615</x:v>
      </x:c>
      <x:c r="D42" s="0" t="str">
        <x:v>TASE</x:v>
      </x:c>
      <x:c r="E42" s="0" t="str">
        <x:v>אחר</x:v>
      </x:c>
      <x:c r="F42" s="0" t="str">
        <x:v>513765859</x:v>
      </x:c>
      <x:c r="G42" s="0" t="str">
        <x:v>נדלן מניב בישראל</x:v>
      </x:c>
      <x:c r="H42" s="0" t="str">
        <x:v>ilAA</x:v>
      </x:c>
      <x:c r="I42" s="0" t="str">
        <x:v>S&amp;P מעלות</x:v>
      </x:c>
      <x:c r="J42" s="0" t="str">
        <x:v>10/11/22</x:v>
      </x:c>
      <x:c r="K42" s="95" t="n">
        <x:v>2.87</x:v>
      </x:c>
      <x:c r="L42" s="0" t="str">
        <x:v>שקל חדש</x:v>
      </x:c>
      <x:c r="M42" s="96" t="n">
        <x:v>0.016</x:v>
      </x:c>
      <x:c r="N42" s="96" t="n">
        <x:v>0.0194</x:v>
      </x:c>
      <x:c r="O42" s="95" t="n">
        <x:v>12808.44</x:v>
      </x:c>
      <x:c r="P42" s="95" t="n">
        <x:v>108.4500</x:v>
      </x:c>
      <x:c r="Q42" s="95" t="n">
        <x:v>0</x:v>
      </x:c>
      <x:c r="R42" s="95" t="n">
        <x:v>13.89075318</x:v>
      </x:c>
      <x:c r="S42" s="96" t="n">
        <x:v>0.00</x:v>
      </x:c>
      <x:c r="T42" s="96" t="n">
        <x:v>0.0019</x:v>
      </x:c>
      <x:c r="U42" s="96" t="n">
        <x:v>0.0005</x:v>
      </x:c>
    </x:row>
    <x:row r="43" spans="3:6">
      <x:c r="B43" s="0" t="str">
        <x:v>שופרסל אגח ד- שופר-סל בע"מ</x:v>
      </x:c>
      <x:c r="C43" s="0" t="str">
        <x:v>7770191</x:v>
      </x:c>
      <x:c r="D43" s="0" t="str">
        <x:v>TASE</x:v>
      </x:c>
      <x:c r="E43" s="0" t="str">
        <x:v>אחר</x:v>
      </x:c>
      <x:c r="F43" s="0" t="str">
        <x:v>520022732</x:v>
      </x:c>
      <x:c r="G43" s="0" t="str">
        <x:v>רשתות שיווק</x:v>
      </x:c>
      <x:c r="H43" s="0" t="str">
        <x:v>ilAA</x:v>
      </x:c>
      <x:c r="I43" s="0" t="str">
        <x:v>S&amp;P מעלות</x:v>
      </x:c>
      <x:c r="J43" s="0" t="str">
        <x:v>10/11/22</x:v>
      </x:c>
      <x:c r="K43" s="95" t="n">
        <x:v>3.60</x:v>
      </x:c>
      <x:c r="L43" s="0" t="str">
        <x:v>שקל חדש</x:v>
      </x:c>
      <x:c r="M43" s="96" t="n">
        <x:v>0.0299</x:v>
      </x:c>
      <x:c r="N43" s="96" t="n">
        <x:v>0.0191</x:v>
      </x:c>
      <x:c r="O43" s="95" t="n">
        <x:v>56909.36</x:v>
      </x:c>
      <x:c r="P43" s="95" t="n">
        <x:v>112.4700</x:v>
      </x:c>
      <x:c r="Q43" s="95" t="n">
        <x:v>0</x:v>
      </x:c>
      <x:c r="R43" s="95" t="n">
        <x:v>64.005957192</x:v>
      </x:c>
      <x:c r="S43" s="96" t="n">
        <x:v>0.0003</x:v>
      </x:c>
      <x:c r="T43" s="96" t="n">
        <x:v>0.0088</x:v>
      </x:c>
      <x:c r="U43" s="96" t="n">
        <x:v>0.0025</x:v>
      </x:c>
    </x:row>
    <x:row r="44" spans="3:6">
      <x:c r="B44" s="0" t="str">
        <x:v>אלוני חץ אגח ח- אלוני-חץ נכסים והשקעות בע"מ</x:v>
      </x:c>
      <x:c r="C44" s="0" t="str">
        <x:v>3900271</x:v>
      </x:c>
      <x:c r="D44" s="0" t="str">
        <x:v>TASE</x:v>
      </x:c>
      <x:c r="E44" s="0" t="str">
        <x:v>אחר</x:v>
      </x:c>
      <x:c r="F44" s="0" t="str">
        <x:v>520038506</x:v>
      </x:c>
      <x:c r="G44" s="0" t="str">
        <x:v>נדלן מניב בישראל</x:v>
      </x:c>
      <x:c r="H44" s="0" t="str">
        <x:v>ilAA-</x:v>
      </x:c>
      <x:c r="I44" s="0" t="str">
        <x:v>S&amp;P מעלות</x:v>
      </x:c>
      <x:c r="J44" s="0" t="str">
        <x:v>10/11/22</x:v>
      </x:c>
      <x:c r="K44" s="95" t="n">
        <x:v>0.15</x:v>
      </x:c>
      <x:c r="L44" s="0" t="str">
        <x:v>שקל חדש</x:v>
      </x:c>
      <x:c r="M44" s="96" t="n">
        <x:v>0.0445</x:v>
      </x:c>
      <x:c r="N44" s="96" t="n">
        <x:v>0.0197</x:v>
      </x:c>
      <x:c r="O44" s="95" t="n">
        <x:v>6408.8</x:v>
      </x:c>
      <x:c r="P44" s="95" t="n">
        <x:v>115.9500</x:v>
      </x:c>
      <x:c r="Q44" s="95" t="n">
        <x:v>0</x:v>
      </x:c>
      <x:c r="R44" s="95" t="n">
        <x:v>7.4310036</x:v>
      </x:c>
      <x:c r="S44" s="96" t="n">
        <x:v>0.00</x:v>
      </x:c>
      <x:c r="T44" s="96" t="n">
        <x:v>0.001</x:v>
      </x:c>
      <x:c r="U44" s="96" t="n">
        <x:v>0.0003</x:v>
      </x:c>
    </x:row>
    <x:row r="45" spans="3:6">
      <x:c r="B45" s="0" t="str">
        <x:v>ביג אגח טו- ביג מרכזי קניות (2004) בע"מ</x:v>
      </x:c>
      <x:c r="C45" s="0" t="str">
        <x:v>1162221</x:v>
      </x:c>
      <x:c r="D45" s="0" t="str">
        <x:v>TASE</x:v>
      </x:c>
      <x:c r="E45" s="0" t="str">
        <x:v>אחר</x:v>
      </x:c>
      <x:c r="F45" s="0" t="str">
        <x:v>513623314</x:v>
      </x:c>
      <x:c r="G45" s="0" t="str">
        <x:v>נדלן מניב בישראל</x:v>
      </x:c>
      <x:c r="H45" s="0" t="str">
        <x:v>Aa3.il</x:v>
      </x:c>
      <x:c r="I45" s="0" t="str">
        <x:v>מידרוג</x:v>
      </x:c>
      <x:c r="J45" s="0" t="str">
        <x:v>10/11/22</x:v>
      </x:c>
      <x:c r="K45" s="95" t="n">
        <x:v>5.55</x:v>
      </x:c>
      <x:c r="L45" s="0" t="str">
        <x:v>שקל חדש</x:v>
      </x:c>
      <x:c r="M45" s="96" t="n">
        <x:v>0.0117</x:v>
      </x:c>
      <x:c r="N45" s="96" t="n">
        <x:v>0.0366</x:v>
      </x:c>
      <x:c r="O45" s="95" t="n">
        <x:v>52440</x:v>
      </x:c>
      <x:c r="P45" s="95" t="n">
        <x:v>94.0400</x:v>
      </x:c>
      <x:c r="Q45" s="95" t="n">
        <x:v>0</x:v>
      </x:c>
      <x:c r="R45" s="95" t="n">
        <x:v>49.314576</x:v>
      </x:c>
      <x:c r="S45" s="96" t="n">
        <x:v>0.0001</x:v>
      </x:c>
      <x:c r="T45" s="96" t="n">
        <x:v>0.0067</x:v>
      </x:c>
      <x:c r="U45" s="96" t="n">
        <x:v>0.0019</x:v>
      </x:c>
    </x:row>
    <x:row r="46" spans="3:6">
      <x:c r="B46" s="0" t="str">
        <x:v>בינלאומי הנפק התח כו- הבינלאומי הראשון הנפקות בע"מ</x:v>
      </x:c>
      <x:c r="C46" s="0" t="str">
        <x:v>1185537</x:v>
      </x:c>
      <x:c r="D46" s="0" t="str">
        <x:v>TASE</x:v>
      </x:c>
      <x:c r="E46" s="0" t="str">
        <x:v>אחר</x:v>
      </x:c>
      <x:c r="F46" s="0" t="str">
        <x:v>513141879</x:v>
      </x:c>
      <x:c r="G46" s="0" t="str">
        <x:v>בנקים</x:v>
      </x:c>
      <x:c r="H46" s="0" t="str">
        <x:v>ilAA-</x:v>
      </x:c>
      <x:c r="I46" s="0" t="str">
        <x:v>S&amp;P מעלות</x:v>
      </x:c>
      <x:c r="J46" s="0" t="str">
        <x:v>10/11/22</x:v>
      </x:c>
      <x:c r="K46" s="95" t="n">
        <x:v>5.08</x:v>
      </x:c>
      <x:c r="L46" s="0" t="str">
        <x:v>שקל חדש</x:v>
      </x:c>
      <x:c r="M46" s="96" t="n">
        <x:v>0.0109</x:v>
      </x:c>
      <x:c r="N46" s="96" t="n">
        <x:v>0.0324</x:v>
      </x:c>
      <x:c r="O46" s="95" t="n">
        <x:v>1</x:v>
      </x:c>
      <x:c r="P46" s="95" t="n">
        <x:v>4713094.00</x:v>
      </x:c>
      <x:c r="Q46" s="95" t="n">
        <x:v>0</x:v>
      </x:c>
      <x:c r="R46" s="95" t="n">
        <x:v>47.13094</x:v>
      </x:c>
      <x:c r="S46" s="96" t="n">
        <x:v>0.00</x:v>
      </x:c>
      <x:c r="T46" s="96" t="n">
        <x:v>0.0064</x:v>
      </x:c>
      <x:c r="U46" s="96" t="n">
        <x:v>0.0018</x:v>
      </x:c>
    </x:row>
    <x:row r="47" spans="3:6">
      <x:c r="B47" s="0" t="str">
        <x:v>הפניקס אגח 5- הפניקס אחזקות בע"מ</x:v>
      </x:c>
      <x:c r="C47" s="0" t="str">
        <x:v>7670284</x:v>
      </x:c>
      <x:c r="D47" s="0" t="str">
        <x:v>TASE</x:v>
      </x:c>
      <x:c r="E47" s="0" t="str">
        <x:v>אחר</x:v>
      </x:c>
      <x:c r="F47" s="0" t="str">
        <x:v>520017450</x:v>
      </x:c>
      <x:c r="G47" s="0" t="str">
        <x:v>ביטוח</x:v>
      </x:c>
      <x:c r="H47" s="0" t="str">
        <x:v>Aa3.il</x:v>
      </x:c>
      <x:c r="I47" s="0" t="str">
        <x:v>מידרוג</x:v>
      </x:c>
      <x:c r="J47" s="0" t="str">
        <x:v>10/11/22</x:v>
      </x:c>
      <x:c r="K47" s="95" t="n">
        <x:v>5.76</x:v>
      </x:c>
      <x:c r="L47" s="0" t="str">
        <x:v>שקל חדש</x:v>
      </x:c>
      <x:c r="M47" s="96" t="n">
        <x:v>0.0044</x:v>
      </x:c>
      <x:c r="N47" s="96" t="n">
        <x:v>0.0234</x:v>
      </x:c>
      <x:c r="O47" s="95" t="n">
        <x:v>10384</x:v>
      </x:c>
      <x:c r="P47" s="95" t="n">
        <x:v>96.6200</x:v>
      </x:c>
      <x:c r="Q47" s="95" t="n">
        <x:v>0</x:v>
      </x:c>
      <x:c r="R47" s="95" t="n">
        <x:v>10.0330208</x:v>
      </x:c>
      <x:c r="S47" s="96" t="n">
        <x:v>0.00</x:v>
      </x:c>
      <x:c r="T47" s="96" t="n">
        <x:v>0.0014</x:v>
      </x:c>
      <x:c r="U47" s="96" t="n">
        <x:v>0.0004</x:v>
      </x:c>
    </x:row>
    <x:row r="48" spans="3:6">
      <x:c r="B48" s="0" t="str">
        <x:v>כללביט מימון אגח ז- כללביט מימון בע"מ</x:v>
      </x:c>
      <x:c r="C48" s="0" t="str">
        <x:v>1132950</x:v>
      </x:c>
      <x:c r="D48" s="0" t="str">
        <x:v>TASE</x:v>
      </x:c>
      <x:c r="E48" s="0" t="str">
        <x:v>אחר</x:v>
      </x:c>
      <x:c r="F48" s="0" t="str">
        <x:v>513754069</x:v>
      </x:c>
      <x:c r="G48" s="0" t="str">
        <x:v>ביטוח</x:v>
      </x:c>
      <x:c r="H48" s="0" t="str">
        <x:v>ilAA-</x:v>
      </x:c>
      <x:c r="I48" s="0" t="str">
        <x:v>S&amp;P מעלות</x:v>
      </x:c>
      <x:c r="J48" s="0" t="str">
        <x:v>10/11/22</x:v>
      </x:c>
      <x:c r="K48" s="95" t="n">
        <x:v>1.00</x:v>
      </x:c>
      <x:c r="L48" s="0" t="str">
        <x:v>שקל חדש</x:v>
      </x:c>
      <x:c r="M48" s="96" t="n">
        <x:v>0.0232</x:v>
      </x:c>
      <x:c r="N48" s="96" t="n">
        <x:v>0.0134</x:v>
      </x:c>
      <x:c r="O48" s="95" t="n">
        <x:v>19006</x:v>
      </x:c>
      <x:c r="P48" s="95" t="n">
        <x:v>108.9600</x:v>
      </x:c>
      <x:c r="Q48" s="95" t="n">
        <x:v>0.23789</x:v>
      </x:c>
      <x:c r="R48" s="95" t="n">
        <x:v>20.9468276</x:v>
      </x:c>
      <x:c r="S48" s="96" t="n">
        <x:v>0.0001</x:v>
      </x:c>
      <x:c r="T48" s="96" t="n">
        <x:v>0.0029</x:v>
      </x:c>
      <x:c r="U48" s="96" t="n">
        <x:v>0.0008</x:v>
      </x:c>
    </x:row>
    <x:row r="49" spans="3:6">
      <x:c r="B49" s="0" t="str">
        <x:v>סלע נדלן אגח ב- סלע קפיטל נדל"ן בע"מ</x:v>
      </x:c>
      <x:c r="C49" s="0" t="str">
        <x:v>1132927</x:v>
      </x:c>
      <x:c r="D49" s="0" t="str">
        <x:v>TASE</x:v>
      </x:c>
      <x:c r="E49" s="0" t="str">
        <x:v>אחר</x:v>
      </x:c>
      <x:c r="F49" s="0" t="str">
        <x:v>513992529</x:v>
      </x:c>
      <x:c r="G49" s="0" t="str">
        <x:v>נדלן מניב בישראל</x:v>
      </x:c>
      <x:c r="H49" s="0" t="str">
        <x:v>Aa3.il</x:v>
      </x:c>
      <x:c r="I49" s="0" t="str">
        <x:v>מידרוג</x:v>
      </x:c>
      <x:c r="J49" s="0" t="str">
        <x:v>10/11/22</x:v>
      </x:c>
      <x:c r="K49" s="95" t="n">
        <x:v>1.01</x:v>
      </x:c>
      <x:c r="L49" s="0" t="str">
        <x:v>שקל חדש</x:v>
      </x:c>
      <x:c r="M49" s="96" t="n">
        <x:v>0.0274</x:v>
      </x:c>
      <x:c r="N49" s="96" t="n">
        <x:v>0.0204</x:v>
      </x:c>
      <x:c r="O49" s="95" t="n">
        <x:v>36929.6</x:v>
      </x:c>
      <x:c r="P49" s="95" t="n">
        <x:v>111.2100</x:v>
      </x:c>
      <x:c r="Q49" s="95" t="n">
        <x:v>0</x:v>
      </x:c>
      <x:c r="R49" s="95" t="n">
        <x:v>41.06940816</x:v>
      </x:c>
      <x:c r="S49" s="96" t="n">
        <x:v>0.0001</x:v>
      </x:c>
      <x:c r="T49" s="96" t="n">
        <x:v>0.0056</x:v>
      </x:c>
      <x:c r="U49" s="96" t="n">
        <x:v>0.0016</x:v>
      </x:c>
    </x:row>
    <x:row r="50" spans="3:6">
      <x:c r="B50" s="0" t="str">
        <x:v>מגה אור אגח ד- מגה אור החזקות בע"מ</x:v>
      </x:c>
      <x:c r="C50" s="0" t="str">
        <x:v>1130632</x:v>
      </x:c>
      <x:c r="D50" s="0" t="str">
        <x:v>TASE</x:v>
      </x:c>
      <x:c r="E50" s="0" t="str">
        <x:v>אחר</x:v>
      </x:c>
      <x:c r="F50" s="0" t="str">
        <x:v>513257873</x:v>
      </x:c>
      <x:c r="G50" s="0" t="str">
        <x:v>נדלן מניב בישראל</x:v>
      </x:c>
      <x:c r="H50" s="0" t="str">
        <x:v>ilA+</x:v>
      </x:c>
      <x:c r="I50" s="0" t="str">
        <x:v>S&amp;P מעלות</x:v>
      </x:c>
      <x:c r="J50" s="0" t="str">
        <x:v>10/11/22</x:v>
      </x:c>
      <x:c r="K50" s="95" t="n">
        <x:v>1.33</x:v>
      </x:c>
      <x:c r="L50" s="0" t="str">
        <x:v>שקל חדש</x:v>
      </x:c>
      <x:c r="M50" s="96" t="n">
        <x:v>0.0345</x:v>
      </x:c>
      <x:c r="N50" s="96" t="n">
        <x:v>0.0212</x:v>
      </x:c>
      <x:c r="O50" s="95" t="n">
        <x:v>31542.96</x:v>
      </x:c>
      <x:c r="P50" s="95" t="n">
        <x:v>109.800</x:v>
      </x:c>
      <x:c r="Q50" s="95" t="n">
        <x:v>0</x:v>
      </x:c>
      <x:c r="R50" s="95" t="n">
        <x:v>34.63417008</x:v>
      </x:c>
      <x:c r="S50" s="96" t="n">
        <x:v>0.0002</x:v>
      </x:c>
      <x:c r="T50" s="96" t="n">
        <x:v>0.0047</x:v>
      </x:c>
      <x:c r="U50" s="96" t="n">
        <x:v>0.0013</x:v>
      </x:c>
    </x:row>
    <x:row r="51" spans="3:6">
      <x:c r="B51" s="0" t="str">
        <x:v>מגה אור אגח ז- מגה אור החזקות בע"מ</x:v>
      </x:c>
      <x:c r="C51" s="0" t="str">
        <x:v>1141696</x:v>
      </x:c>
      <x:c r="D51" s="0" t="str">
        <x:v>TASE</x:v>
      </x:c>
      <x:c r="E51" s="0" t="str">
        <x:v>אחר</x:v>
      </x:c>
      <x:c r="F51" s="0" t="str">
        <x:v>513257873</x:v>
      </x:c>
      <x:c r="G51" s="0" t="str">
        <x:v>נדלן מניב בישראל</x:v>
      </x:c>
      <x:c r="H51" s="0" t="str">
        <x:v>ilA+</x:v>
      </x:c>
      <x:c r="I51" s="0" t="str">
        <x:v>S&amp;P מעלות</x:v>
      </x:c>
      <x:c r="J51" s="0" t="str">
        <x:v>10/11/22</x:v>
      </x:c>
      <x:c r="K51" s="95" t="n">
        <x:v>2.92</x:v>
      </x:c>
      <x:c r="L51" s="0" t="str">
        <x:v>שקל חדש</x:v>
      </x:c>
      <x:c r="M51" s="96" t="n">
        <x:v>0.0205</x:v>
      </x:c>
      <x:c r="N51" s="96" t="n">
        <x:v>0.0283</x:v>
      </x:c>
      <x:c r="O51" s="95" t="n">
        <x:v>41794.67</x:v>
      </x:c>
      <x:c r="P51" s="95" t="n">
        <x:v>107.5800</x:v>
      </x:c>
      <x:c r="Q51" s="95" t="n">
        <x:v>0</x:v>
      </x:c>
      <x:c r="R51" s="95" t="n">
        <x:v>44.962705986</x:v>
      </x:c>
      <x:c r="S51" s="96" t="n">
        <x:v>0.0001</x:v>
      </x:c>
      <x:c r="T51" s="96" t="n">
        <x:v>0.0062</x:v>
      </x:c>
      <x:c r="U51" s="96" t="n">
        <x:v>0.0017</x:v>
      </x:c>
    </x:row>
    <x:row r="52" spans="3:6">
      <x:c r="B52" s="0" t="str">
        <x:v>מימון ישיר אגח ג- מימון ישיר מקבוצת ישיר 2006 בע"מ</x:v>
      </x:c>
      <x:c r="C52" s="0" t="str">
        <x:v>1171214</x:v>
      </x:c>
      <x:c r="D52" s="0" t="str">
        <x:v>TASE</x:v>
      </x:c>
      <x:c r="E52" s="0" t="str">
        <x:v>אחר</x:v>
      </x:c>
      <x:c r="F52" s="0" t="str">
        <x:v>513893123</x:v>
      </x:c>
      <x:c r="G52" s="0" t="str">
        <x:v>אשראי חוץ בנקאי</x:v>
      </x:c>
      <x:c r="H52" s="0" t="str">
        <x:v>A1.il</x:v>
      </x:c>
      <x:c r="I52" s="0" t="str">
        <x:v>מידרוג</x:v>
      </x:c>
      <x:c r="J52" s="0" t="str">
        <x:v>10/11/22</x:v>
      </x:c>
      <x:c r="K52" s="95" t="n">
        <x:v>1.78</x:v>
      </x:c>
      <x:c r="L52" s="0" t="str">
        <x:v>שקל חדש</x:v>
      </x:c>
      <x:c r="M52" s="96" t="n">
        <x:v>0.0185</x:v>
      </x:c>
      <x:c r="N52" s="96" t="n">
        <x:v>0.0264</x:v>
      </x:c>
      <x:c r="O52" s="95" t="n">
        <x:v>64061.23</x:v>
      </x:c>
      <x:c r="P52" s="95" t="n">
        <x:v>106.3500</x:v>
      </x:c>
      <x:c r="Q52" s="95" t="n">
        <x:v>11.64435</x:v>
      </x:c>
      <x:c r="R52" s="95" t="n">
        <x:v>79.773468105</x:v>
      </x:c>
      <x:c r="S52" s="96" t="n">
        <x:v>0.0001</x:v>
      </x:c>
      <x:c r="T52" s="96" t="n">
        <x:v>0.0109</x:v>
      </x:c>
      <x:c r="U52" s="96" t="n">
        <x:v>0.0031</x:v>
      </x:c>
    </x:row>
    <x:row r="53" spans="3:6">
      <x:c r="B53" s="0" t="str">
        <x:v>מימון ישיר אגח ה- מימון ישיר מקבוצת ישיר 2006 בע"מ</x:v>
      </x:c>
      <x:c r="C53" s="0" t="str">
        <x:v>1182831</x:v>
      </x:c>
      <x:c r="D53" s="0" t="str">
        <x:v>TASE</x:v>
      </x:c>
      <x:c r="E53" s="0" t="str">
        <x:v>אחר</x:v>
      </x:c>
      <x:c r="F53" s="0" t="str">
        <x:v>513893123</x:v>
      </x:c>
      <x:c r="G53" s="0" t="str">
        <x:v>אשראי חוץ בנקאי</x:v>
      </x:c>
      <x:c r="H53" s="0" t="str">
        <x:v>A1.il</x:v>
      </x:c>
      <x:c r="I53" s="0" t="str">
        <x:v>מידרוג</x:v>
      </x:c>
      <x:c r="J53" s="0" t="str">
        <x:v>10/11/22</x:v>
      </x:c>
      <x:c r="K53" s="95" t="n">
        <x:v>4.64</x:v>
      </x:c>
      <x:c r="L53" s="0" t="str">
        <x:v>שקל חדש</x:v>
      </x:c>
      <x:c r="M53" s="96" t="n">
        <x:v>0.01</x:v>
      </x:c>
      <x:c r="N53" s="96" t="n">
        <x:v>0.0401</x:v>
      </x:c>
      <x:c r="O53" s="95" t="n">
        <x:v>0</x:v>
      </x:c>
      <x:c r="P53" s="95" t="n">
        <x:v>92.00</x:v>
      </x:c>
      <x:c r="Q53" s="95" t="n">
        <x:v>0</x:v>
      </x:c>
      <x:c r="R53" s="95" t="n">
        <x:v>0</x:v>
      </x:c>
      <x:c r="S53" s="96" t="n">
        <x:v>0.00</x:v>
      </x:c>
      <x:c r="T53" s="96" t="n">
        <x:v>0.00</x:v>
      </x:c>
      <x:c r="U53" s="96" t="n">
        <x:v>0.00</x:v>
      </x:c>
    </x:row>
    <x:row r="54" spans="3:6">
      <x:c r="B54" s="0" t="str">
        <x:v>מימון ישיר ד- מימון ישיר מקבוצת ישיר 2006 בע"מ</x:v>
      </x:c>
      <x:c r="C54" s="0" t="str">
        <x:v>1175660</x:v>
      </x:c>
      <x:c r="D54" s="0" t="str">
        <x:v>TASE</x:v>
      </x:c>
      <x:c r="E54" s="0" t="str">
        <x:v>אחר</x:v>
      </x:c>
      <x:c r="F54" s="0" t="str">
        <x:v>513893123</x:v>
      </x:c>
      <x:c r="G54" s="0" t="str">
        <x:v>אשראי חוץ בנקאי</x:v>
      </x:c>
      <x:c r="H54" s="0" t="str">
        <x:v>A1.il</x:v>
      </x:c>
      <x:c r="I54" s="0" t="str">
        <x:v>מידרוג</x:v>
      </x:c>
      <x:c r="J54" s="0" t="str">
        <x:v>10/11/22</x:v>
      </x:c>
      <x:c r="K54" s="95" t="n">
        <x:v>1.37</x:v>
      </x:c>
      <x:c r="L54" s="0" t="str">
        <x:v>שקל חדש</x:v>
      </x:c>
      <x:c r="M54" s="96" t="n">
        <x:v>0.01</x:v>
      </x:c>
      <x:c r="N54" s="96" t="n">
        <x:v>0.0356</x:v>
      </x:c>
      <x:c r="O54" s="95" t="n">
        <x:v>67000</x:v>
      </x:c>
      <x:c r="P54" s="95" t="n">
        <x:v>103.5600</x:v>
      </x:c>
      <x:c r="Q54" s="95" t="n">
        <x:v>0</x:v>
      </x:c>
      <x:c r="R54" s="95" t="n">
        <x:v>69.3852</x:v>
      </x:c>
      <x:c r="S54" s="96" t="n">
        <x:v>0.0001</x:v>
      </x:c>
      <x:c r="T54" s="96" t="n">
        <x:v>0.0095</x:v>
      </x:c>
      <x:c r="U54" s="96" t="n">
        <x:v>0.0027</x:v>
      </x:c>
    </x:row>
    <x:row r="55" spans="3:6">
      <x:c r="B55" s="0" t="str">
        <x:v>פז נפט  ו- פז חברת הנפט בע"מ</x:v>
      </x:c>
      <x:c r="C55" s="0" t="str">
        <x:v>1139542</x:v>
      </x:c>
      <x:c r="D55" s="0" t="str">
        <x:v>TASE</x:v>
      </x:c>
      <x:c r="E55" s="0" t="str">
        <x:v>אחר</x:v>
      </x:c>
      <x:c r="F55" s="0" t="str">
        <x:v>510216054</x:v>
      </x:c>
      <x:c r="G55" s="0" t="str">
        <x:v>אנרגיה</x:v>
      </x:c>
      <x:c r="H55" s="0" t="str">
        <x:v>ilA+</x:v>
      </x:c>
      <x:c r="I55" s="0" t="str">
        <x:v>S&amp;P מעלות</x:v>
      </x:c>
      <x:c r="J55" s="0" t="str">
        <x:v>27/07/22</x:v>
      </x:c>
      <x:c r="K55" s="95" t="n">
        <x:v>3.30</x:v>
      </x:c>
      <x:c r="L55" s="0" t="str">
        <x:v>שקל חדש</x:v>
      </x:c>
      <x:c r="M55" s="96" t="n">
        <x:v>0.0194</x:v>
      </x:c>
      <x:c r="N55" s="96" t="n">
        <x:v>0.0192</x:v>
      </x:c>
      <x:c r="O55" s="95" t="n">
        <x:v>-0.03</x:v>
      </x:c>
      <x:c r="P55" s="95" t="n">
        <x:v>108.9300</x:v>
      </x:c>
      <x:c r="Q55" s="95" t="n">
        <x:v>0</x:v>
      </x:c>
      <x:c r="R55" s="95" t="n">
        <x:v>-0.000032679</x:v>
      </x:c>
      <x:c r="S55" s="96" t="n">
        <x:v>0.00</x:v>
      </x:c>
      <x:c r="T55" s="96" t="n">
        <x:v>0.00</x:v>
      </x:c>
      <x:c r="U55" s="96" t="n">
        <x:v>0.00</x:v>
      </x:c>
    </x:row>
    <x:row r="56" spans="3:6">
      <x:c r="B56" s="0" t="str">
        <x:v>אלה ר השקע אגח א- אלה ר. הנדסת בנין והשקעות בע"מ</x:v>
      </x:c>
      <x:c r="C56" s="0" t="str">
        <x:v>1189950</x:v>
      </x:c>
      <x:c r="D56" s="0" t="str">
        <x:v>TASE</x:v>
      </x:c>
      <x:c r="E56" s="0" t="str">
        <x:v>אחר</x:v>
      </x:c>
      <x:c r="F56" s="0" t="str">
        <x:v>520040015</x:v>
      </x:c>
      <x:c r="G56" s="0" t="str">
        <x:v>נדלן מניב בישראל</x:v>
      </x:c>
      <x:c r="H56" s="0" t="str">
        <x:v>ilA</x:v>
      </x:c>
      <x:c r="I56" s="0" t="str">
        <x:v>S&amp;P מעלות</x:v>
      </x:c>
      <x:c r="J56" s="0" t="str">
        <x:v>10/11/22</x:v>
      </x:c>
      <x:c r="K56" s="95" t="n">
        <x:v>4.00</x:v>
      </x:c>
      <x:c r="L56" s="0" t="str">
        <x:v>שקל חדש</x:v>
      </x:c>
      <x:c r="M56" s="96" t="n">
        <x:v>0.0249</x:v>
      </x:c>
      <x:c r="N56" s="96" t="n">
        <x:v>0.0338</x:v>
      </x:c>
      <x:c r="O56" s="95" t="n">
        <x:v>59000</x:v>
      </x:c>
      <x:c r="P56" s="95" t="n">
        <x:v>98.100</x:v>
      </x:c>
      <x:c r="Q56" s="95" t="n">
        <x:v>0</x:v>
      </x:c>
      <x:c r="R56" s="95" t="n">
        <x:v>57.879</x:v>
      </x:c>
      <x:c r="S56" s="96" t="n">
        <x:v>0.0003</x:v>
      </x:c>
      <x:c r="T56" s="96" t="n">
        <x:v>0.0079</x:v>
      </x:c>
      <x:c r="U56" s="96" t="n">
        <x:v>0.0022</x:v>
      </x:c>
    </x:row>
    <x:row r="57" spans="3:6">
      <x:c r="B57" s="0" t="str">
        <x:v>אפי נכסים אגח 8- אפי נכסים בע"מ</x:v>
      </x:c>
      <x:c r="C57" s="0" t="str">
        <x:v>1142231</x:v>
      </x:c>
      <x:c r="D57" s="0" t="str">
        <x:v>TASE</x:v>
      </x:c>
      <x:c r="E57" s="0" t="str">
        <x:v>אחר</x:v>
      </x:c>
      <x:c r="F57" s="0" t="str">
        <x:v>510560188</x:v>
      </x:c>
      <x:c r="G57" s="0" t="str">
        <x:v>נדלן מניב בחו"ל</x:v>
      </x:c>
      <x:c r="H57" s="0" t="str">
        <x:v>A2.il</x:v>
      </x:c>
      <x:c r="I57" s="0" t="str">
        <x:v>מידרוג</x:v>
      </x:c>
      <x:c r="J57" s="0" t="str">
        <x:v>10/11/22</x:v>
      </x:c>
      <x:c r="K57" s="95" t="n">
        <x:v>3.12</x:v>
      </x:c>
      <x:c r="L57" s="0" t="str">
        <x:v>שקל חדש</x:v>
      </x:c>
      <x:c r="M57" s="96" t="n">
        <x:v>0.0257</x:v>
      </x:c>
      <x:c r="N57" s="96" t="n">
        <x:v>0.0433</x:v>
      </x:c>
      <x:c r="O57" s="95" t="n">
        <x:v>49300</x:v>
      </x:c>
      <x:c r="P57" s="95" t="n">
        <x:v>103.7700</x:v>
      </x:c>
      <x:c r="Q57" s="95" t="n">
        <x:v>0</x:v>
      </x:c>
      <x:c r="R57" s="95" t="n">
        <x:v>51.15861</x:v>
      </x:c>
      <x:c r="S57" s="96" t="n">
        <x:v>0.00</x:v>
      </x:c>
      <x:c r="T57" s="96" t="n">
        <x:v>0.007</x:v>
      </x:c>
      <x:c r="U57" s="96" t="n">
        <x:v>0.002</x:v>
      </x:c>
    </x:row>
    <x:row r="58" spans="3:6">
      <x:c r="B58" s="0" t="str">
        <x:v>הכשרת ישוב אגח 21- חברת הכשרת הישוב בישראל בע"מ</x:v>
      </x:c>
      <x:c r="C58" s="0" t="str">
        <x:v>6120224</x:v>
      </x:c>
      <x:c r="D58" s="0" t="str">
        <x:v>TASE</x:v>
      </x:c>
      <x:c r="E58" s="0" t="str">
        <x:v>אחר</x:v>
      </x:c>
      <x:c r="F58" s="0" t="str">
        <x:v>520020116</x:v>
      </x:c>
      <x:c r="G58" s="0" t="str">
        <x:v>נדלן מניב בישראל</x:v>
      </x:c>
      <x:c r="H58" s="0" t="str">
        <x:v>ilA</x:v>
      </x:c>
      <x:c r="I58" s="0" t="str">
        <x:v>S&amp;P מעלות</x:v>
      </x:c>
      <x:c r="J58" s="0" t="str">
        <x:v>10/11/22</x:v>
      </x:c>
      <x:c r="K58" s="95" t="n">
        <x:v>4.22</x:v>
      </x:c>
      <x:c r="L58" s="0" t="str">
        <x:v>שקל חדש</x:v>
      </x:c>
      <x:c r="M58" s="96" t="n">
        <x:v>0.018</x:v>
      </x:c>
      <x:c r="N58" s="96" t="n">
        <x:v>0.0292</x:v>
      </x:c>
      <x:c r="O58" s="95" t="n">
        <x:v>39001.4</x:v>
      </x:c>
      <x:c r="P58" s="95" t="n">
        <x:v>103.9100</x:v>
      </x:c>
      <x:c r="Q58" s="95" t="n">
        <x:v>2.69770</x:v>
      </x:c>
      <x:c r="R58" s="95" t="n">
        <x:v>43.22405474</x:v>
      </x:c>
      <x:c r="S58" s="96" t="n">
        <x:v>0.0001</x:v>
      </x:c>
      <x:c r="T58" s="96" t="n">
        <x:v>0.0059</x:v>
      </x:c>
      <x:c r="U58" s="96" t="n">
        <x:v>0.0017</x:v>
      </x:c>
    </x:row>
    <x:row r="59" spans="3:6">
      <x:c r="B59" s="0" t="str">
        <x:v>מימון ישיר אגח ה חסום 22/08- מימון ישיר מקבוצת ישיר 2006 בע"מ</x:v>
      </x:c>
      <x:c r="C59" s="0" t="str">
        <x:v>11828310</x:v>
      </x:c>
      <x:c r="D59" s="0" t="str">
        <x:v>TASE</x:v>
      </x:c>
      <x:c r="E59" s="0" t="str">
        <x:v>אחר</x:v>
      </x:c>
      <x:c r="F59" s="0" t="str">
        <x:v>513893123</x:v>
      </x:c>
      <x:c r="G59" s="0" t="str">
        <x:v>אשראי חוץ בנקאי</x:v>
      </x:c>
      <x:c r="H59" s="0" t="str">
        <x:v>A2.il</x:v>
      </x:c>
      <x:c r="I59" s="0" t="str">
        <x:v>מידרוג</x:v>
      </x:c>
      <x:c r="J59" s="0" t="str">
        <x:v>22/08/22</x:v>
      </x:c>
      <x:c r="K59" s="95" t="n">
        <x:v>5.05</x:v>
      </x:c>
      <x:c r="L59" s="0" t="str">
        <x:v>שקל חדש</x:v>
      </x:c>
      <x:c r="M59" s="96" t="n">
        <x:v>0.01</x:v>
      </x:c>
      <x:c r="N59" s="96" t="n">
        <x:v>0.0255</x:v>
      </x:c>
      <x:c r="O59" s="95" t="n">
        <x:v>47917</x:v>
      </x:c>
      <x:c r="P59" s="95" t="n">
        <x:v>91.71500</x:v>
      </x:c>
      <x:c r="Q59" s="95" t="n">
        <x:v>0</x:v>
      </x:c>
      <x:c r="R59" s="95" t="n">
        <x:v>43.94707655</x:v>
      </x:c>
      <x:c r="S59" s="96" t="n">
        <x:v>0.0001</x:v>
      </x:c>
      <x:c r="T59" s="96" t="n">
        <x:v>0.006</x:v>
      </x:c>
      <x:c r="U59" s="96" t="n">
        <x:v>0.0017</x:v>
      </x:c>
    </x:row>
    <x:row r="60" spans="3:6">
      <x:c r="B60" s="0" t="str">
        <x:v>מנרב אגח ד- קבוצת מנרב  בע"מ</x:v>
      </x:c>
      <x:c r="C60" s="0" t="str">
        <x:v>1550169</x:v>
      </x:c>
      <x:c r="D60" s="0" t="str">
        <x:v>TASE</x:v>
      </x:c>
      <x:c r="E60" s="0" t="str">
        <x:v>אחר</x:v>
      </x:c>
      <x:c r="F60" s="0" t="str">
        <x:v>520034505</x:v>
      </x:c>
      <x:c r="G60" s="0" t="str">
        <x:v>בנייה</x:v>
      </x:c>
      <x:c r="H60" s="0" t="str">
        <x:v>A2.il</x:v>
      </x:c>
      <x:c r="I60" s="0" t="str">
        <x:v>מידרוג</x:v>
      </x:c>
      <x:c r="J60" s="0" t="str">
        <x:v>10/11/22</x:v>
      </x:c>
      <x:c r="K60" s="95" t="n">
        <x:v>4.80</x:v>
      </x:c>
      <x:c r="L60" s="0" t="str">
        <x:v>שקל חדש</x:v>
      </x:c>
      <x:c r="M60" s="96" t="n">
        <x:v>0.0157</x:v>
      </x:c>
      <x:c r="N60" s="96" t="n">
        <x:v>0.0519</x:v>
      </x:c>
      <x:c r="O60" s="95" t="n">
        <x:v>34000</x:v>
      </x:c>
      <x:c r="P60" s="95" t="n">
        <x:v>88.5100</x:v>
      </x:c>
      <x:c r="Q60" s="95" t="n">
        <x:v>0</x:v>
      </x:c>
      <x:c r="R60" s="95" t="n">
        <x:v>30.0934</x:v>
      </x:c>
      <x:c r="S60" s="96" t="n">
        <x:v>0.0001</x:v>
      </x:c>
      <x:c r="T60" s="96" t="n">
        <x:v>0.0041</x:v>
      </x:c>
      <x:c r="U60" s="96" t="n">
        <x:v>0.0012</x:v>
      </x:c>
    </x:row>
    <x:row r="61" spans="3:6">
      <x:c r="B61" s="0" t="str">
        <x:v>או פי סי אגח ב'- או.פי.סי. אנרגיה בע"מ</x:v>
      </x:c>
      <x:c r="C61" s="0" t="str">
        <x:v>1166057</x:v>
      </x:c>
      <x:c r="D61" s="0" t="str">
        <x:v>TASE</x:v>
      </x:c>
      <x:c r="E61" s="0" t="str">
        <x:v>אחר</x:v>
      </x:c>
      <x:c r="F61" s="0" t="str">
        <x:v>514401702</x:v>
      </x:c>
      <x:c r="G61" s="0" t="str">
        <x:v>אנרגיה</x:v>
      </x:c>
      <x:c r="H61" s="0" t="str">
        <x:v>ilA-</x:v>
      </x:c>
      <x:c r="I61" s="0" t="str">
        <x:v>S&amp;P מעלות</x:v>
      </x:c>
      <x:c r="J61" s="0" t="str">
        <x:v>10/11/22</x:v>
      </x:c>
      <x:c r="K61" s="95" t="n">
        <x:v>4.13</x:v>
      </x:c>
      <x:c r="L61" s="0" t="str">
        <x:v>שקל חדש</x:v>
      </x:c>
      <x:c r="M61" s="96" t="n">
        <x:v>0.0275</x:v>
      </x:c>
      <x:c r="N61" s="96" t="n">
        <x:v>0.0298</x:v>
      </x:c>
      <x:c r="O61" s="95" t="n">
        <x:v>114809.07</x:v>
      </x:c>
      <x:c r="P61" s="95" t="n">
        <x:v>107.100</x:v>
      </x:c>
      <x:c r="Q61" s="95" t="n">
        <x:v>0</x:v>
      </x:c>
      <x:c r="R61" s="95" t="n">
        <x:v>122.96051397</x:v>
      </x:c>
      <x:c r="S61" s="96" t="n">
        <x:v>0.0001</x:v>
      </x:c>
      <x:c r="T61" s="96" t="n">
        <x:v>0.0168</x:v>
      </x:c>
      <x:c r="U61" s="96" t="n">
        <x:v>0.0047</x:v>
      </x:c>
    </x:row>
    <x:row r="62" spans="3:6">
      <x:c r="B62" s="0" t="str">
        <x:v>דליה אגח א- דליה חברות אנרגיה בע"מ</x:v>
      </x:c>
      <x:c r="C62" s="0" t="str">
        <x:v>1184951</x:v>
      </x:c>
      <x:c r="D62" s="0" t="str">
        <x:v>TASE</x:v>
      </x:c>
      <x:c r="E62" s="0" t="str">
        <x:v>אחר</x:v>
      </x:c>
      <x:c r="F62" s="0" t="str">
        <x:v>516269248</x:v>
      </x:c>
      <x:c r="G62" s="0" t="str">
        <x:v>אנרגיה</x:v>
      </x:c>
      <x:c r="H62" s="0" t="str">
        <x:v>A3.il</x:v>
      </x:c>
      <x:c r="I62" s="0" t="str">
        <x:v>מידרוג</x:v>
      </x:c>
      <x:c r="J62" s="0" t="str">
        <x:v>10/11/22</x:v>
      </x:c>
      <x:c r="K62" s="95" t="n">
        <x:v>4.55</x:v>
      </x:c>
      <x:c r="L62" s="0" t="str">
        <x:v>שקל חדש</x:v>
      </x:c>
      <x:c r="M62" s="96" t="n">
        <x:v>0.018</x:v>
      </x:c>
      <x:c r="N62" s="96" t="n">
        <x:v>0.0295</x:v>
      </x:c>
      <x:c r="O62" s="95" t="n">
        <x:v>52099.35</x:v>
      </x:c>
      <x:c r="P62" s="95" t="n">
        <x:v>102.8900</x:v>
      </x:c>
      <x:c r="Q62" s="95" t="n">
        <x:v>0</x:v>
      </x:c>
      <x:c r="R62" s="95" t="n">
        <x:v>53.605021215</x:v>
      </x:c>
      <x:c r="S62" s="96" t="n">
        <x:v>0.00</x:v>
      </x:c>
      <x:c r="T62" s="96" t="n">
        <x:v>0.0073</x:v>
      </x:c>
      <x:c r="U62" s="96" t="n">
        <x:v>0.0021</x:v>
      </x:c>
    </x:row>
    <x:row r="63" spans="3:6">
      <x:c r="B63" s="0" t="str">
        <x:v>מגוריט אגח ד- מגוריט ישראל בעמ</x:v>
      </x:c>
      <x:c r="C63" s="0" t="str">
        <x:v>1185834</x:v>
      </x:c>
      <x:c r="D63" s="0" t="str">
        <x:v>TASE</x:v>
      </x:c>
      <x:c r="E63" s="0" t="str">
        <x:v>אחר</x:v>
      </x:c>
      <x:c r="F63" s="0" t="str">
        <x:v>515434074</x:v>
      </x:c>
      <x:c r="G63" s="0" t="str">
        <x:v>נדלן מניב בישראל</x:v>
      </x:c>
      <x:c r="H63" s="0" t="str">
        <x:v>ilA-</x:v>
      </x:c>
      <x:c r="I63" s="0" t="str">
        <x:v>S&amp;P מעלות</x:v>
      </x:c>
      <x:c r="J63" s="0" t="str">
        <x:v>10/11/22</x:v>
      </x:c>
      <x:c r="K63" s="95" t="n">
        <x:v>4.22</x:v>
      </x:c>
      <x:c r="L63" s="0" t="str">
        <x:v>שקל חדש</x:v>
      </x:c>
      <x:c r="M63" s="96" t="n">
        <x:v>0.003</x:v>
      </x:c>
      <x:c r="N63" s="96" t="n">
        <x:v>0.0271</x:v>
      </x:c>
      <x:c r="O63" s="95" t="n">
        <x:v>44000</x:v>
      </x:c>
      <x:c r="P63" s="95" t="n">
        <x:v>94.200</x:v>
      </x:c>
      <x:c r="Q63" s="95" t="n">
        <x:v>0</x:v>
      </x:c>
      <x:c r="R63" s="95" t="n">
        <x:v>41.448</x:v>
      </x:c>
      <x:c r="S63" s="96" t="n">
        <x:v>0.0001</x:v>
      </x:c>
      <x:c r="T63" s="96" t="n">
        <x:v>0.0057</x:v>
      </x:c>
      <x:c r="U63" s="96" t="n">
        <x:v>0.0016</x:v>
      </x:c>
    </x:row>
    <x:row r="64" spans="3:6">
      <x:c r="B64" s="0" t="str">
        <x:v>רני צים אגח ב- רני צים מרכזי קניות בע"מ</x:v>
      </x:c>
      <x:c r="C64" s="0" t="str">
        <x:v>1171834</x:v>
      </x:c>
      <x:c r="D64" s="0" t="str">
        <x:v>TASE</x:v>
      </x:c>
      <x:c r="E64" s="0" t="str">
        <x:v>אחר</x:v>
      </x:c>
      <x:c r="F64" s="0" t="str">
        <x:v>514353671</x:v>
      </x:c>
      <x:c r="G64" s="0" t="str">
        <x:v>נדלן מניב בישראל</x:v>
      </x:c>
      <x:c r="H64" s="0" t="str">
        <x:v>ilA-</x:v>
      </x:c>
      <x:c r="I64" s="0" t="str">
        <x:v>S&amp;P מעלות</x:v>
      </x:c>
      <x:c r="J64" s="0" t="str">
        <x:v>13/11/22</x:v>
      </x:c>
      <x:c r="K64" s="95" t="n">
        <x:v>4.50</x:v>
      </x:c>
      <x:c r="L64" s="0" t="str">
        <x:v>שקל חדש</x:v>
      </x:c>
      <x:c r="M64" s="96" t="n">
        <x:v>0.0108</x:v>
      </x:c>
      <x:c r="N64" s="96" t="n">
        <x:v>0.0319</x:v>
      </x:c>
      <x:c r="O64" s="95" t="n">
        <x:v>30160</x:v>
      </x:c>
      <x:c r="P64" s="95" t="n">
        <x:v>98.400</x:v>
      </x:c>
      <x:c r="Q64" s="95" t="n">
        <x:v>0</x:v>
      </x:c>
      <x:c r="R64" s="95" t="n">
        <x:v>29.67744</x:v>
      </x:c>
      <x:c r="S64" s="96" t="n">
        <x:v>0.0001</x:v>
      </x:c>
      <x:c r="T64" s="96" t="n">
        <x:v>0.0041</x:v>
      </x:c>
      <x:c r="U64" s="96" t="n">
        <x:v>0.0011</x:v>
      </x:c>
    </x:row>
    <x:row r="65" spans="3:6">
      <x:c r="B65" s="0" t="str">
        <x:v>מישורים   אגח ח- מישורים השקעות נדלן בעמ</x:v>
      </x:c>
      <x:c r="C65" s="0" t="str">
        <x:v>1143163</x:v>
      </x:c>
      <x:c r="D65" s="0" t="str">
        <x:v>TASE</x:v>
      </x:c>
      <x:c r="E65" s="0" t="str">
        <x:v>אחר</x:v>
      </x:c>
      <x:c r="F65" s="0" t="str">
        <x:v>511491839</x:v>
      </x:c>
      <x:c r="G65" s="0" t="str">
        <x:v>נדלן מניב בחו"ל</x:v>
      </x:c>
      <x:c r="H65" s="0" t="str">
        <x:v>ilBBB+</x:v>
      </x:c>
      <x:c r="I65" s="0" t="str">
        <x:v>S&amp;P מעלות</x:v>
      </x:c>
      <x:c r="J65" s="0" t="str">
        <x:v>13/11/22</x:v>
      </x:c>
      <x:c r="K65" s="95" t="n">
        <x:v>2.17</x:v>
      </x:c>
      <x:c r="L65" s="0" t="str">
        <x:v>שקל חדש</x:v>
      </x:c>
      <x:c r="M65" s="96" t="n">
        <x:v>0.029</x:v>
      </x:c>
      <x:c r="N65" s="96" t="n">
        <x:v>0.0459</x:v>
      </x:c>
      <x:c r="O65" s="95" t="n">
        <x:v>19796.6</x:v>
      </x:c>
      <x:c r="P65" s="95" t="n">
        <x:v>106.4900</x:v>
      </x:c>
      <x:c r="Q65" s="95" t="n">
        <x:v>0</x:v>
      </x:c>
      <x:c r="R65" s="95" t="n">
        <x:v>21.08139934</x:v>
      </x:c>
      <x:c r="S65" s="96" t="n">
        <x:v>0.0002</x:v>
      </x:c>
      <x:c r="T65" s="96" t="n">
        <x:v>0.0029</x:v>
      </x:c>
      <x:c r="U65" s="96" t="n">
        <x:v>0.0008</x:v>
      </x:c>
    </x:row>
    <x:row r="66" spans="3:6">
      <x:c r="B66" s="0" t="str">
        <x:v>רני צים ג- רני צים מרכזי קניות בע"מ</x:v>
      </x:c>
      <x:c r="C66" s="0" t="str">
        <x:v>1183193</x:v>
      </x:c>
      <x:c r="D66" s="0" t="str">
        <x:v>TASE</x:v>
      </x:c>
      <x:c r="E66" s="0" t="str">
        <x:v>אחר</x:v>
      </x:c>
      <x:c r="F66" s="0" t="str">
        <x:v>514353671</x:v>
      </x:c>
      <x:c r="G66" s="0" t="str">
        <x:v>נדלן מניב בישראל</x:v>
      </x:c>
      <x:c r="H66" s="0" t="str">
        <x:v>ilBBB+</x:v>
      </x:c>
      <x:c r="I66" s="0" t="str">
        <x:v>S&amp;P מעלות</x:v>
      </x:c>
      <x:c r="J66" s="0" t="str">
        <x:v>10/11/22</x:v>
      </x:c>
      <x:c r="K66" s="95" t="n">
        <x:v>4.77</x:v>
      </x:c>
      <x:c r="L66" s="0" t="str">
        <x:v>שקל חדש</x:v>
      </x:c>
      <x:c r="M66" s="96" t="n">
        <x:v>0.0094</x:v>
      </x:c>
      <x:c r="N66" s="96" t="n">
        <x:v>0.0548</x:v>
      </x:c>
      <x:c r="O66" s="95" t="n">
        <x:v>121000</x:v>
      </x:c>
      <x:c r="P66" s="95" t="n">
        <x:v>85.0600</x:v>
      </x:c>
      <x:c r="Q66" s="95" t="n">
        <x:v>0.59872</x:v>
      </x:c>
      <x:c r="R66" s="95" t="n">
        <x:v>103.52132</x:v>
      </x:c>
      <x:c r="S66" s="96" t="n">
        <x:v>0.0003</x:v>
      </x:c>
      <x:c r="T66" s="96" t="n">
        <x:v>0.0142</x:v>
      </x:c>
      <x:c r="U66" s="96" t="n">
        <x:v>0.004</x:v>
      </x:c>
    </x:row>
    <x:row r="67" spans="3:6">
      <x:c r="B67" s="0" t="str">
        <x:v>ארי נדלן אגח א- ארי נדל"ן(ארנה) השקעות בע"מ</x:v>
      </x:c>
      <x:c r="C67" s="0" t="str">
        <x:v>3660156</x:v>
      </x:c>
      <x:c r="D67" s="0" t="str">
        <x:v>TASE</x:v>
      </x:c>
      <x:c r="E67" s="0" t="str">
        <x:v>אחר</x:v>
      </x:c>
      <x:c r="F67" s="0" t="str">
        <x:v>520038332</x:v>
      </x:c>
      <x:c r="G67" s="0" t="str">
        <x:v>נדלן מניב בישראל</x:v>
      </x:c>
      <x:c r="H67" s="0" t="str">
        <x:v>0</x:v>
      </x:c>
      <x:c r="I67" s="0" t="str">
        <x:v>לא מדורג</x:v>
      </x:c>
      <x:c r="J67" s="0" t="str">
        <x:v>10/11/22</x:v>
      </x:c>
      <x:c r="K67" s="95" t="n">
        <x:v>3.88</x:v>
      </x:c>
      <x:c r="L67" s="0" t="str">
        <x:v>שקל חדש</x:v>
      </x:c>
      <x:c r="M67" s="96" t="n">
        <x:v>0.019</x:v>
      </x:c>
      <x:c r="N67" s="96" t="n">
        <x:v>0.0293</x:v>
      </x:c>
      <x:c r="O67" s="95" t="n">
        <x:v>32000</x:v>
      </x:c>
      <x:c r="P67" s="95" t="n">
        <x:v>100</x:v>
      </x:c>
      <x:c r="Q67" s="95" t="n">
        <x:v>0</x:v>
      </x:c>
      <x:c r="R67" s="95" t="n">
        <x:v>32</x:v>
      </x:c>
      <x:c r="S67" s="96" t="n">
        <x:v>0.0001</x:v>
      </x:c>
      <x:c r="T67" s="96" t="n">
        <x:v>0.0044</x:v>
      </x:c>
      <x:c r="U67" s="96" t="n">
        <x:v>0.0012</x:v>
      </x:c>
    </x:row>
    <x:row r="68" spans="3:6">
      <x:c r="B68" s="0" t="str">
        <x:v>דוראל אגח א- קבוצת דוראל משאבי אנרגיה מתחדשת בעמ</x:v>
      </x:c>
      <x:c r="C68" s="0" t="str">
        <x:v>1179134</x:v>
      </x:c>
      <x:c r="D68" s="0" t="str">
        <x:v>TASE</x:v>
      </x:c>
      <x:c r="E68" s="0" t="str">
        <x:v>אחר</x:v>
      </x:c>
      <x:c r="F68" s="0" t="str">
        <x:v>515364891</x:v>
      </x:c>
      <x:c r="G68" s="0" t="str">
        <x:v>אנרגיה מתחדשת</x:v>
      </x:c>
      <x:c r="H68" s="0" t="str">
        <x:v>0</x:v>
      </x:c>
      <x:c r="I68" s="0" t="str">
        <x:v>לא מדורג</x:v>
      </x:c>
      <x:c r="J68" s="0" t="str">
        <x:v>10/11/22</x:v>
      </x:c>
      <x:c r="K68" s="95" t="n">
        <x:v>3.33</x:v>
      </x:c>
      <x:c r="L68" s="0" t="str">
        <x:v>שקל חדש</x:v>
      </x:c>
      <x:c r="M68" s="96" t="n">
        <x:v>0.0158</x:v>
      </x:c>
      <x:c r="N68" s="96" t="n">
        <x:v>0.053</x:v>
      </x:c>
      <x:c r="O68" s="95" t="n">
        <x:v>35000</x:v>
      </x:c>
      <x:c r="P68" s="95" t="n">
        <x:v>94.0400</x:v>
      </x:c>
      <x:c r="Q68" s="95" t="n">
        <x:v>0.29368</x:v>
      </x:c>
      <x:c r="R68" s="95" t="n">
        <x:v>33.20768</x:v>
      </x:c>
      <x:c r="S68" s="96" t="n">
        <x:v>0.0001</x:v>
      </x:c>
      <x:c r="T68" s="96" t="n">
        <x:v>0.0045</x:v>
      </x:c>
      <x:c r="U68" s="96" t="n">
        <x:v>0.0013</x:v>
      </x:c>
    </x:row>
    <x:row r="69" spans="3:6">
      <x:c r="B69" s="0" t="str">
        <x:v>חג'ג' אגח יב- קבוצת חג'ג' ייזום נדל"ן בע"מ</x:v>
      </x:c>
      <x:c r="C69" s="0" t="str">
        <x:v>8230377</x:v>
      </x:c>
      <x:c r="D69" s="0" t="str">
        <x:v>TASE</x:v>
      </x:c>
      <x:c r="E69" s="0" t="str">
        <x:v>אחר</x:v>
      </x:c>
      <x:c r="F69" s="0" t="str">
        <x:v>520033309</x:v>
      </x:c>
      <x:c r="G69" s="0" t="str">
        <x:v>בנייה</x:v>
      </x:c>
      <x:c r="H69" s="0" t="str">
        <x:v>0</x:v>
      </x:c>
      <x:c r="I69" s="0" t="str">
        <x:v>לא מדורג</x:v>
      </x:c>
      <x:c r="J69" s="0" t="str">
        <x:v>10/11/22</x:v>
      </x:c>
      <x:c r="K69" s="95" t="n">
        <x:v>3.04</x:v>
      </x:c>
      <x:c r="L69" s="0" t="str">
        <x:v>שקל חדש</x:v>
      </x:c>
      <x:c r="M69" s="96" t="n">
        <x:v>0.035</x:v>
      </x:c>
      <x:c r="N69" s="96" t="n">
        <x:v>0.0438</x:v>
      </x:c>
      <x:c r="O69" s="95" t="n">
        <x:v>38000</x:v>
      </x:c>
      <x:c r="P69" s="95" t="n">
        <x:v>99.600</x:v>
      </x:c>
      <x:c r="Q69" s="95" t="n">
        <x:v>0.69559</x:v>
      </x:c>
      <x:c r="R69" s="95" t="n">
        <x:v>38.54359</x:v>
      </x:c>
      <x:c r="S69" s="96" t="n">
        <x:v>0.0002</x:v>
      </x:c>
      <x:c r="T69" s="96" t="n">
        <x:v>0.0053</x:v>
      </x:c>
      <x:c r="U69" s="96" t="n">
        <x:v>0.0015</x:v>
      </x:c>
    </x:row>
    <x:row r="70" spans="3:6">
      <x:c r="B70" s="0" t="str">
        <x:v>נופר אגח א - חסום 8.3.2023- ע.י נופר אנרגי' בע"מ</x:v>
      </x:c>
      <x:c r="C70" s="0" t="str">
        <x:v>11793400</x:v>
      </x:c>
      <x:c r="D70" s="0" t="str">
        <x:v>TASE</x:v>
      </x:c>
      <x:c r="E70" s="0" t="str">
        <x:v>אחר</x:v>
      </x:c>
      <x:c r="F70" s="0" t="str">
        <x:v>514599943</x:v>
      </x:c>
      <x:c r="G70" s="0" t="str">
        <x:v>אנרגיה מתחדשת</x:v>
      </x:c>
      <x:c r="H70" s="0" t="str">
        <x:v>0</x:v>
      </x:c>
      <x:c r="I70" s="0" t="str">
        <x:v>לא מדורג</x:v>
      </x:c>
      <x:c r="J70" s="0" t="str">
        <x:v>08/09/22</x:v>
      </x:c>
      <x:c r="K70" s="95" t="n">
        <x:v>3.65</x:v>
      </x:c>
      <x:c r="L70" s="0" t="str">
        <x:v>שקל חדש</x:v>
      </x:c>
      <x:c r="M70" s="96" t="n">
        <x:v>0.0148</x:v>
      </x:c>
      <x:c r="N70" s="96" t="n">
        <x:v>0.0296</x:v>
      </x:c>
      <x:c r="O70" s="95" t="n">
        <x:v>60000</x:v>
      </x:c>
      <x:c r="P70" s="95" t="n">
        <x:v>96.44300</x:v>
      </x:c>
      <x:c r="Q70" s="95" t="n">
        <x:v>0</x:v>
      </x:c>
      <x:c r="R70" s="95" t="n">
        <x:v>57.8658</x:v>
      </x:c>
      <x:c r="S70" s="96" t="n">
        <x:v>0.0001</x:v>
      </x:c>
      <x:c r="T70" s="96" t="n">
        <x:v>0.0079</x:v>
      </x:c>
      <x:c r="U70" s="96" t="n">
        <x:v>0.0022</x:v>
      </x:c>
    </x:row>
    <x:row r="71" spans="3:6">
      <x:c r="B71" s="0" t="str">
        <x:v>נופר אנרג אגח א- ע.י נופר אנרגי' בע"מ</x:v>
      </x:c>
      <x:c r="C71" s="0" t="str">
        <x:v>1179340</x:v>
      </x:c>
      <x:c r="D71" s="0" t="str">
        <x:v>TASE</x:v>
      </x:c>
      <x:c r="E71" s="0" t="str">
        <x:v>אחר</x:v>
      </x:c>
      <x:c r="F71" s="0" t="str">
        <x:v>514599943</x:v>
      </x:c>
      <x:c r="G71" s="0" t="str">
        <x:v>אנרגיה מתחדשת</x:v>
      </x:c>
      <x:c r="H71" s="0" t="str">
        <x:v>0</x:v>
      </x:c>
      <x:c r="I71" s="0" t="str">
        <x:v>לא מדורג</x:v>
      </x:c>
      <x:c r="J71" s="0" t="str">
        <x:v>13/11/22</x:v>
      </x:c>
      <x:c r="K71" s="95" t="n">
        <x:v>3.40</x:v>
      </x:c>
      <x:c r="L71" s="0" t="str">
        <x:v>שקל חדש</x:v>
      </x:c>
      <x:c r="M71" s="96" t="n">
        <x:v>0.0148</x:v>
      </x:c>
      <x:c r="N71" s="96" t="n">
        <x:v>0.0391</x:v>
      </x:c>
      <x:c r="O71" s="95" t="n">
        <x:v>0</x:v>
      </x:c>
      <x:c r="P71" s="95" t="n">
        <x:v>97.5600</x:v>
      </x:c>
      <x:c r="Q71" s="95" t="n">
        <x:v>0.46973</x:v>
      </x:c>
      <x:c r="R71" s="95" t="n">
        <x:v>0.46973</x:v>
      </x:c>
      <x:c r="S71" s="96" t="n">
        <x:v>0.00</x:v>
      </x:c>
      <x:c r="T71" s="96" t="n">
        <x:v>0.0001</x:v>
      </x:c>
      <x:c r="U71" s="96" t="n">
        <x:v>0.00</x:v>
      </x:c>
    </x:row>
    <x:row r="72" spans="3:6">
      <x:c r="B72" s="0" t="str">
        <x:v>סולאיר אגח א- סולאיר אנרגיות מתחדשות בע"מ</x:v>
      </x:c>
      <x:c r="C72" s="0" t="str">
        <x:v>1183730</x:v>
      </x:c>
      <x:c r="D72" s="0" t="str">
        <x:v>TASE</x:v>
      </x:c>
      <x:c r="E72" s="0" t="str">
        <x:v>אחר</x:v>
      </x:c>
      <x:c r="F72" s="0" t="str">
        <x:v>516046307</x:v>
      </x:c>
      <x:c r="G72" s="0" t="str">
        <x:v>אנרגיה מתחדשת</x:v>
      </x:c>
      <x:c r="H72" s="0" t="str">
        <x:v>0</x:v>
      </x:c>
      <x:c r="I72" s="0" t="str">
        <x:v>לא מדורג</x:v>
      </x:c>
      <x:c r="J72" s="0" t="str">
        <x:v>10/11/22</x:v>
      </x:c>
      <x:c r="K72" s="95" t="n">
        <x:v>3.41</x:v>
      </x:c>
      <x:c r="L72" s="0" t="str">
        <x:v>שקל חדש</x:v>
      </x:c>
      <x:c r="M72" s="96" t="n">
        <x:v>0.023</x:v>
      </x:c>
      <x:c r="N72" s="96" t="n">
        <x:v>0.0703</x:v>
      </x:c>
      <x:c r="O72" s="95" t="n">
        <x:v>70000</x:v>
      </x:c>
      <x:c r="P72" s="95" t="n">
        <x:v>89.8400</x:v>
      </x:c>
      <x:c r="Q72" s="95" t="n">
        <x:v>0.84501</x:v>
      </x:c>
      <x:c r="R72" s="95" t="n">
        <x:v>63.73301</x:v>
      </x:c>
      <x:c r="S72" s="96" t="n">
        <x:v>0.0003</x:v>
      </x:c>
      <x:c r="T72" s="96" t="n">
        <x:v>0.0087</x:v>
      </x:c>
      <x:c r="U72" s="96" t="n">
        <x:v>0.0025</x:v>
      </x:c>
    </x:row>
    <x:row r="73" spans="3:6">
      <x:c r="B73" s="0" t="str">
        <x:v>סולגרין אגח ב- סולגרין בע"מ</x:v>
      </x:c>
      <x:c r="C73" s="0" t="str">
        <x:v>1186246</x:v>
      </x:c>
      <x:c r="D73" s="0" t="str">
        <x:v>TASE</x:v>
      </x:c>
      <x:c r="E73" s="0" t="str">
        <x:v>אחר</x:v>
      </x:c>
      <x:c r="F73" s="0" t="str">
        <x:v>512882747</x:v>
      </x:c>
      <x:c r="G73" s="0" t="str">
        <x:v>אנרגיה מתחדשת</x:v>
      </x:c>
      <x:c r="H73" s="0" t="str">
        <x:v>0</x:v>
      </x:c>
      <x:c r="I73" s="0" t="str">
        <x:v>לא מדורג</x:v>
      </x:c>
      <x:c r="J73" s="0" t="str">
        <x:v>10/11/22</x:v>
      </x:c>
      <x:c r="K73" s="95" t="n">
        <x:v>3.57</x:v>
      </x:c>
      <x:c r="L73" s="0" t="str">
        <x:v>שקל חדש</x:v>
      </x:c>
      <x:c r="M73" s="96" t="n">
        <x:v>0.0295</x:v>
      </x:c>
      <x:c r="N73" s="96" t="n">
        <x:v>0.0467</x:v>
      </x:c>
      <x:c r="O73" s="95" t="n">
        <x:v>33000</x:v>
      </x:c>
      <x:c r="P73" s="95" t="n">
        <x:v>97.5700</x:v>
      </x:c>
      <x:c r="Q73" s="95" t="n">
        <x:v>0.67052</x:v>
      </x:c>
      <x:c r="R73" s="95" t="n">
        <x:v>32.86862</x:v>
      </x:c>
      <x:c r="S73" s="96" t="n">
        <x:v>0.0002</x:v>
      </x:c>
      <x:c r="T73" s="96" t="n">
        <x:v>0.0045</x:v>
      </x:c>
      <x:c r="U73" s="96" t="n">
        <x:v>0.0013</x:v>
      </x:c>
    </x:row>
    <x:row r="74" spans="3:6">
      <x:c r="B74" s="0" t="str">
        <x:v>צור אגח י- צור שמיר אחזקות בע"מ</x:v>
      </x:c>
      <x:c r="C74" s="0" t="str">
        <x:v>7300171</x:v>
      </x:c>
      <x:c r="D74" s="0" t="str">
        <x:v>TASE</x:v>
      </x:c>
      <x:c r="E74" s="0" t="str">
        <x:v>אחר</x:v>
      </x:c>
      <x:c r="F74" s="0" t="str">
        <x:v>520025586</x:v>
      </x:c>
      <x:c r="G74" s="0" t="str">
        <x:v>השקעות ואחזקות</x:v>
      </x:c>
      <x:c r="H74" s="0" t="str">
        <x:v>0</x:v>
      </x:c>
      <x:c r="I74" s="0" t="str">
        <x:v>לא מדורג</x:v>
      </x:c>
      <x:c r="J74" s="0" t="str">
        <x:v>10/11/22</x:v>
      </x:c>
      <x:c r="K74" s="95" t="n">
        <x:v>3.70</x:v>
      </x:c>
      <x:c r="L74" s="0" t="str">
        <x:v>שקל חדש</x:v>
      </x:c>
      <x:c r="M74" s="96" t="n">
        <x:v>0.037</x:v>
      </x:c>
      <x:c r="N74" s="96" t="n">
        <x:v>0.0472</x:v>
      </x:c>
      <x:c r="O74" s="95" t="n">
        <x:v>26680.86</x:v>
      </x:c>
      <x:c r="P74" s="95" t="n">
        <x:v>104.1200</x:v>
      </x:c>
      <x:c r="Q74" s="95" t="n">
        <x:v>0.53214</x:v>
      </x:c>
      <x:c r="R74" s="95" t="n">
        <x:v>28.312251432</x:v>
      </x:c>
      <x:c r="S74" s="96" t="n">
        <x:v>0.00</x:v>
      </x:c>
      <x:c r="T74" s="96" t="n">
        <x:v>0.0039</x:v>
      </x:c>
      <x:c r="U74" s="96" t="n">
        <x:v>0.0011</x:v>
      </x:c>
    </x:row>
    <x:row r="75" spans="3:6">
      <x:c r="B75" s="0" t="str">
        <x:v>תנופורט אגח ב- תנופורט (1990) בע"מ</x:v>
      </x:c>
      <x:c r="C75" s="0" t="str">
        <x:v>1189919</x:v>
      </x:c>
      <x:c r="D75" s="0" t="str">
        <x:v>TASE</x:v>
      </x:c>
      <x:c r="E75" s="0" t="str">
        <x:v>אחר</x:v>
      </x:c>
      <x:c r="F75" s="0" t="str">
        <x:v>511519829</x:v>
      </x:c>
      <x:c r="G75" s="0" t="str">
        <x:v>נדלן מניב בישראל</x:v>
      </x:c>
      <x:c r="H75" s="0" t="str">
        <x:v>0</x:v>
      </x:c>
      <x:c r="I75" s="0" t="str">
        <x:v>לא מדורג</x:v>
      </x:c>
      <x:c r="J75" s="0" t="str">
        <x:v>10/11/22</x:v>
      </x:c>
      <x:c r="K75" s="95" t="n">
        <x:v>3.72</x:v>
      </x:c>
      <x:c r="L75" s="0" t="str">
        <x:v>שקל חדש</x:v>
      </x:c>
      <x:c r="M75" s="96" t="n">
        <x:v>0.0343</x:v>
      </x:c>
      <x:c r="N75" s="96" t="n">
        <x:v>0.0381</x:v>
      </x:c>
      <x:c r="O75" s="95" t="n">
        <x:v>28000</x:v>
      </x:c>
      <x:c r="P75" s="95" t="n">
        <x:v>100.4800</x:v>
      </x:c>
      <x:c r="Q75" s="95" t="n">
        <x:v>0</x:v>
      </x:c>
      <x:c r="R75" s="95" t="n">
        <x:v>28.1344</x:v>
      </x:c>
      <x:c r="S75" s="96" t="n">
        <x:v>0.00</x:v>
      </x:c>
      <x:c r="T75" s="96" t="n">
        <x:v>0.0038</x:v>
      </x:c>
      <x:c r="U75" s="96" t="n">
        <x:v>0.0011</x:v>
      </x:c>
    </x:row>
    <x:row r="76" spans="3:6">
      <x:c r="B76" s="97" t="str">
        <x:v>סה"כ לא צמודות</x:v>
      </x:c>
      <x:c r="C76" s="16"/>
      <x:c r="D76" s="16"/>
      <x:c r="E76" s="16"/>
      <x:c r="F76" s="16"/>
      <x:c r="K76" s="99" t="n">
        <x:v>2.85</x:v>
      </x:c>
      <x:c r="N76" s="98" t="n">
        <x:v>0.065</x:v>
      </x:c>
      <x:c r="O76" s="99" t="n">
        <x:v>3329101.76</x:v>
      </x:c>
      <x:c r="Q76" s="99" t="n">
        <x:v>63.72899</x:v>
      </x:c>
      <x:c r="R76" s="99" t="n">
        <x:v>3231.657672239</x:v>
      </x:c>
      <x:c r="T76" s="98" t="n">
        <x:v>0.4421</x:v>
      </x:c>
      <x:c r="U76" s="98" t="n">
        <x:v>0.1244</x:v>
      </x:c>
    </x:row>
    <x:row r="77" spans="3:6">
      <x:c r="B77" s="0" t="str">
        <x:v>דיסקונט אגח יד- דיסקונט מנפיקים בע"מ</x:v>
      </x:c>
      <x:c r="C77" s="0" t="str">
        <x:v>7480163</x:v>
      </x:c>
      <x:c r="D77" s="0" t="str">
        <x:v>TASE</x:v>
      </x:c>
      <x:c r="E77" s="0" t="str">
        <x:v>אחר</x:v>
      </x:c>
      <x:c r="F77" s="0" t="str">
        <x:v>520029935</x:v>
      </x:c>
      <x:c r="G77" s="0" t="str">
        <x:v>בנקים</x:v>
      </x:c>
      <x:c r="H77" s="0" t="str">
        <x:v>Aaa.il</x:v>
      </x:c>
      <x:c r="I77" s="0" t="str">
        <x:v>מידרוג</x:v>
      </x:c>
      <x:c r="J77" s="0" t="str">
        <x:v>10/11/22</x:v>
      </x:c>
      <x:c r="K77" s="95" t="n">
        <x:v>4.10</x:v>
      </x:c>
      <x:c r="L77" s="0" t="str">
        <x:v>שקל חדש</x:v>
      </x:c>
      <x:c r="M77" s="96" t="n">
        <x:v>0.0268</x:v>
      </x:c>
      <x:c r="N77" s="96" t="n">
        <x:v>0.042</x:v>
      </x:c>
      <x:c r="O77" s="95" t="n">
        <x:v>66411.85</x:v>
      </x:c>
      <x:c r="P77" s="95" t="n">
        <x:v>94.2900</x:v>
      </x:c>
      <x:c r="Q77" s="95" t="n">
        <x:v>0</x:v>
      </x:c>
      <x:c r="R77" s="95" t="n">
        <x:v>62.619733365</x:v>
      </x:c>
      <x:c r="S77" s="96" t="n">
        <x:v>0.00</x:v>
      </x:c>
      <x:c r="T77" s="96" t="n">
        <x:v>0.0086</x:v>
      </x:c>
      <x:c r="U77" s="96" t="n">
        <x:v>0.0024</x:v>
      </x:c>
    </x:row>
    <x:row r="78" spans="3:6">
      <x:c r="B78" s="0" t="str">
        <x:v>מז טפ הנ אגח 63- מזרחי טפחות חברה להנפקות בע"מ</x:v>
      </x:c>
      <x:c r="C78" s="0" t="str">
        <x:v>2310548</x:v>
      </x:c>
      <x:c r="D78" s="0" t="str">
        <x:v>TASE</x:v>
      </x:c>
      <x:c r="E78" s="0" t="str">
        <x:v>אחר</x:v>
      </x:c>
      <x:c r="F78" s="0" t="str">
        <x:v>520032046</x:v>
      </x:c>
      <x:c r="G78" s="0" t="str">
        <x:v>בנקים</x:v>
      </x:c>
      <x:c r="H78" s="0" t="str">
        <x:v>ilAAA</x:v>
      </x:c>
      <x:c r="I78" s="0" t="str">
        <x:v>S&amp;P מעלות</x:v>
      </x:c>
      <x:c r="J78" s="0" t="str">
        <x:v>10/11/22</x:v>
      </x:c>
      <x:c r="K78" s="95" t="n">
        <x:v>3.85</x:v>
      </x:c>
      <x:c r="L78" s="0" t="str">
        <x:v>שקל חדש</x:v>
      </x:c>
      <x:c r="M78" s="96" t="n">
        <x:v>0.0274</x:v>
      </x:c>
      <x:c r="N78" s="96" t="n">
        <x:v>0.042</x:v>
      </x:c>
      <x:c r="O78" s="95" t="n">
        <x:v>94575</x:v>
      </x:c>
      <x:c r="P78" s="95" t="n">
        <x:v>96.500</x:v>
      </x:c>
      <x:c r="Q78" s="95" t="n">
        <x:v>0</x:v>
      </x:c>
      <x:c r="R78" s="95" t="n">
        <x:v>91.264875</x:v>
      </x:c>
      <x:c r="S78" s="96" t="n">
        <x:v>0.0001</x:v>
      </x:c>
      <x:c r="T78" s="96" t="n">
        <x:v>0.0125</x:v>
      </x:c>
      <x:c r="U78" s="96" t="n">
        <x:v>0.0035</x:v>
      </x:c>
    </x:row>
    <x:row r="79" spans="3:6">
      <x:c r="B79" s="0" t="str">
        <x:v>פועלים אגח 100- בנק הפועלים בע"מ</x:v>
      </x:c>
      <x:c r="C79" s="0" t="str">
        <x:v>6620488</x:v>
      </x:c>
      <x:c r="D79" s="0" t="str">
        <x:v>TASE</x:v>
      </x:c>
      <x:c r="E79" s="0" t="str">
        <x:v>אחר</x:v>
      </x:c>
      <x:c r="F79" s="0" t="str">
        <x:v>520000118</x:v>
      </x:c>
      <x:c r="G79" s="0" t="str">
        <x:v>בנקים</x:v>
      </x:c>
      <x:c r="H79" s="0" t="str">
        <x:v>ilAAA</x:v>
      </x:c>
      <x:c r="I79" s="0" t="str">
        <x:v>S&amp;P מעלות</x:v>
      </x:c>
      <x:c r="J79" s="0" t="str">
        <x:v>10/11/22</x:v>
      </x:c>
      <x:c r="K79" s="95" t="n">
        <x:v>4.53</x:v>
      </x:c>
      <x:c r="L79" s="0" t="str">
        <x:v>שקל חדש</x:v>
      </x:c>
      <x:c r="M79" s="96" t="n">
        <x:v>0.025</x:v>
      </x:c>
      <x:c r="N79" s="96" t="n">
        <x:v>0.0419</x:v>
      </x:c>
      <x:c r="O79" s="95" t="n">
        <x:v>47914.2</x:v>
      </x:c>
      <x:c r="P79" s="95" t="n">
        <x:v>92.9200</x:v>
      </x:c>
      <x:c r="Q79" s="95" t="n">
        <x:v>0</x:v>
      </x:c>
      <x:c r="R79" s="95" t="n">
        <x:v>44.52187464</x:v>
      </x:c>
      <x:c r="S79" s="96" t="n">
        <x:v>0.00</x:v>
      </x:c>
      <x:c r="T79" s="96" t="n">
        <x:v>0.0061</x:v>
      </x:c>
      <x:c r="U79" s="96" t="n">
        <x:v>0.0017</x:v>
      </x:c>
    </x:row>
    <x:row r="80" spans="3:6">
      <x:c r="B80" s="0" t="str">
        <x:v>אמות אגח ה- אמות השקעות בע"מ</x:v>
      </x:c>
      <x:c r="C80" s="0" t="str">
        <x:v>1138114</x:v>
      </x:c>
      <x:c r="D80" s="0" t="str">
        <x:v>TASE</x:v>
      </x:c>
      <x:c r="E80" s="0" t="str">
        <x:v>אחר</x:v>
      </x:c>
      <x:c r="F80" s="0" t="str">
        <x:v>520026683</x:v>
      </x:c>
      <x:c r="G80" s="0" t="str">
        <x:v>נדלן מניב בישראל</x:v>
      </x:c>
      <x:c r="H80" s="0" t="str">
        <x:v>Aa2.il</x:v>
      </x:c>
      <x:c r="I80" s="0" t="str">
        <x:v>מידרוג</x:v>
      </x:c>
      <x:c r="J80" s="0" t="str">
        <x:v>10/11/22</x:v>
      </x:c>
      <x:c r="K80" s="95" t="n">
        <x:v>1.98</x:v>
      </x:c>
      <x:c r="L80" s="0" t="str">
        <x:v>שקל חדש</x:v>
      </x:c>
      <x:c r="M80" s="96" t="n">
        <x:v>0.0339</x:v>
      </x:c>
      <x:c r="N80" s="96" t="n">
        <x:v>0.0436</x:v>
      </x:c>
      <x:c r="O80" s="95" t="n">
        <x:v>14745.15</x:v>
      </x:c>
      <x:c r="P80" s="95" t="n">
        <x:v>98.1500</x:v>
      </x:c>
      <x:c r="Q80" s="95" t="n">
        <x:v>5.58153</x:v>
      </x:c>
      <x:c r="R80" s="95" t="n">
        <x:v>20.053894725</x:v>
      </x:c>
      <x:c r="S80" s="96" t="n">
        <x:v>0.00</x:v>
      </x:c>
      <x:c r="T80" s="96" t="n">
        <x:v>0.0027</x:v>
      </x:c>
      <x:c r="U80" s="96" t="n">
        <x:v>0.0008</x:v>
      </x:c>
    </x:row>
    <x:row r="81" spans="3:6">
      <x:c r="B81" s="0" t="str">
        <x:v>וילאר אינטרנ' ח'- וילאר אינטרנשיונל בע"מ</x:v>
      </x:c>
      <x:c r="C81" s="0" t="str">
        <x:v>4160156</x:v>
      </x:c>
      <x:c r="D81" s="0" t="str">
        <x:v>TASE</x:v>
      </x:c>
      <x:c r="E81" s="0" t="str">
        <x:v>אחר</x:v>
      </x:c>
      <x:c r="F81" s="0" t="str">
        <x:v>520038910</x:v>
      </x:c>
      <x:c r="G81" s="0" t="str">
        <x:v>נדלן מניב בישראל</x:v>
      </x:c>
      <x:c r="H81" s="0" t="str">
        <x:v>ilAA</x:v>
      </x:c>
      <x:c r="I81" s="0" t="str">
        <x:v>S&amp;P מעלות</x:v>
      </x:c>
      <x:c r="J81" s="0" t="str">
        <x:v>10/11/22</x:v>
      </x:c>
      <x:c r="K81" s="95" t="n">
        <x:v>1.35</x:v>
      </x:c>
      <x:c r="L81" s="0" t="str">
        <x:v>שקל חדש</x:v>
      </x:c>
      <x:c r="M81" s="96" t="n">
        <x:v>0.0255</x:v>
      </x:c>
      <x:c r="N81" s="96" t="n">
        <x:v>0.0412</x:v>
      </x:c>
      <x:c r="O81" s="95" t="n">
        <x:v>14400</x:v>
      </x:c>
      <x:c r="P81" s="95" t="n">
        <x:v>98.0200</x:v>
      </x:c>
      <x:c r="Q81" s="95" t="n">
        <x:v>0</x:v>
      </x:c>
      <x:c r="R81" s="95" t="n">
        <x:v>14.11488</x:v>
      </x:c>
      <x:c r="S81" s="96" t="n">
        <x:v>0.00</x:v>
      </x:c>
      <x:c r="T81" s="96" t="n">
        <x:v>0.0019</x:v>
      </x:c>
      <x:c r="U81" s="96" t="n">
        <x:v>0.0005</x:v>
      </x:c>
    </x:row>
    <x:row r="82" spans="3:6">
      <x:c r="B82" s="0" t="str">
        <x:v>מבני תעשיה אגח טז- מבנה נדל"ן (כ.ד)  בע"מ</x:v>
      </x:c>
      <x:c r="C82" s="0" t="str">
        <x:v>2260438</x:v>
      </x:c>
      <x:c r="D82" s="0" t="str">
        <x:v>TASE</x:v>
      </x:c>
      <x:c r="E82" s="0" t="str">
        <x:v>אחר</x:v>
      </x:c>
      <x:c r="F82" s="0" t="str">
        <x:v>520024126</x:v>
      </x:c>
      <x:c r="G82" s="0" t="str">
        <x:v>נדלן מניב בישראל</x:v>
      </x:c>
      <x:c r="H82" s="0" t="str">
        <x:v>ilAA</x:v>
      </x:c>
      <x:c r="I82" s="0" t="str">
        <x:v>S&amp;P מעלות</x:v>
      </x:c>
      <x:c r="J82" s="0" t="str">
        <x:v>10/11/22</x:v>
      </x:c>
      <x:c r="K82" s="95" t="n">
        <x:v>2.77</x:v>
      </x:c>
      <x:c r="L82" s="0" t="str">
        <x:v>שקל חדש</x:v>
      </x:c>
      <x:c r="M82" s="96" t="n">
        <x:v>0.0565</x:v>
      </x:c>
      <x:c r="N82" s="96" t="n">
        <x:v>0.0461</x:v>
      </x:c>
      <x:c r="O82" s="95" t="n">
        <x:v>23294.12</x:v>
      </x:c>
      <x:c r="P82" s="95" t="n">
        <x:v>102.9900</x:v>
      </x:c>
      <x:c r="Q82" s="95" t="n">
        <x:v>0.65806</x:v>
      </x:c>
      <x:c r="R82" s="95" t="n">
        <x:v>24.648674188</x:v>
      </x:c>
      <x:c r="S82" s="96" t="n">
        <x:v>0.0001</x:v>
      </x:c>
      <x:c r="T82" s="96" t="n">
        <x:v>0.0034</x:v>
      </x:c>
      <x:c r="U82" s="96" t="n">
        <x:v>0.0009</x:v>
      </x:c>
    </x:row>
    <x:row r="83" spans="3:6">
      <x:c r="B83" s="0" t="str">
        <x:v>מנורה מב  אגח ג- מנורה מבטחים החזקות בע"מ</x:v>
      </x:c>
      <x:c r="C83" s="0" t="str">
        <x:v>5660063</x:v>
      </x:c>
      <x:c r="D83" s="0" t="str">
        <x:v>TASE</x:v>
      </x:c>
      <x:c r="E83" s="0" t="str">
        <x:v>אחר</x:v>
      </x:c>
      <x:c r="F83" s="0" t="str">
        <x:v>520007469</x:v>
      </x:c>
      <x:c r="G83" s="0" t="str">
        <x:v>ביטוח</x:v>
      </x:c>
      <x:c r="H83" s="0" t="str">
        <x:v>Aa2.il</x:v>
      </x:c>
      <x:c r="I83" s="0" t="str">
        <x:v>מידרוג</x:v>
      </x:c>
      <x:c r="J83" s="0" t="str">
        <x:v>10/11/22</x:v>
      </x:c>
      <x:c r="K83" s="95" t="n">
        <x:v>2.17</x:v>
      </x:c>
      <x:c r="L83" s="0" t="str">
        <x:v>שקל חדש</x:v>
      </x:c>
      <x:c r="M83" s="96" t="n">
        <x:v>0.0294</x:v>
      </x:c>
      <x:c r="N83" s="96" t="n">
        <x:v>0.0422</x:v>
      </x:c>
      <x:c r="O83" s="95" t="n">
        <x:v>16000.92</x:v>
      </x:c>
      <x:c r="P83" s="95" t="n">
        <x:v>98.0700</x:v>
      </x:c>
      <x:c r="Q83" s="95" t="n">
        <x:v>0</x:v>
      </x:c>
      <x:c r="R83" s="95" t="n">
        <x:v>15.692102244</x:v>
      </x:c>
      <x:c r="S83" s="96" t="n">
        <x:v>0.0001</x:v>
      </x:c>
      <x:c r="T83" s="96" t="n">
        <x:v>0.0021</x:v>
      </x:c>
      <x:c r="U83" s="96" t="n">
        <x:v>0.0006</x:v>
      </x:c>
    </x:row>
    <x:row r="84" spans="3:6">
      <x:c r="B84" s="0" t="str">
        <x:v>נפטא אגח ח- נפטא חברה ישראלית לנפט בע"מ</x:v>
      </x:c>
      <x:c r="C84" s="0" t="str">
        <x:v>6430169</x:v>
      </x:c>
      <x:c r="D84" s="0" t="str">
        <x:v>TASE</x:v>
      </x:c>
      <x:c r="E84" s="0" t="str">
        <x:v>אחר</x:v>
      </x:c>
      <x:c r="F84" s="0" t="str">
        <x:v>520020942</x:v>
      </x:c>
      <x:c r="G84" s="0" t="str">
        <x:v>חיפושי נפט וגז</x:v>
      </x:c>
      <x:c r="H84" s="0" t="str">
        <x:v>ilAA</x:v>
      </x:c>
      <x:c r="I84" s="0" t="str">
        <x:v>S&amp;P מעלות</x:v>
      </x:c>
      <x:c r="J84" s="0" t="str">
        <x:v>10/11/22</x:v>
      </x:c>
      <x:c r="K84" s="95" t="n">
        <x:v>1.09</x:v>
      </x:c>
      <x:c r="L84" s="0" t="str">
        <x:v>שקל חדש</x:v>
      </x:c>
      <x:c r="M84" s="96" t="n">
        <x:v>0.0236</x:v>
      </x:c>
      <x:c r="N84" s="96" t="n">
        <x:v>0.0439</x:v>
      </x:c>
      <x:c r="O84" s="95" t="n">
        <x:v>5836.91</x:v>
      </x:c>
      <x:c r="P84" s="95" t="n">
        <x:v>98.900</x:v>
      </x:c>
      <x:c r="Q84" s="95" t="n">
        <x:v>0</x:v>
      </x:c>
      <x:c r="R84" s="95" t="n">
        <x:v>5.77270399</x:v>
      </x:c>
      <x:c r="S84" s="96" t="n">
        <x:v>0.00</x:v>
      </x:c>
      <x:c r="T84" s="96" t="n">
        <x:v>0.0008</x:v>
      </x:c>
      <x:c r="U84" s="96" t="n">
        <x:v>0.0002</x:v>
      </x:c>
    </x:row>
    <x:row r="85" spans="3:6">
      <x:c r="B85" s="0" t="str">
        <x:v>סאמיט אגח ו- סאמיט אחזקות נדל"ן בע"מ</x:v>
      </x:c>
      <x:c r="C85" s="0" t="str">
        <x:v>1130939</x:v>
      </x:c>
      <x:c r="D85" s="0" t="str">
        <x:v>TASE</x:v>
      </x:c>
      <x:c r="E85" s="0" t="str">
        <x:v>אחר</x:v>
      </x:c>
      <x:c r="F85" s="0" t="str">
        <x:v>520043720</x:v>
      </x:c>
      <x:c r="G85" s="0" t="str">
        <x:v>נדלן מניב בחו"ל</x:v>
      </x:c>
      <x:c r="H85" s="0" t="str">
        <x:v>Aa2.il</x:v>
      </x:c>
      <x:c r="I85" s="0" t="str">
        <x:v>מידרוג</x:v>
      </x:c>
      <x:c r="J85" s="0" t="str">
        <x:v>10/11/22</x:v>
      </x:c>
      <x:c r="K85" s="95" t="n">
        <x:v>0.57</x:v>
      </x:c>
      <x:c r="L85" s="0" t="str">
        <x:v>שקל חדש</x:v>
      </x:c>
      <x:c r="M85" s="96" t="n">
        <x:v>0.064</x:v>
      </x:c>
      <x:c r="N85" s="96" t="n">
        <x:v>0.038</x:v>
      </x:c>
      <x:c r="O85" s="95" t="n">
        <x:v>32100</x:v>
      </x:c>
      <x:c r="P85" s="95" t="n">
        <x:v>104.1900</x:v>
      </x:c>
      <x:c r="Q85" s="95" t="n">
        <x:v>0</x:v>
      </x:c>
      <x:c r="R85" s="95" t="n">
        <x:v>33.44499</x:v>
      </x:c>
      <x:c r="S85" s="96" t="n">
        <x:v>0.0001</x:v>
      </x:c>
      <x:c r="T85" s="96" t="n">
        <x:v>0.0046</x:v>
      </x:c>
      <x:c r="U85" s="96" t="n">
        <x:v>0.0013</x:v>
      </x:c>
    </x:row>
    <x:row r="86" spans="3:6">
      <x:c r="B86" s="0" t="str">
        <x:v>סילברסטין אגח ב- SILVERSTEIN PROPERTIES LTD</x:v>
      </x:c>
      <x:c r="C86" s="0" t="str">
        <x:v>1160597</x:v>
      </x:c>
      <x:c r="D86" s="0" t="str">
        <x:v>TASE</x:v>
      </x:c>
      <x:c r="E86" s="0" t="str">
        <x:v>אחר</x:v>
      </x:c>
      <x:c r="F86" s="0" t="str">
        <x:v>1737</x:v>
      </x:c>
      <x:c r="G86" s="0" t="str">
        <x:v>נדלן מניב בחו"ל</x:v>
      </x:c>
      <x:c r="H86" s="0" t="str">
        <x:v>ilAA</x:v>
      </x:c>
      <x:c r="I86" s="0" t="str">
        <x:v>S&amp;P מעלות</x:v>
      </x:c>
      <x:c r="J86" s="0" t="str">
        <x:v>10/11/22</x:v>
      </x:c>
      <x:c r="K86" s="95" t="n">
        <x:v>3.74</x:v>
      </x:c>
      <x:c r="L86" s="0" t="str">
        <x:v>שקל חדש</x:v>
      </x:c>
      <x:c r="M86" s="96" t="n">
        <x:v>0.0349</x:v>
      </x:c>
      <x:c r="N86" s="96" t="n">
        <x:v>0.0602</x:v>
      </x:c>
      <x:c r="O86" s="95" t="n">
        <x:v>18551</x:v>
      </x:c>
      <x:c r="P86" s="95" t="n">
        <x:v>91.4400</x:v>
      </x:c>
      <x:c r="Q86" s="95" t="n">
        <x:v>0.32371</x:v>
      </x:c>
      <x:c r="R86" s="95" t="n">
        <x:v>17.2867444</x:v>
      </x:c>
      <x:c r="S86" s="96" t="n">
        <x:v>0.00</x:v>
      </x:c>
      <x:c r="T86" s="96" t="n">
        <x:v>0.0024</x:v>
      </x:c>
      <x:c r="U86" s="96" t="n">
        <x:v>0.0007</x:v>
      </x:c>
    </x:row>
    <x:row r="87" spans="3:6">
      <x:c r="B87" s="0" t="str">
        <x:v>אלוני חץ אגח יג- אלוני-חץ נכסים והשקעות בע"מ</x:v>
      </x:c>
      <x:c r="C87" s="0" t="str">
        <x:v>1189406</x:v>
      </x:c>
      <x:c r="D87" s="0" t="str">
        <x:v>TASE</x:v>
      </x:c>
      <x:c r="E87" s="0" t="str">
        <x:v>אחר</x:v>
      </x:c>
      <x:c r="F87" s="0" t="str">
        <x:v>520038506</x:v>
      </x:c>
      <x:c r="G87" s="0" t="str">
        <x:v>נדלן מניב בישראל</x:v>
      </x:c>
      <x:c r="H87" s="0" t="str">
        <x:v>ilAA-</x:v>
      </x:c>
      <x:c r="I87" s="0" t="str">
        <x:v>S&amp;P מעלות</x:v>
      </x:c>
      <x:c r="J87" s="0" t="str">
        <x:v>16/11/22</x:v>
      </x:c>
      <x:c r="K87" s="95" t="n">
        <x:v>7.57</x:v>
      </x:c>
      <x:c r="L87" s="0" t="str">
        <x:v>שקל חדש</x:v>
      </x:c>
      <x:c r="M87" s="96" t="n">
        <x:v>0.0494</x:v>
      </x:c>
      <x:c r="N87" s="96" t="n">
        <x:v>0.0576</x:v>
      </x:c>
      <x:c r="O87" s="95" t="n">
        <x:v>30000</x:v>
      </x:c>
      <x:c r="P87" s="95" t="n">
        <x:v>95.6100</x:v>
      </x:c>
      <x:c r="Q87" s="95" t="n">
        <x:v>0</x:v>
      </x:c>
      <x:c r="R87" s="95" t="n">
        <x:v>28.683</x:v>
      </x:c>
      <x:c r="S87" s="96" t="n">
        <x:v>0.0001</x:v>
      </x:c>
      <x:c r="T87" s="96" t="n">
        <x:v>0.0039</x:v>
      </x:c>
      <x:c r="U87" s="96" t="n">
        <x:v>0.0011</x:v>
      </x:c>
    </x:row>
    <x:row r="88" spans="3:6">
      <x:c r="B88" s="0" t="str">
        <x:v>אלקו החזקות יא- אלקו בע"מ</x:v>
      </x:c>
      <x:c r="C88" s="0" t="str">
        <x:v>6940167</x:v>
      </x:c>
      <x:c r="D88" s="0" t="str">
        <x:v>TASE</x:v>
      </x:c>
      <x:c r="E88" s="0" t="str">
        <x:v>אחר</x:v>
      </x:c>
      <x:c r="F88" s="0" t="str">
        <x:v>520025370</x:v>
      </x:c>
      <x:c r="G88" s="0" t="str">
        <x:v>השקעות ואחזקות</x:v>
      </x:c>
      <x:c r="H88" s="0" t="str">
        <x:v>ilAA-</x:v>
      </x:c>
      <x:c r="I88" s="0" t="str">
        <x:v>S&amp;P מעלות</x:v>
      </x:c>
      <x:c r="J88" s="0" t="str">
        <x:v>10/11/22</x:v>
      </x:c>
      <x:c r="K88" s="95" t="n">
        <x:v>0.98</x:v>
      </x:c>
      <x:c r="L88" s="0" t="str">
        <x:v>שקל חדש</x:v>
      </x:c>
      <x:c r="M88" s="96" t="n">
        <x:v>0.051</x:v>
      </x:c>
      <x:c r="N88" s="96" t="n">
        <x:v>0.0413</x:v>
      </x:c>
      <x:c r="O88" s="95" t="n">
        <x:v>7142.85</x:v>
      </x:c>
      <x:c r="P88" s="95" t="n">
        <x:v>101.0300</x:v>
      </x:c>
      <x:c r="Q88" s="95" t="n">
        <x:v>0</x:v>
      </x:c>
      <x:c r="R88" s="95" t="n">
        <x:v>7.216421355</x:v>
      </x:c>
      <x:c r="S88" s="96" t="n">
        <x:v>0.0001</x:v>
      </x:c>
      <x:c r="T88" s="96" t="n">
        <x:v>0.001</x:v>
      </x:c>
      <x:c r="U88" s="96" t="n">
        <x:v>0.0003</x:v>
      </x:c>
    </x:row>
    <x:row r="89" spans="3:6">
      <x:c r="B89" s="0" t="str">
        <x:v>ווסטדייל אגח א- WESTDALE AMERICA LIMITED</x:v>
      </x:c>
      <x:c r="C89" s="0" t="str">
        <x:v>1157577</x:v>
      </x:c>
      <x:c r="D89" s="0" t="str">
        <x:v>TASE</x:v>
      </x:c>
      <x:c r="E89" s="0" t="str">
        <x:v>אחר</x:v>
      </x:c>
      <x:c r="F89" s="0" t="str">
        <x:v>1772</x:v>
      </x:c>
      <x:c r="G89" s="0" t="str">
        <x:v>נדלן מניב בחו"ל</x:v>
      </x:c>
      <x:c r="H89" s="0" t="str">
        <x:v>ilAA-</x:v>
      </x:c>
      <x:c r="I89" s="0" t="str">
        <x:v>S&amp;P מעלות</x:v>
      </x:c>
      <x:c r="J89" s="0" t="str">
        <x:v>10/11/22</x:v>
      </x:c>
      <x:c r="K89" s="95" t="n">
        <x:v>2.34</x:v>
      </x:c>
      <x:c r="L89" s="0" t="str">
        <x:v>שקל חדש</x:v>
      </x:c>
      <x:c r="M89" s="96" t="n">
        <x:v>0.048</x:v>
      </x:c>
      <x:c r="N89" s="96" t="n">
        <x:v>0.0568</x:v>
      </x:c>
      <x:c r="O89" s="95" t="n">
        <x:v>60350</x:v>
      </x:c>
      <x:c r="P89" s="95" t="n">
        <x:v>99.00</x:v>
      </x:c>
      <x:c r="Q89" s="95" t="n">
        <x:v>0</x:v>
      </x:c>
      <x:c r="R89" s="95" t="n">
        <x:v>59.7465</x:v>
      </x:c>
      <x:c r="S89" s="96" t="n">
        <x:v>0.0001</x:v>
      </x:c>
      <x:c r="T89" s="96" t="n">
        <x:v>0.0082</x:v>
      </x:c>
      <x:c r="U89" s="96" t="n">
        <x:v>0.0023</x:v>
      </x:c>
    </x:row>
    <x:row r="90" spans="3:6">
      <x:c r="B90" s="0" t="str">
        <x:v>כללביט אגח יא- כללביט מימון בע"מ</x:v>
      </x:c>
      <x:c r="C90" s="0" t="str">
        <x:v>1160647</x:v>
      </x:c>
      <x:c r="D90" s="0" t="str">
        <x:v>TASE</x:v>
      </x:c>
      <x:c r="E90" s="0" t="str">
        <x:v>אחר</x:v>
      </x:c>
      <x:c r="F90" s="0" t="str">
        <x:v>513754069</x:v>
      </x:c>
      <x:c r="G90" s="0" t="str">
        <x:v>ביטוח</x:v>
      </x:c>
      <x:c r="H90" s="0" t="str">
        <x:v>ilAA-</x:v>
      </x:c>
      <x:c r="I90" s="0" t="str">
        <x:v>S&amp;P מעלות</x:v>
      </x:c>
      <x:c r="J90" s="0" t="str">
        <x:v>10/11/22</x:v>
      </x:c>
      <x:c r="K90" s="95" t="n">
        <x:v>6.54</x:v>
      </x:c>
      <x:c r="L90" s="0" t="str">
        <x:v>שקל חדש</x:v>
      </x:c>
      <x:c r="M90" s="96" t="n">
        <x:v>0.0264</x:v>
      </x:c>
      <x:c r="N90" s="96" t="n">
        <x:v>0.0491</x:v>
      </x:c>
      <x:c r="O90" s="95" t="n">
        <x:v>72478.79</x:v>
      </x:c>
      <x:c r="P90" s="95" t="n">
        <x:v>87.2800</x:v>
      </x:c>
      <x:c r="Q90" s="95" t="n">
        <x:v>0</x:v>
      </x:c>
      <x:c r="R90" s="95" t="n">
        <x:v>63.259487912</x:v>
      </x:c>
      <x:c r="S90" s="96" t="n">
        <x:v>0.00</x:v>
      </x:c>
      <x:c r="T90" s="96" t="n">
        <x:v>0.0087</x:v>
      </x:c>
      <x:c r="U90" s="96" t="n">
        <x:v>0.0024</x:v>
      </x:c>
    </x:row>
    <x:row r="91" spans="3:6">
      <x:c r="B91" s="0" t="str">
        <x:v>מנורה הון התחייבות ו'2030- מנורה חברה לביטוח בע"מ</x:v>
      </x:c>
      <x:c r="C91" s="0" t="str">
        <x:v>1160241</x:v>
      </x:c>
      <x:c r="D91" s="0" t="str">
        <x:v>TASE</x:v>
      </x:c>
      <x:c r="E91" s="0" t="str">
        <x:v>אחר</x:v>
      </x:c>
      <x:c r="F91" s="0" t="str">
        <x:v>520042540</x:v>
      </x:c>
      <x:c r="G91" s="0" t="str">
        <x:v>ביטוח</x:v>
      </x:c>
      <x:c r="H91" s="0" t="str">
        <x:v>Aa3.il</x:v>
      </x:c>
      <x:c r="I91" s="0" t="str">
        <x:v>מידרוג</x:v>
      </x:c>
      <x:c r="J91" s="0" t="str">
        <x:v>10/11/22</x:v>
      </x:c>
      <x:c r="K91" s="95" t="n">
        <x:v>3.62</x:v>
      </x:c>
      <x:c r="L91" s="0" t="str">
        <x:v>שקל חדש</x:v>
      </x:c>
      <x:c r="M91" s="96" t="n">
        <x:v>0.0184</x:v>
      </x:c>
      <x:c r="N91" s="96" t="n">
        <x:v>0.043</x:v>
      </x:c>
      <x:c r="O91" s="95" t="n">
        <x:v>31257</x:v>
      </x:c>
      <x:c r="P91" s="95" t="n">
        <x:v>92.1900</x:v>
      </x:c>
      <x:c r="Q91" s="95" t="n">
        <x:v>0</x:v>
      </x:c>
      <x:c r="R91" s="95" t="n">
        <x:v>28.8158283</x:v>
      </x:c>
      <x:c r="S91" s="96" t="n">
        <x:v>0.0001</x:v>
      </x:c>
      <x:c r="T91" s="96" t="n">
        <x:v>0.0039</x:v>
      </x:c>
      <x:c r="U91" s="96" t="n">
        <x:v>0.0011</x:v>
      </x:c>
    </x:row>
    <x:row r="92" spans="3:6">
      <x:c r="B92" s="0" t="str">
        <x:v>נמקו  אגח ב' 2020/2032 4.5%- נמקו ריאליטי לטד</x:v>
      </x:c>
      <x:c r="C92" s="0" t="str">
        <x:v>1160258</x:v>
      </x:c>
      <x:c r="D92" s="0" t="str">
        <x:v>TASE</x:v>
      </x:c>
      <x:c r="E92" s="0" t="str">
        <x:v>אחר</x:v>
      </x:c>
      <x:c r="F92" s="0" t="str">
        <x:v>1665</x:v>
      </x:c>
      <x:c r="G92" s="0" t="str">
        <x:v>נדלן מניב בחו"ל</x:v>
      </x:c>
      <x:c r="H92" s="0" t="str">
        <x:v>ilAA-</x:v>
      </x:c>
      <x:c r="I92" s="0" t="str">
        <x:v>S&amp;P מעלות</x:v>
      </x:c>
      <x:c r="J92" s="0" t="str">
        <x:v>10/11/22</x:v>
      </x:c>
      <x:c r="K92" s="95" t="n">
        <x:v>4.20</x:v>
      </x:c>
      <x:c r="L92" s="0" t="str">
        <x:v>שקל חדש</x:v>
      </x:c>
      <x:c r="M92" s="96" t="n">
        <x:v>0.045</x:v>
      </x:c>
      <x:c r="N92" s="96" t="n">
        <x:v>0.0695</x:v>
      </x:c>
      <x:c r="O92" s="95" t="n">
        <x:v>75018.4</x:v>
      </x:c>
      <x:c r="P92" s="95" t="n">
        <x:v>91.5900</x:v>
      </x:c>
      <x:c r="Q92" s="95" t="n">
        <x:v>0</x:v>
      </x:c>
      <x:c r="R92" s="95" t="n">
        <x:v>68.70935256</x:v>
      </x:c>
      <x:c r="S92" s="96" t="n">
        <x:v>0.0001</x:v>
      </x:c>
      <x:c r="T92" s="96" t="n">
        <x:v>0.0094</x:v>
      </x:c>
      <x:c r="U92" s="96" t="n">
        <x:v>0.0026</x:v>
      </x:c>
    </x:row>
    <x:row r="93" spans="3:6">
      <x:c r="B93" s="0" t="str">
        <x:v>נמקו אגח א'- נמקו ריאליטי לטד</x:v>
      </x:c>
      <x:c r="C93" s="0" t="str">
        <x:v>1139575</x:v>
      </x:c>
      <x:c r="D93" s="0" t="str">
        <x:v>TASE</x:v>
      </x:c>
      <x:c r="E93" s="0" t="str">
        <x:v>אחר</x:v>
      </x:c>
      <x:c r="F93" s="0" t="str">
        <x:v>1665</x:v>
      </x:c>
      <x:c r="G93" s="0" t="str">
        <x:v>נדלן מניב בחו"ל</x:v>
      </x:c>
      <x:c r="H93" s="0" t="str">
        <x:v>ilAA-</x:v>
      </x:c>
      <x:c r="I93" s="0" t="str">
        <x:v>S&amp;P מעלות</x:v>
      </x:c>
      <x:c r="J93" s="0" t="str">
        <x:v>13/11/22</x:v>
      </x:c>
      <x:c r="K93" s="95" t="n">
        <x:v>1.58</x:v>
      </x:c>
      <x:c r="L93" s="0" t="str">
        <x:v>שקל חדש</x:v>
      </x:c>
      <x:c r="M93" s="96" t="n">
        <x:v>0.058</x:v>
      </x:c>
      <x:c r="N93" s="96" t="n">
        <x:v>0.0534</x:v>
      </x:c>
      <x:c r="O93" s="95" t="n">
        <x:v>14127.49</x:v>
      </x:c>
      <x:c r="P93" s="95" t="n">
        <x:v>101.3200</x:v>
      </x:c>
      <x:c r="Q93" s="95" t="n">
        <x:v>0</x:v>
      </x:c>
      <x:c r="R93" s="95" t="n">
        <x:v>14.313972868</x:v>
      </x:c>
      <x:c r="S93" s="96" t="n">
        <x:v>0.00</x:v>
      </x:c>
      <x:c r="T93" s="96" t="n">
        <x:v>0.002</x:v>
      </x:c>
      <x:c r="U93" s="96" t="n">
        <x:v>0.0006</x:v>
      </x:c>
    </x:row>
    <x:row r="94" spans="3:6">
      <x:c r="B94" s="0" t="str">
        <x:v>פורמולה אג"ח ג- פורמולה מערכות (1985)בע"מ</x:v>
      </x:c>
      <x:c r="C94" s="0" t="str">
        <x:v>2560209</x:v>
      </x:c>
      <x:c r="D94" s="0" t="str">
        <x:v>TASE</x:v>
      </x:c>
      <x:c r="E94" s="0" t="str">
        <x:v>אחר</x:v>
      </x:c>
      <x:c r="F94" s="0" t="str">
        <x:v>520036690</x:v>
      </x:c>
      <x:c r="G94" s="0" t="str">
        <x:v>שירותי מידע</x:v>
      </x:c>
      <x:c r="H94" s="0" t="str">
        <x:v>ilAA-</x:v>
      </x:c>
      <x:c r="I94" s="0" t="str">
        <x:v>S&amp;P מעלות</x:v>
      </x:c>
      <x:c r="J94" s="0" t="str">
        <x:v>13/11/22</x:v>
      </x:c>
      <x:c r="K94" s="95" t="n">
        <x:v>2.66</x:v>
      </x:c>
      <x:c r="L94" s="0" t="str">
        <x:v>שקל חדש</x:v>
      </x:c>
      <x:c r="M94" s="96" t="n">
        <x:v>0.0229</x:v>
      </x:c>
      <x:c r="N94" s="96" t="n">
        <x:v>0.044</x:v>
      </x:c>
      <x:c r="O94" s="95" t="n">
        <x:v>-7051.28</x:v>
      </x:c>
      <x:c r="P94" s="95" t="n">
        <x:v>94.9200</x:v>
      </x:c>
      <x:c r="Q94" s="95" t="n">
        <x:v>0</x:v>
      </x:c>
      <x:c r="R94" s="95" t="n">
        <x:v>-6.693074976</x:v>
      </x:c>
      <x:c r="S94" s="96" t="n">
        <x:v>0.00</x:v>
      </x:c>
      <x:c r="T94" s="96" t="n">
        <x:v>-0.0009</x:v>
      </x:c>
      <x:c r="U94" s="96" t="n">
        <x:v>-0.0003</x:v>
      </x:c>
    </x:row>
    <x:row r="95" spans="3:6">
      <x:c r="B95" s="0" t="str">
        <x:v>פורמולה אגח ג - חסום 28.02.2023- פורמולה מערכות (1985)בע"מ</x:v>
      </x:c>
      <x:c r="C95" s="0" t="str">
        <x:v>256020900</x:v>
      </x:c>
      <x:c r="D95" s="0" t="str">
        <x:v>TASE</x:v>
      </x:c>
      <x:c r="E95" s="0" t="str">
        <x:v>אחר</x:v>
      </x:c>
      <x:c r="F95" s="0" t="str">
        <x:v>520036690</x:v>
      </x:c>
      <x:c r="G95" s="0" t="str">
        <x:v>שירותי מידע</x:v>
      </x:c>
      <x:c r="H95" s="0" t="str">
        <x:v>ilAA-</x:v>
      </x:c>
      <x:c r="I95" s="0" t="str">
        <x:v>S&amp;P מעלות</x:v>
      </x:c>
      <x:c r="J95" s="0" t="str">
        <x:v>30/08/22</x:v>
      </x:c>
      <x:c r="L95" s="0" t="str">
        <x:v>שקל חדש</x:v>
      </x:c>
      <x:c r="M95" s="96" t="n">
        <x:v>0.0229</x:v>
      </x:c>
      <x:c r="N95" s="96" t="n">
        <x:v>0.00</x:v>
      </x:c>
      <x:c r="O95" s="95" t="n">
        <x:v>50000</x:v>
      </x:c>
      <x:c r="P95" s="95" t="n">
        <x:v>94.69700</x:v>
      </x:c>
      <x:c r="Q95" s="95" t="n">
        <x:v>0</x:v>
      </x:c>
      <x:c r="R95" s="95" t="n">
        <x:v>47.3485</x:v>
      </x:c>
      <x:c r="S95" s="96" t="n">
        <x:v>0.00</x:v>
      </x:c>
      <x:c r="T95" s="96" t="n">
        <x:v>0.0065</x:v>
      </x:c>
      <x:c r="U95" s="96" t="n">
        <x:v>0.0018</x:v>
      </x:c>
    </x:row>
    <x:row r="96" spans="3:6">
      <x:c r="B96" s="0" t="str">
        <x:v>פניקס הון אגח ד- הפניקס גיוסי הון (2009) בע"מ</x:v>
      </x:c>
      <x:c r="C96" s="0" t="str">
        <x:v>1133529</x:v>
      </x:c>
      <x:c r="D96" s="0" t="str">
        <x:v>TASE</x:v>
      </x:c>
      <x:c r="E96" s="0" t="str">
        <x:v>אחר</x:v>
      </x:c>
      <x:c r="F96" s="0" t="str">
        <x:v>514290345</x:v>
      </x:c>
      <x:c r="G96" s="0" t="str">
        <x:v>ביטוח</x:v>
      </x:c>
      <x:c r="H96" s="0" t="str">
        <x:v>ilAA-</x:v>
      </x:c>
      <x:c r="I96" s="0" t="str">
        <x:v>S&amp;P מעלות</x:v>
      </x:c>
      <x:c r="J96" s="0" t="str">
        <x:v>10/11/22</x:v>
      </x:c>
      <x:c r="K96" s="95" t="n">
        <x:v>1.06</x:v>
      </x:c>
      <x:c r="L96" s="0" t="str">
        <x:v>שקל חדש</x:v>
      </x:c>
      <x:c r="M96" s="96" t="n">
        <x:v>0.0385</x:v>
      </x:c>
      <x:c r="N96" s="96" t="n">
        <x:v>0.0434</x:v>
      </x:c>
      <x:c r="O96" s="95" t="n">
        <x:v>36109</x:v>
      </x:c>
      <x:c r="P96" s="95" t="n">
        <x:v>101.1400</x:v>
      </x:c>
      <x:c r="Q96" s="95" t="n">
        <x:v>0</x:v>
      </x:c>
      <x:c r="R96" s="95" t="n">
        <x:v>36.5206426</x:v>
      </x:c>
      <x:c r="S96" s="96" t="n">
        <x:v>0.0001</x:v>
      </x:c>
      <x:c r="T96" s="96" t="n">
        <x:v>0.005</x:v>
      </x:c>
      <x:c r="U96" s="96" t="n">
        <x:v>0.0014</x:v>
      </x:c>
    </x:row>
    <x:row r="97" spans="3:6">
      <x:c r="B97" s="0" t="str">
        <x:v>פניקס הון אגח יא- הפניקס גיוסי הון (2009) בע"מ</x:v>
      </x:c>
      <x:c r="C97" s="0" t="str">
        <x:v>1159359</x:v>
      </x:c>
      <x:c r="D97" s="0" t="str">
        <x:v>TASE</x:v>
      </x:c>
      <x:c r="E97" s="0" t="str">
        <x:v>אחר</x:v>
      </x:c>
      <x:c r="F97" s="0" t="str">
        <x:v>514290345</x:v>
      </x:c>
      <x:c r="G97" s="0" t="str">
        <x:v>ביטוח</x:v>
      </x:c>
      <x:c r="H97" s="0" t="str">
        <x:v>ilAA-</x:v>
      </x:c>
      <x:c r="I97" s="0" t="str">
        <x:v>S&amp;P מעלות</x:v>
      </x:c>
      <x:c r="J97" s="0" t="str">
        <x:v>10/11/22</x:v>
      </x:c>
      <x:c r="K97" s="95" t="n">
        <x:v>5.81</x:v>
      </x:c>
      <x:c r="L97" s="0" t="str">
        <x:v>שקל חדש</x:v>
      </x:c>
      <x:c r="M97" s="96" t="n">
        <x:v>0.0262</x:v>
      </x:c>
      <x:c r="N97" s="96" t="n">
        <x:v>0.0493</x:v>
      </x:c>
      <x:c r="O97" s="95" t="n">
        <x:v>56083</x:v>
      </x:c>
      <x:c r="P97" s="95" t="n">
        <x:v>88.2900</x:v>
      </x:c>
      <x:c r="Q97" s="95" t="n">
        <x:v>0</x:v>
      </x:c>
      <x:c r="R97" s="95" t="n">
        <x:v>49.5156807</x:v>
      </x:c>
      <x:c r="S97" s="96" t="n">
        <x:v>0.00</x:v>
      </x:c>
      <x:c r="T97" s="96" t="n">
        <x:v>0.0068</x:v>
      </x:c>
      <x:c r="U97" s="96" t="n">
        <x:v>0.0019</x:v>
      </x:c>
    </x:row>
    <x:row r="98" spans="3:6">
      <x:c r="B98" s="0" t="str">
        <x:v>פניקס הון אגח יג- הפניקס גיוסי הון (2009) בע"מ</x:v>
      </x:c>
      <x:c r="C98" s="0" t="str">
        <x:v>1188135</x:v>
      </x:c>
      <x:c r="D98" s="0" t="str">
        <x:v>TASE</x:v>
      </x:c>
      <x:c r="E98" s="0" t="str">
        <x:v>אחר</x:v>
      </x:c>
      <x:c r="F98" s="0" t="str">
        <x:v>514290345</x:v>
      </x:c>
      <x:c r="G98" s="0" t="str">
        <x:v>ביטוח</x:v>
      </x:c>
      <x:c r="H98" s="0" t="str">
        <x:v>ilAA-</x:v>
      </x:c>
      <x:c r="I98" s="0" t="str">
        <x:v>S&amp;P מעלות</x:v>
      </x:c>
      <x:c r="J98" s="0" t="str">
        <x:v>10/11/22</x:v>
      </x:c>
      <x:c r="K98" s="95" t="n">
        <x:v>5.07</x:v>
      </x:c>
      <x:c r="L98" s="0" t="str">
        <x:v>שקל חדש</x:v>
      </x:c>
      <x:c r="M98" s="96" t="n">
        <x:v>0.07</x:v>
      </x:c>
      <x:c r="N98" s="96" t="n">
        <x:v>0.0496</x:v>
      </x:c>
      <x:c r="O98" s="95" t="n">
        <x:v>23000</x:v>
      </x:c>
      <x:c r="P98" s="95" t="n">
        <x:v>101.500</x:v>
      </x:c>
      <x:c r="Q98" s="95" t="n">
        <x:v>0</x:v>
      </x:c>
      <x:c r="R98" s="95" t="n">
        <x:v>23.345</x:v>
      </x:c>
      <x:c r="S98" s="96" t="n">
        <x:v>0.0001</x:v>
      </x:c>
      <x:c r="T98" s="96" t="n">
        <x:v>0.0032</x:v>
      </x:c>
      <x:c r="U98" s="96" t="n">
        <x:v>0.0009</x:v>
      </x:c>
    </x:row>
    <x:row r="99" spans="3:6">
      <x:c r="B99" s="0" t="str">
        <x:v>פסיפיק  אגח ב- פסיפיק אוק אסאואר(בי וי איי) הולדינגס</x:v>
      </x:c>
      <x:c r="C99" s="0" t="str">
        <x:v>1163062</x:v>
      </x:c>
      <x:c r="D99" s="0" t="str">
        <x:v>TASE</x:v>
      </x:c>
      <x:c r="E99" s="0" t="str">
        <x:v>אחר</x:v>
      </x:c>
      <x:c r="F99" s="0" t="str">
        <x:v>1662</x:v>
      </x:c>
      <x:c r="G99" s="0" t="str">
        <x:v>נדלן מניב בחו"ל</x:v>
      </x:c>
      <x:c r="H99" s="0" t="str">
        <x:v>ilAA-</x:v>
      </x:c>
      <x:c r="I99" s="0" t="str">
        <x:v>S&amp;P מעלות</x:v>
      </x:c>
      <x:c r="J99" s="0" t="str">
        <x:v>10/11/22</x:v>
      </x:c>
      <x:c r="K99" s="95" t="n">
        <x:v>1.95</x:v>
      </x:c>
      <x:c r="L99" s="0" t="str">
        <x:v>שקל חדש</x:v>
      </x:c>
      <x:c r="M99" s="96" t="n">
        <x:v>0.0393</x:v>
      </x:c>
      <x:c r="N99" s="96" t="n">
        <x:v>0.0839</x:v>
      </x:c>
      <x:c r="O99" s="95" t="n">
        <x:v>127000</x:v>
      </x:c>
      <x:c r="P99" s="95" t="n">
        <x:v>93.6500</x:v>
      </x:c>
      <x:c r="Q99" s="95" t="n">
        <x:v>0</x:v>
      </x:c>
      <x:c r="R99" s="95" t="n">
        <x:v>118.9355</x:v>
      </x:c>
      <x:c r="S99" s="96" t="n">
        <x:v>0.0001</x:v>
      </x:c>
      <x:c r="T99" s="96" t="n">
        <x:v>0.0163</x:v>
      </x:c>
      <x:c r="U99" s="96" t="n">
        <x:v>0.0046</x:v>
      </x:c>
    </x:row>
    <x:row r="100" spans="3:6">
      <x:c r="B100" s="0" t="str">
        <x:v>אם.ג'יג'י אג"ח א- אמ.ג'י.ג'י בי וי אי לימיטד</x:v>
      </x:c>
      <x:c r="C100" s="0" t="str">
        <x:v>1155795</x:v>
      </x:c>
      <x:c r="D100" s="0" t="str">
        <x:v>TASE</x:v>
      </x:c>
      <x:c r="E100" s="0" t="str">
        <x:v>אחר</x:v>
      </x:c>
      <x:c r="F100" s="0" t="str">
        <x:v>1981143</x:v>
      </x:c>
      <x:c r="G100" s="0" t="str">
        <x:v>אשראי חוץ בנקאי</x:v>
      </x:c>
      <x:c r="H100" s="0" t="str">
        <x:v>ilA+</x:v>
      </x:c>
      <x:c r="I100" s="0" t="str">
        <x:v>S&amp;P מעלות</x:v>
      </x:c>
      <x:c r="J100" s="0" t="str">
        <x:v>10/11/22</x:v>
      </x:c>
      <x:c r="K100" s="95" t="n">
        <x:v>0.90</x:v>
      </x:c>
      <x:c r="L100" s="0" t="str">
        <x:v>שקל חדש</x:v>
      </x:c>
      <x:c r="M100" s="96" t="n">
        <x:v>0.06</x:v>
      </x:c>
      <x:c r="N100" s="96" t="n">
        <x:v>0.0734</x:v>
      </x:c>
      <x:c r="O100" s="95" t="n">
        <x:v>21776.4</x:v>
      </x:c>
      <x:c r="P100" s="95" t="n">
        <x:v>99.4700</x:v>
      </x:c>
      <x:c r="Q100" s="95" t="n">
        <x:v>0</x:v>
      </x:c>
      <x:c r="R100" s="95" t="n">
        <x:v>21.66098508</x:v>
      </x:c>
      <x:c r="S100" s="96" t="n">
        <x:v>0.0001</x:v>
      </x:c>
      <x:c r="T100" s="96" t="n">
        <x:v>0.003</x:v>
      </x:c>
      <x:c r="U100" s="96" t="n">
        <x:v>0.0008</x:v>
      </x:c>
    </x:row>
    <x:row r="101" spans="3:6">
      <x:c r="B101" s="0" t="str">
        <x:v>אמ.ג'יג'י אגח ב- אמ.ג'י.ג'י בי וי אי לימיטד</x:v>
      </x:c>
      <x:c r="C101" s="0" t="str">
        <x:v>1160811</x:v>
      </x:c>
      <x:c r="D101" s="0" t="str">
        <x:v>TASE</x:v>
      </x:c>
      <x:c r="E101" s="0" t="str">
        <x:v>אחר</x:v>
      </x:c>
      <x:c r="F101" s="0" t="str">
        <x:v>1981143</x:v>
      </x:c>
      <x:c r="G101" s="0" t="str">
        <x:v>אשראי חוץ בנקאי</x:v>
      </x:c>
      <x:c r="H101" s="0" t="str">
        <x:v>ilA+</x:v>
      </x:c>
      <x:c r="I101" s="0" t="str">
        <x:v>S&amp;P מעלות</x:v>
      </x:c>
      <x:c r="J101" s="0" t="str">
        <x:v>10/11/22</x:v>
      </x:c>
      <x:c r="K101" s="95" t="n">
        <x:v>2.02</x:v>
      </x:c>
      <x:c r="L101" s="0" t="str">
        <x:v>שקל חדש</x:v>
      </x:c>
      <x:c r="M101" s="96" t="n">
        <x:v>0.0475</x:v>
      </x:c>
      <x:c r="N101" s="96" t="n">
        <x:v>0.0641</x:v>
      </x:c>
      <x:c r="O101" s="95" t="n">
        <x:v>69445.35</x:v>
      </x:c>
      <x:c r="P101" s="95" t="n">
        <x:v>98.2500</x:v>
      </x:c>
      <x:c r="Q101" s="95" t="n">
        <x:v>0</x:v>
      </x:c>
      <x:c r="R101" s="95" t="n">
        <x:v>68.230056375</x:v>
      </x:c>
      <x:c r="S101" s="96" t="n">
        <x:v>0.0001</x:v>
      </x:c>
      <x:c r="T101" s="96" t="n">
        <x:v>0.0093</x:v>
      </x:c>
      <x:c r="U101" s="96" t="n">
        <x:v>0.0026</x:v>
      </x:c>
    </x:row>
    <x:row r="102" spans="3:6">
      <x:c r="B102" s="0" t="str">
        <x:v>ווסטדייל  אגח ב- WESTDALE AMERICA LIMITED</x:v>
      </x:c>
      <x:c r="C102" s="0" t="str">
        <x:v>1161322</x:v>
      </x:c>
      <x:c r="D102" s="0" t="str">
        <x:v>TASE</x:v>
      </x:c>
      <x:c r="E102" s="0" t="str">
        <x:v>אחר</x:v>
      </x:c>
      <x:c r="F102" s="0" t="str">
        <x:v>1772</x:v>
      </x:c>
      <x:c r="G102" s="0" t="str">
        <x:v>נדלן מניב בחו"ל</x:v>
      </x:c>
      <x:c r="H102" s="0" t="str">
        <x:v>ilA+</x:v>
      </x:c>
      <x:c r="I102" s="0" t="str">
        <x:v>S&amp;P מעלות</x:v>
      </x:c>
      <x:c r="J102" s="0" t="str">
        <x:v>10/11/22</x:v>
      </x:c>
      <x:c r="K102" s="95" t="n">
        <x:v>3.20</x:v>
      </x:c>
      <x:c r="L102" s="0" t="str">
        <x:v>שקל חדש</x:v>
      </x:c>
      <x:c r="M102" s="96" t="n">
        <x:v>0.0435</x:v>
      </x:c>
      <x:c r="N102" s="96" t="n">
        <x:v>0.0717</x:v>
      </x:c>
      <x:c r="O102" s="95" t="n">
        <x:v>40708</x:v>
      </x:c>
      <x:c r="P102" s="95" t="n">
        <x:v>93.5500</x:v>
      </x:c>
      <x:c r="Q102" s="95" t="n">
        <x:v>0</x:v>
      </x:c>
      <x:c r="R102" s="95" t="n">
        <x:v>38.082334</x:v>
      </x:c>
      <x:c r="S102" s="96" t="n">
        <x:v>0.0002</x:v>
      </x:c>
      <x:c r="T102" s="96" t="n">
        <x:v>0.0052</x:v>
      </x:c>
      <x:c r="U102" s="96" t="n">
        <x:v>0.0015</x:v>
      </x:c>
    </x:row>
    <x:row r="103" spans="3:6">
      <x:c r="B103" s="0" t="str">
        <x:v>לייטסטון אגח ב- לייטסטון אנטרפרייזס לימיטד</x:v>
      </x:c>
      <x:c r="C103" s="0" t="str">
        <x:v>1160746</x:v>
      </x:c>
      <x:c r="D103" s="0" t="str">
        <x:v>TASE</x:v>
      </x:c>
      <x:c r="E103" s="0" t="str">
        <x:v>אחר</x:v>
      </x:c>
      <x:c r="F103" s="0" t="str">
        <x:v>1630</x:v>
      </x:c>
      <x:c r="G103" s="0" t="str">
        <x:v>נדלן מניב בחו"ל</x:v>
      </x:c>
      <x:c r="H103" s="0" t="str">
        <x:v>A1.il</x:v>
      </x:c>
      <x:c r="I103" s="0" t="str">
        <x:v>מידרוג</x:v>
      </x:c>
      <x:c r="J103" s="0" t="str">
        <x:v>10/11/22</x:v>
      </x:c>
      <x:c r="K103" s="95" t="n">
        <x:v>1.82</x:v>
      </x:c>
      <x:c r="L103" s="0" t="str">
        <x:v>שקל חדש</x:v>
      </x:c>
      <x:c r="M103" s="96" t="n">
        <x:v>0.0395</x:v>
      </x:c>
      <x:c r="N103" s="96" t="n">
        <x:v>0.066</x:v>
      </x:c>
      <x:c r="O103" s="95" t="n">
        <x:v>37000</x:v>
      </x:c>
      <x:c r="P103" s="95" t="n">
        <x:v>95.900</x:v>
      </x:c>
      <x:c r="Q103" s="95" t="n">
        <x:v>0</x:v>
      </x:c>
      <x:c r="R103" s="95" t="n">
        <x:v>35.483</x:v>
      </x:c>
      <x:c r="S103" s="96" t="n">
        <x:v>0.0001</x:v>
      </x:c>
      <x:c r="T103" s="96" t="n">
        <x:v>0.0049</x:v>
      </x:c>
      <x:c r="U103" s="96" t="n">
        <x:v>0.0014</x:v>
      </x:c>
    </x:row>
    <x:row r="104" spans="3:6">
      <x:c r="B104" s="0" t="str">
        <x:v>נייר חדרה אגח 6- אינפיניה בע"מ</x:v>
      </x:c>
      <x:c r="C104" s="0" t="str">
        <x:v>6320105</x:v>
      </x:c>
      <x:c r="D104" s="0" t="str">
        <x:v>TASE</x:v>
      </x:c>
      <x:c r="E104" s="0" t="str">
        <x:v>אחר</x:v>
      </x:c>
      <x:c r="F104" s="0" t="str">
        <x:v>520018383</x:v>
      </x:c>
      <x:c r="G104" s="0" t="str">
        <x:v>עץ, נייר ודפוס</x:v>
      </x:c>
      <x:c r="H104" s="0" t="str">
        <x:v>ilA+</x:v>
      </x:c>
      <x:c r="I104" s="0" t="str">
        <x:v>S&amp;P מעלות</x:v>
      </x:c>
      <x:c r="J104" s="0" t="str">
        <x:v>10/11/22</x:v>
      </x:c>
      <x:c r="K104" s="95" t="n">
        <x:v>1.46</x:v>
      </x:c>
      <x:c r="L104" s="0" t="str">
        <x:v>שקל חדש</x:v>
      </x:c>
      <x:c r="M104" s="96" t="n">
        <x:v>0.0589</x:v>
      </x:c>
      <x:c r="N104" s="96" t="n">
        <x:v>0.0449</x:v>
      </x:c>
      <x:c r="O104" s="95" t="n">
        <x:v>44444.44</x:v>
      </x:c>
      <x:c r="P104" s="95" t="n">
        <x:v>102.0900</x:v>
      </x:c>
      <x:c r="Q104" s="95" t="n">
        <x:v>12.74722</x:v>
      </x:c>
      <x:c r="R104" s="95" t="n">
        <x:v>58.120548796</x:v>
      </x:c>
      <x:c r="S104" s="96" t="n">
        <x:v>0.0002</x:v>
      </x:c>
      <x:c r="T104" s="96" t="n">
        <x:v>0.008</x:v>
      </x:c>
      <x:c r="U104" s="96" t="n">
        <x:v>0.0022</x:v>
      </x:c>
    </x:row>
    <x:row r="105" spans="3:6">
      <x:c r="B105" s="0" t="str">
        <x:v>אנלייט אנרגיה אגח ג- אנלייט אנרגיה מתחדשת בע"מ</x:v>
      </x:c>
      <x:c r="C105" s="0" t="str">
        <x:v>7200249</x:v>
      </x:c>
      <x:c r="D105" s="0" t="str">
        <x:v>TASE</x:v>
      </x:c>
      <x:c r="E105" s="0" t="str">
        <x:v>אחר</x:v>
      </x:c>
      <x:c r="F105" s="0" t="str">
        <x:v>520041146</x:v>
      </x:c>
      <x:c r="G105" s="0" t="str">
        <x:v>אנרגיה מתחדשת</x:v>
      </x:c>
      <x:c r="H105" s="0" t="str">
        <x:v>A2.il</x:v>
      </x:c>
      <x:c r="I105" s="0" t="str">
        <x:v>מידרוג</x:v>
      </x:c>
      <x:c r="J105" s="0" t="str">
        <x:v>10/11/22</x:v>
      </x:c>
      <x:c r="K105" s="95" t="n">
        <x:v>5.54</x:v>
      </x:c>
      <x:c r="L105" s="0" t="str">
        <x:v>שקל חדש</x:v>
      </x:c>
      <x:c r="M105" s="96" t="n">
        <x:v>0.0075</x:v>
      </x:c>
      <x:c r="N105" s="96" t="n">
        <x:v>0.0413</x:v>
      </x:c>
      <x:c r="O105" s="95" t="n">
        <x:v>24027</x:v>
      </x:c>
      <x:c r="P105" s="95" t="n">
        <x:v>83.500</x:v>
      </x:c>
      <x:c r="Q105" s="95" t="n">
        <x:v>0</x:v>
      </x:c>
      <x:c r="R105" s="95" t="n">
        <x:v>20.062545</x:v>
      </x:c>
      <x:c r="S105" s="96" t="n">
        <x:v>0.00</x:v>
      </x:c>
      <x:c r="T105" s="96" t="n">
        <x:v>0.0027</x:v>
      </x:c>
      <x:c r="U105" s="96" t="n">
        <x:v>0.0008</x:v>
      </x:c>
    </x:row>
    <x:row r="106" spans="3:6">
      <x:c r="B106" s="0" t="str">
        <x:v>אנרג'יקס ב 0.25%- אנרג'יקס אנרגיות מתחדשות בע"מ</x:v>
      </x:c>
      <x:c r="C106" s="0" t="str">
        <x:v>1168483</x:v>
      </x:c>
      <x:c r="D106" s="0" t="str">
        <x:v>TASE</x:v>
      </x:c>
      <x:c r="E106" s="0" t="str">
        <x:v>אחר</x:v>
      </x:c>
      <x:c r="F106" s="0" t="str">
        <x:v>513901371</x:v>
      </x:c>
      <x:c r="G106" s="0" t="str">
        <x:v>אנרגיה מתחדשת</x:v>
      </x:c>
      <x:c r="H106" s="0" t="str">
        <x:v>ilA</x:v>
      </x:c>
      <x:c r="I106" s="0" t="str">
        <x:v>S&amp;P מעלות</x:v>
      </x:c>
      <x:c r="J106" s="0" t="str">
        <x:v>10/11/22</x:v>
      </x:c>
      <x:c r="K106" s="95" t="n">
        <x:v>4.56</x:v>
      </x:c>
      <x:c r="L106" s="0" t="str">
        <x:v>שקל חדש</x:v>
      </x:c>
      <x:c r="M106" s="96" t="n">
        <x:v>0.0025</x:v>
      </x:c>
      <x:c r="N106" s="96" t="n">
        <x:v>0.0593</x:v>
      </x:c>
      <x:c r="O106" s="95" t="n">
        <x:v>18000</x:v>
      </x:c>
      <x:c r="P106" s="95" t="n">
        <x:v>77.900</x:v>
      </x:c>
      <x:c r="Q106" s="95" t="n">
        <x:v>0</x:v>
      </x:c>
      <x:c r="R106" s="95" t="n">
        <x:v>14.022</x:v>
      </x:c>
      <x:c r="S106" s="96" t="n">
        <x:v>0.00</x:v>
      </x:c>
      <x:c r="T106" s="96" t="n">
        <x:v>0.0019</x:v>
      </x:c>
      <x:c r="U106" s="96" t="n">
        <x:v>0.0005</x:v>
      </x:c>
    </x:row>
    <x:row r="107" spans="3:6">
      <x:c r="B107" s="0" t="str">
        <x:v>בזן אגח יב- בתי זקוק לנפט בע"מ</x:v>
      </x:c>
      <x:c r="C107" s="0" t="str">
        <x:v>2590578</x:v>
      </x:c>
      <x:c r="D107" s="0" t="str">
        <x:v>TASE</x:v>
      </x:c>
      <x:c r="E107" s="0" t="str">
        <x:v>אחר</x:v>
      </x:c>
      <x:c r="F107" s="0" t="str">
        <x:v>520036658</x:v>
      </x:c>
      <x:c r="G107" s="0" t="str">
        <x:v>אנרגיה</x:v>
      </x:c>
      <x:c r="H107" s="0" t="str">
        <x:v>ilA</x:v>
      </x:c>
      <x:c r="I107" s="0" t="str">
        <x:v>S&amp;P מעלות</x:v>
      </x:c>
      <x:c r="J107" s="0" t="str">
        <x:v>10/11/22</x:v>
      </x:c>
      <x:c r="K107" s="95" t="n">
        <x:v>4.55</x:v>
      </x:c>
      <x:c r="L107" s="0" t="str">
        <x:v>שקל חדש</x:v>
      </x:c>
      <x:c r="M107" s="96" t="n">
        <x:v>0.05</x:v>
      </x:c>
      <x:c r="N107" s="96" t="n">
        <x:v>0.0606</x:v>
      </x:c>
      <x:c r="O107" s="95" t="n">
        <x:v>59000</x:v>
      </x:c>
      <x:c r="P107" s="95" t="n">
        <x:v>97.0400</x:v>
      </x:c>
      <x:c r="Q107" s="95" t="n">
        <x:v>0</x:v>
      </x:c>
      <x:c r="R107" s="95" t="n">
        <x:v>57.2536</x:v>
      </x:c>
      <x:c r="S107" s="96" t="n">
        <x:v>0.0001</x:v>
      </x:c>
      <x:c r="T107" s="96" t="n">
        <x:v>0.0078</x:v>
      </x:c>
      <x:c r="U107" s="96" t="n">
        <x:v>0.0022</x:v>
      </x:c>
    </x:row>
    <x:row r="108" spans="3:6">
      <x:c r="B108" s="0" t="str">
        <x:v>דה לסר אגח ו- דה לסר גרופ לימיטד</x:v>
      </x:c>
      <x:c r="C108" s="0" t="str">
        <x:v>1167477</x:v>
      </x:c>
      <x:c r="D108" s="0" t="str">
        <x:v>TASE</x:v>
      </x:c>
      <x:c r="E108" s="0" t="str">
        <x:v>אחר</x:v>
      </x:c>
      <x:c r="F108" s="0" t="str">
        <x:v>1513</x:v>
      </x:c>
      <x:c r="G108" s="0" t="str">
        <x:v>נדלן מניב בחו"ל</x:v>
      </x:c>
      <x:c r="H108" s="0" t="str">
        <x:v>ilA</x:v>
      </x:c>
      <x:c r="I108" s="0" t="str">
        <x:v>S&amp;P מעלות</x:v>
      </x:c>
      <x:c r="J108" s="0" t="str">
        <x:v>10/11/22</x:v>
      </x:c>
      <x:c r="K108" s="95" t="n">
        <x:v>1.44</x:v>
      </x:c>
      <x:c r="L108" s="0" t="str">
        <x:v>שקל חדש</x:v>
      </x:c>
      <x:c r="M108" s="96" t="n">
        <x:v>0.05</x:v>
      </x:c>
      <x:c r="N108" s="96" t="n">
        <x:v>0.0666</x:v>
      </x:c>
      <x:c r="O108" s="95" t="n">
        <x:v>13875.9</x:v>
      </x:c>
      <x:c r="P108" s="95" t="n">
        <x:v>97.8800</x:v>
      </x:c>
      <x:c r="Q108" s="95" t="n">
        <x:v>0.56684</x:v>
      </x:c>
      <x:c r="R108" s="95" t="n">
        <x:v>14.14857092</x:v>
      </x:c>
      <x:c r="S108" s="96" t="n">
        <x:v>0.0001</x:v>
      </x:c>
      <x:c r="T108" s="96" t="n">
        <x:v>0.0019</x:v>
      </x:c>
      <x:c r="U108" s="96" t="n">
        <x:v>0.0005</x:v>
      </x:c>
    </x:row>
    <x:row r="109" spans="3:6">
      <x:c r="B109" s="0" t="str">
        <x:v>דור אלון אגח ז- דור אלון אנרגיה בישראל (1988) בע"מ</x:v>
      </x:c>
      <x:c r="C109" s="0" t="str">
        <x:v>1157700</x:v>
      </x:c>
      <x:c r="D109" s="0" t="str">
        <x:v>TASE</x:v>
      </x:c>
      <x:c r="E109" s="0" t="str">
        <x:v>אחר</x:v>
      </x:c>
      <x:c r="F109" s="0" t="str">
        <x:v>520043878</x:v>
      </x:c>
      <x:c r="G109" s="0" t="str">
        <x:v>אנרגיה</x:v>
      </x:c>
      <x:c r="H109" s="0" t="str">
        <x:v>A2.il</x:v>
      </x:c>
      <x:c r="I109" s="0" t="str">
        <x:v>מידרוג</x:v>
      </x:c>
      <x:c r="J109" s="0" t="str">
        <x:v>10/11/22</x:v>
      </x:c>
      <x:c r="K109" s="95" t="n">
        <x:v>2.57</x:v>
      </x:c>
      <x:c r="L109" s="0" t="str">
        <x:v>שקל חדש</x:v>
      </x:c>
      <x:c r="M109" s="96" t="n">
        <x:v>0.0329</x:v>
      </x:c>
      <x:c r="N109" s="96" t="n">
        <x:v>0.0485</x:v>
      </x:c>
      <x:c r="O109" s="95" t="n">
        <x:v>30833.33</x:v>
      </x:c>
      <x:c r="P109" s="95" t="n">
        <x:v>97.0500</x:v>
      </x:c>
      <x:c r="Q109" s="95" t="n">
        <x:v>0</x:v>
      </x:c>
      <x:c r="R109" s="95" t="n">
        <x:v>29.923746765</x:v>
      </x:c>
      <x:c r="S109" s="96" t="n">
        <x:v>0.0001</x:v>
      </x:c>
      <x:c r="T109" s="96" t="n">
        <x:v>0.0041</x:v>
      </x:c>
      <x:c r="U109" s="96" t="n">
        <x:v>0.0012</x:v>
      </x:c>
    </x:row>
    <x:row r="110" spans="3:6">
      <x:c r="B110" s="0" t="str">
        <x:v>חברה לישראל אגח 14- החברה לישראל בע"מ</x:v>
      </x:c>
      <x:c r="C110" s="0" t="str">
        <x:v>5760301</x:v>
      </x:c>
      <x:c r="D110" s="0" t="str">
        <x:v>TASE</x:v>
      </x:c>
      <x:c r="E110" s="0" t="str">
        <x:v>אחר</x:v>
      </x:c>
      <x:c r="F110" s="0" t="str">
        <x:v>520028010</x:v>
      </x:c>
      <x:c r="G110" s="0" t="str">
        <x:v>השקעות ואחזקות</x:v>
      </x:c>
      <x:c r="H110" s="0" t="str">
        <x:v>ilA</x:v>
      </x:c>
      <x:c r="I110" s="0" t="str">
        <x:v>S&amp;P מעלות</x:v>
      </x:c>
      <x:c r="J110" s="0" t="str">
        <x:v>10/11/22</x:v>
      </x:c>
      <x:c r="K110" s="95" t="n">
        <x:v>3.42</x:v>
      </x:c>
      <x:c r="L110" s="0" t="str">
        <x:v>שקל חדש</x:v>
      </x:c>
      <x:c r="M110" s="96" t="n">
        <x:v>0.022</x:v>
      </x:c>
      <x:c r="N110" s="96" t="n">
        <x:v>0.0487</x:v>
      </x:c>
      <x:c r="O110" s="95" t="n">
        <x:v>67912.2</x:v>
      </x:c>
      <x:c r="P110" s="95" t="n">
        <x:v>91.5400</x:v>
      </x:c>
      <x:c r="Q110" s="95" t="n">
        <x:v>0.74703</x:v>
      </x:c>
      <x:c r="R110" s="95" t="n">
        <x:v>62.91385788</x:v>
      </x:c>
      <x:c r="S110" s="96" t="n">
        <x:v>0.0001</x:v>
      </x:c>
      <x:c r="T110" s="96" t="n">
        <x:v>0.0086</x:v>
      </x:c>
      <x:c r="U110" s="96" t="n">
        <x:v>0.0024</x:v>
      </x:c>
    </x:row>
    <x:row r="111" spans="3:6">
      <x:c r="B111" s="0" t="str">
        <x:v>חברה לישראל אגח 15- החברה לישראל בע"מ</x:v>
      </x:c>
      <x:c r="C111" s="0" t="str">
        <x:v>5760327</x:v>
      </x:c>
      <x:c r="D111" s="0" t="str">
        <x:v>TASE</x:v>
      </x:c>
      <x:c r="E111" s="0" t="str">
        <x:v>אחר</x:v>
      </x:c>
      <x:c r="F111" s="0" t="str">
        <x:v>520028010</x:v>
      </x:c>
      <x:c r="G111" s="0" t="str">
        <x:v>השקעות ואחזקות</x:v>
      </x:c>
      <x:c r="H111" s="0" t="str">
        <x:v>ilA</x:v>
      </x:c>
      <x:c r="I111" s="0" t="str">
        <x:v>S&amp;P מעלות</x:v>
      </x:c>
      <x:c r="J111" s="0" t="str">
        <x:v>10/11/22</x:v>
      </x:c>
      <x:c r="K111" s="95" t="n">
        <x:v>5.13</x:v>
      </x:c>
      <x:c r="L111" s="0" t="str">
        <x:v>שקל חדש</x:v>
      </x:c>
      <x:c r="M111" s="96" t="n">
        <x:v>0.0274</x:v>
      </x:c>
      <x:c r="N111" s="96" t="n">
        <x:v>0.0512</x:v>
      </x:c>
      <x:c r="O111" s="95" t="n">
        <x:v>80000</x:v>
      </x:c>
      <x:c r="P111" s="95" t="n">
        <x:v>89.9600</x:v>
      </x:c>
      <x:c r="Q111" s="95" t="n">
        <x:v>0</x:v>
      </x:c>
      <x:c r="R111" s="95" t="n">
        <x:v>71.968</x:v>
      </x:c>
      <x:c r="S111" s="96" t="n">
        <x:v>0.0001</x:v>
      </x:c>
      <x:c r="T111" s="96" t="n">
        <x:v>0.0098</x:v>
      </x:c>
      <x:c r="U111" s="96" t="n">
        <x:v>0.0028</x:v>
      </x:c>
    </x:row>
    <x:row r="112" spans="3:6">
      <x:c r="B112" s="0" t="str">
        <x:v>סאות'רן אג"ח ג- SOUTHERN PROPERTIES CAPITAL LTD</x:v>
      </x:c>
      <x:c r="C112" s="0" t="str">
        <x:v>1159474</x:v>
      </x:c>
      <x:c r="D112" s="0" t="str">
        <x:v>TASE</x:v>
      </x:c>
      <x:c r="E112" s="0" t="str">
        <x:v>אחר</x:v>
      </x:c>
      <x:c r="F112" s="0" t="str">
        <x:v>1670</x:v>
      </x:c>
      <x:c r="G112" s="0" t="str">
        <x:v>נדלן מניב בחו"ל</x:v>
      </x:c>
      <x:c r="H112" s="0" t="str">
        <x:v>ilA</x:v>
      </x:c>
      <x:c r="I112" s="0" t="str">
        <x:v>S&amp;P מעלות</x:v>
      </x:c>
      <x:c r="J112" s="0" t="str">
        <x:v>10/11/22</x:v>
      </x:c>
      <x:c r="K112" s="95" t="n">
        <x:v>0.09</x:v>
      </x:c>
      <x:c r="L112" s="0" t="str">
        <x:v>שקל חדש</x:v>
      </x:c>
      <x:c r="M112" s="96" t="n">
        <x:v>0.0465</x:v>
      </x:c>
      <x:c r="N112" s="96" t="n">
        <x:v>0.071</x:v>
      </x:c>
      <x:c r="O112" s="95" t="n">
        <x:v>14476.3</x:v>
      </x:c>
      <x:c r="P112" s="95" t="n">
        <x:v>101.7500</x:v>
      </x:c>
      <x:c r="Q112" s="95" t="n">
        <x:v>0</x:v>
      </x:c>
      <x:c r="R112" s="95" t="n">
        <x:v>14.72963525</x:v>
      </x:c>
      <x:c r="S112" s="96" t="n">
        <x:v>0.0001</x:v>
      </x:c>
      <x:c r="T112" s="96" t="n">
        <x:v>0.002</x:v>
      </x:c>
      <x:c r="U112" s="96" t="n">
        <x:v>0.0006</x:v>
      </x:c>
    </x:row>
    <x:row r="113" spans="3:6">
      <x:c r="B113" s="0" t="str">
        <x:v>סטרוברי פילדס אגח א- סטרוברי פילדס ריט לימיטד</x:v>
      </x:c>
      <x:c r="C113" s="0" t="str">
        <x:v>1136951</x:v>
      </x:c>
      <x:c r="D113" s="0" t="str">
        <x:v>TASE</x:v>
      </x:c>
      <x:c r="E113" s="0" t="str">
        <x:v>אחר</x:v>
      </x:c>
      <x:c r="F113" s="0" t="str">
        <x:v>1863501</x:v>
      </x:c>
      <x:c r="G113" s="0" t="str">
        <x:v>נדלן מניב בחו"ל</x:v>
      </x:c>
      <x:c r="H113" s="0" t="str">
        <x:v>ilA</x:v>
      </x:c>
      <x:c r="I113" s="0" t="str">
        <x:v>S&amp;P מעלות</x:v>
      </x:c>
      <x:c r="J113" s="0" t="str">
        <x:v>29/11/22</x:v>
      </x:c>
      <x:c r="K113" s="95" t="n">
        <x:v>0.98</x:v>
      </x:c>
      <x:c r="L113" s="0" t="str">
        <x:v>שקל חדש</x:v>
      </x:c>
      <x:c r="M113" s="96" t="n">
        <x:v>0.069</x:v>
      </x:c>
      <x:c r="N113" s="96" t="n">
        <x:v>0.0619</x:v>
      </x:c>
      <x:c r="O113" s="95" t="n">
        <x:v>10000</x:v>
      </x:c>
      <x:c r="P113" s="95" t="n">
        <x:v>100.300</x:v>
      </x:c>
      <x:c r="Q113" s="95" t="n">
        <x:v>0.32318</x:v>
      </x:c>
      <x:c r="R113" s="95" t="n">
        <x:v>10.35318</x:v>
      </x:c>
      <x:c r="S113" s="96" t="n">
        <x:v>0.0001</x:v>
      </x:c>
      <x:c r="T113" s="96" t="n">
        <x:v>0.0014</x:v>
      </x:c>
      <x:c r="U113" s="96" t="n">
        <x:v>0.0004</x:v>
      </x:c>
    </x:row>
    <x:row r="114" spans="3:6">
      <x:c r="B114" s="0" t="str">
        <x:v>סלקום אגח ט- סלקום ישראל בע"מ</x:v>
      </x:c>
      <x:c r="C114" s="0" t="str">
        <x:v>1132836</x:v>
      </x:c>
      <x:c r="D114" s="0" t="str">
        <x:v>TASE</x:v>
      </x:c>
      <x:c r="E114" s="0" t="str">
        <x:v>אחר</x:v>
      </x:c>
      <x:c r="F114" s="0" t="str">
        <x:v>511930125</x:v>
      </x:c>
      <x:c r="G114" s="0" t="str">
        <x:v>תקשורת ומדיה</x:v>
      </x:c>
      <x:c r="H114" s="0" t="str">
        <x:v>ilA</x:v>
      </x:c>
      <x:c r="I114" s="0" t="str">
        <x:v>S&amp;P מעלות</x:v>
      </x:c>
      <x:c r="J114" s="0" t="str">
        <x:v>13/11/22</x:v>
      </x:c>
      <x:c r="K114" s="95" t="n">
        <x:v>1.47</x:v>
      </x:c>
      <x:c r="L114" s="0" t="str">
        <x:v>שקל חדש</x:v>
      </x:c>
      <x:c r="M114" s="96" t="n">
        <x:v>0.0414</x:v>
      </x:c>
      <x:c r="N114" s="96" t="n">
        <x:v>0.0473</x:v>
      </x:c>
      <x:c r="O114" s="95" t="n">
        <x:v>5594.4</x:v>
      </x:c>
      <x:c r="P114" s="95" t="n">
        <x:v>99.200</x:v>
      </x:c>
      <x:c r="Q114" s="95" t="n">
        <x:v>0.1158</x:v>
      </x:c>
      <x:c r="R114" s="95" t="n">
        <x:v>5.6654448</x:v>
      </x:c>
      <x:c r="S114" s="96" t="n">
        <x:v>0.00</x:v>
      </x:c>
      <x:c r="T114" s="96" t="n">
        <x:v>0.0008</x:v>
      </x:c>
      <x:c r="U114" s="96" t="n">
        <x:v>0.0002</x:v>
      </x:c>
    </x:row>
    <x:row r="115" spans="3:6">
      <x:c r="B115" s="0" t="str">
        <x:v>ספנסר אגח ב- ספנסר אקוויטי גרופ לימיטד</x:v>
      </x:c>
      <x:c r="C115" s="0" t="str">
        <x:v>1139898</x:v>
      </x:c>
      <x:c r="D115" s="0" t="str">
        <x:v>TASE</x:v>
      </x:c>
      <x:c r="E115" s="0" t="str">
        <x:v>אחר</x:v>
      </x:c>
      <x:c r="F115" s="0" t="str">
        <x:v>1838863</x:v>
      </x:c>
      <x:c r="G115" s="0" t="str">
        <x:v>נדלן מניב בחו"ל</x:v>
      </x:c>
      <x:c r="H115" s="0" t="str">
        <x:v>A2.il</x:v>
      </x:c>
      <x:c r="I115" s="0" t="str">
        <x:v>מידרוג</x:v>
      </x:c>
      <x:c r="J115" s="0" t="str">
        <x:v>10/11/22</x:v>
      </x:c>
      <x:c r="K115" s="95" t="n">
        <x:v>2.43</x:v>
      </x:c>
      <x:c r="L115" s="0" t="str">
        <x:v>שקל חדש</x:v>
      </x:c>
      <x:c r="M115" s="96" t="n">
        <x:v>0.0565</x:v>
      </x:c>
      <x:c r="N115" s="96" t="n">
        <x:v>0.0783</x:v>
      </x:c>
      <x:c r="O115" s="95" t="n">
        <x:v>28552.9</x:v>
      </x:c>
      <x:c r="P115" s="95" t="n">
        <x:v>95.3700</x:v>
      </x:c>
      <x:c r="Q115" s="95" t="n">
        <x:v>0</x:v>
      </x:c>
      <x:c r="R115" s="95" t="n">
        <x:v>27.23090073</x:v>
      </x:c>
      <x:c r="S115" s="96" t="n">
        <x:v>0.0001</x:v>
      </x:c>
      <x:c r="T115" s="96" t="n">
        <x:v>0.0037</x:v>
      </x:c>
      <x:c r="U115" s="96" t="n">
        <x:v>0.001</x:v>
      </x:c>
    </x:row>
    <x:row r="116" spans="3:6">
      <x:c r="B116" s="0" t="str">
        <x:v>ספנסר אגח ד- ספנסר אקוויטי גרופ לימיטד</x:v>
      </x:c>
      <x:c r="C116" s="0" t="str">
        <x:v>1188788</x:v>
      </x:c>
      <x:c r="D116" s="0" t="str">
        <x:v>TASE</x:v>
      </x:c>
      <x:c r="E116" s="0" t="str">
        <x:v>אחר</x:v>
      </x:c>
      <x:c r="F116" s="0" t="str">
        <x:v>1838863</x:v>
      </x:c>
      <x:c r="G116" s="0" t="str">
        <x:v>נדלן מניב בחו"ל</x:v>
      </x:c>
      <x:c r="H116" s="0" t="str">
        <x:v>ilA</x:v>
      </x:c>
      <x:c r="I116" s="0" t="str">
        <x:v>S&amp;P מעלות</x:v>
      </x:c>
      <x:c r="J116" s="0" t="str">
        <x:v>10/11/22</x:v>
      </x:c>
      <x:c r="K116" s="95" t="n">
        <x:v>3.41</x:v>
      </x:c>
      <x:c r="L116" s="0" t="str">
        <x:v>שקל חדש</x:v>
      </x:c>
      <x:c r="M116" s="96" t="n">
        <x:v>0.0724</x:v>
      </x:c>
      <x:c r="N116" s="96" t="n">
        <x:v>0.0915</x:v>
      </x:c>
      <x:c r="O116" s="95" t="n">
        <x:v>31000</x:v>
      </x:c>
      <x:c r="P116" s="95" t="n">
        <x:v>96.9500</x:v>
      </x:c>
      <x:c r="Q116" s="95" t="n">
        <x:v>0</x:v>
      </x:c>
      <x:c r="R116" s="95" t="n">
        <x:v>30.0545</x:v>
      </x:c>
      <x:c r="S116" s="96" t="n">
        <x:v>0.0001</x:v>
      </x:c>
      <x:c r="T116" s="96" t="n">
        <x:v>0.0041</x:v>
      </x:c>
      <x:c r="U116" s="96" t="n">
        <x:v>0.0012</x:v>
      </x:c>
    </x:row>
    <x:row r="117" spans="3:6">
      <x:c r="B117" s="0" t="str">
        <x:v>פתאל אירו אגח א- פתאל נכסים(אירופה)בע"מ</x:v>
      </x:c>
      <x:c r="C117" s="0" t="str">
        <x:v>1137512</x:v>
      </x:c>
      <x:c r="D117" s="0" t="str">
        <x:v>TASE</x:v>
      </x:c>
      <x:c r="E117" s="0" t="str">
        <x:v>אחר</x:v>
      </x:c>
      <x:c r="F117" s="0" t="str">
        <x:v>515328250</x:v>
      </x:c>
      <x:c r="G117" s="0" t="str">
        <x:v>נדלן מניב בחו"ל</x:v>
      </x:c>
      <x:c r="H117" s="0" t="str">
        <x:v>A2.il</x:v>
      </x:c>
      <x:c r="I117" s="0" t="str">
        <x:v>מידרוג</x:v>
      </x:c>
      <x:c r="J117" s="0" t="str">
        <x:v>10/11/22</x:v>
      </x:c>
      <x:c r="K117" s="95" t="n">
        <x:v>1.32</x:v>
      </x:c>
      <x:c r="L117" s="0" t="str">
        <x:v>שקל חדש</x:v>
      </x:c>
      <x:c r="M117" s="96" t="n">
        <x:v>0.035</x:v>
      </x:c>
      <x:c r="N117" s="96" t="n">
        <x:v>0.0499</x:v>
      </x:c>
      <x:c r="O117" s="95" t="n">
        <x:v>16622.87</x:v>
      </x:c>
      <x:c r="P117" s="95" t="n">
        <x:v>99.4700</x:v>
      </x:c>
      <x:c r="Q117" s="95" t="n">
        <x:v>0</x:v>
      </x:c>
      <x:c r="R117" s="95" t="n">
        <x:v>16.534768789</x:v>
      </x:c>
      <x:c r="S117" s="96" t="n">
        <x:v>0.0001</x:v>
      </x:c>
      <x:c r="T117" s="96" t="n">
        <x:v>0.0023</x:v>
      </x:c>
      <x:c r="U117" s="96" t="n">
        <x:v>0.0006</x:v>
      </x:c>
    </x:row>
    <x:row r="118" spans="3:6">
      <x:c r="B118" s="0" t="str">
        <x:v>פתאל אירופה אגח ג- פתאל נכסים(אירופה)בע"מ</x:v>
      </x:c>
      <x:c r="C118" s="0" t="str">
        <x:v>1141852</x:v>
      </x:c>
      <x:c r="D118" s="0" t="str">
        <x:v>TASE</x:v>
      </x:c>
      <x:c r="E118" s="0" t="str">
        <x:v>אחר</x:v>
      </x:c>
      <x:c r="F118" s="0" t="str">
        <x:v>515328250</x:v>
      </x:c>
      <x:c r="G118" s="0" t="str">
        <x:v>נדלן מניב בחו"ל</x:v>
      </x:c>
      <x:c r="H118" s="0" t="str">
        <x:v>A2.il</x:v>
      </x:c>
      <x:c r="I118" s="0" t="str">
        <x:v>מידרוג</x:v>
      </x:c>
      <x:c r="J118" s="0" t="str">
        <x:v>10/11/22</x:v>
      </x:c>
      <x:c r="K118" s="95" t="n">
        <x:v>2.87</x:v>
      </x:c>
      <x:c r="L118" s="0" t="str">
        <x:v>שקל חדש</x:v>
      </x:c>
      <x:c r="M118" s="96" t="n">
        <x:v>0.0265</x:v>
      </x:c>
      <x:c r="N118" s="96" t="n">
        <x:v>0.0647</x:v>
      </x:c>
      <x:c r="O118" s="95" t="n">
        <x:v>4288.42</x:v>
      </x:c>
      <x:c r="P118" s="95" t="n">
        <x:v>90.7800</x:v>
      </x:c>
      <x:c r="Q118" s="95" t="n">
        <x:v>0</x:v>
      </x:c>
      <x:c r="R118" s="95" t="n">
        <x:v>3.893027676</x:v>
      </x:c>
      <x:c r="S118" s="96" t="n">
        <x:v>0.00</x:v>
      </x:c>
      <x:c r="T118" s="96" t="n">
        <x:v>0.0005</x:v>
      </x:c>
      <x:c r="U118" s="96" t="n">
        <x:v>0.0001</x:v>
      </x:c>
    </x:row>
    <x:row r="119" spans="3:6">
      <x:c r="B119" s="0" t="str">
        <x:v>אאורה אגח טז חסום 25/07/22- אאורה השקעות בע"מ</x:v>
      </x:c>
      <x:c r="C119" s="0" t="str">
        <x:v>37305790</x:v>
      </x:c>
      <x:c r="D119" s="0" t="str">
        <x:v>TASE</x:v>
      </x:c>
      <x:c r="E119" s="0" t="str">
        <x:v>אחר</x:v>
      </x:c>
      <x:c r="F119" s="0" t="str">
        <x:v>520038274</x:v>
      </x:c>
      <x:c r="G119" s="0" t="str">
        <x:v>בנייה</x:v>
      </x:c>
      <x:c r="H119" s="0" t="str">
        <x:v>A3.il</x:v>
      </x:c>
      <x:c r="I119" s="0" t="str">
        <x:v>מידרוג</x:v>
      </x:c>
      <x:c r="J119" s="0" t="str">
        <x:v>26/07/22</x:v>
      </x:c>
      <x:c r="K119" s="95" t="n">
        <x:v>2.83</x:v>
      </x:c>
      <x:c r="L119" s="0" t="str">
        <x:v>שקל חדש</x:v>
      </x:c>
      <x:c r="M119" s="96" t="n">
        <x:v>0.035</x:v>
      </x:c>
      <x:c r="N119" s="96" t="n">
        <x:v>0.0495</x:v>
      </x:c>
      <x:c r="O119" s="95" t="n">
        <x:v>58000</x:v>
      </x:c>
      <x:c r="P119" s="95" t="n">
        <x:v>95.24200</x:v>
      </x:c>
      <x:c r="Q119" s="95" t="n">
        <x:v>0</x:v>
      </x:c>
      <x:c r="R119" s="95" t="n">
        <x:v>55.24036</x:v>
      </x:c>
      <x:c r="S119" s="96" t="n">
        <x:v>0.0003</x:v>
      </x:c>
      <x:c r="T119" s="96" t="n">
        <x:v>0.0076</x:v>
      </x:c>
      <x:c r="U119" s="96" t="n">
        <x:v>0.0021</x:v>
      </x:c>
    </x:row>
    <x:row r="120" spans="3:6">
      <x:c r="B120" s="0" t="str">
        <x:v>אאורה אגח יב- אאורה השקעות בע"מ</x:v>
      </x:c>
      <x:c r="C120" s="0" t="str">
        <x:v>3730454</x:v>
      </x:c>
      <x:c r="D120" s="0" t="str">
        <x:v>TASE</x:v>
      </x:c>
      <x:c r="E120" s="0" t="str">
        <x:v>אחר</x:v>
      </x:c>
      <x:c r="F120" s="0" t="str">
        <x:v>520038274</x:v>
      </x:c>
      <x:c r="G120" s="0" t="str">
        <x:v>בנייה</x:v>
      </x:c>
      <x:c r="H120" s="0" t="str">
        <x:v>A3.il</x:v>
      </x:c>
      <x:c r="I120" s="0" t="str">
        <x:v>מידרוג</x:v>
      </x:c>
      <x:c r="J120" s="0" t="str">
        <x:v>10/11/22</x:v>
      </x:c>
      <x:c r="K120" s="95" t="n">
        <x:v>0.57</x:v>
      </x:c>
      <x:c r="L120" s="0" t="str">
        <x:v>שקל חדש</x:v>
      </x:c>
      <x:c r="M120" s="96" t="n">
        <x:v>0.0565</x:v>
      </x:c>
      <x:c r="N120" s="96" t="n">
        <x:v>0.0597</x:v>
      </x:c>
      <x:c r="O120" s="95" t="n">
        <x:v>53375</x:v>
      </x:c>
      <x:c r="P120" s="95" t="n">
        <x:v>102.00</x:v>
      </x:c>
      <x:c r="Q120" s="95" t="n">
        <x:v>0</x:v>
      </x:c>
      <x:c r="R120" s="95" t="n">
        <x:v>54.4425</x:v>
      </x:c>
      <x:c r="S120" s="96" t="n">
        <x:v>0.0017</x:v>
      </x:c>
      <x:c r="T120" s="96" t="n">
        <x:v>0.0074</x:v>
      </x:c>
      <x:c r="U120" s="96" t="n">
        <x:v>0.0021</x:v>
      </x:c>
    </x:row>
    <x:row r="121" spans="3:6">
      <x:c r="B121" s="0" t="str">
        <x:v>אורשי אגח ג- אורשי ג.ש. בע"מ</x:v>
      </x:c>
      <x:c r="C121" s="0" t="str">
        <x:v>1170372</x:v>
      </x:c>
      <x:c r="D121" s="0" t="str">
        <x:v>TASE</x:v>
      </x:c>
      <x:c r="E121" s="0" t="str">
        <x:v>אחר</x:v>
      </x:c>
      <x:c r="F121" s="0" t="str">
        <x:v>513547224</x:v>
      </x:c>
      <x:c r="G121" s="0" t="str">
        <x:v>אשראי חוץ בנקאי</x:v>
      </x:c>
      <x:c r="H121" s="0" t="str">
        <x:v>A3.il</x:v>
      </x:c>
      <x:c r="I121" s="0" t="str">
        <x:v>מידרוג</x:v>
      </x:c>
      <x:c r="J121" s="0" t="str">
        <x:v>10/11/22</x:v>
      </x:c>
      <x:c r="K121" s="95" t="n">
        <x:v>0.49</x:v>
      </x:c>
      <x:c r="L121" s="0" t="str">
        <x:v>שקל חדש</x:v>
      </x:c>
      <x:c r="M121" s="96" t="n">
        <x:v>0.0361</x:v>
      </x:c>
      <x:c r="N121" s="96" t="n">
        <x:v>0.0974</x:v>
      </x:c>
      <x:c r="O121" s="95" t="n">
        <x:v>26250</x:v>
      </x:c>
      <x:c r="P121" s="95" t="n">
        <x:v>98.9400</x:v>
      </x:c>
      <x:c r="Q121" s="95" t="n">
        <x:v>0</x:v>
      </x:c>
      <x:c r="R121" s="95" t="n">
        <x:v>25.97175</x:v>
      </x:c>
      <x:c r="S121" s="96" t="n">
        <x:v>0.0002</x:v>
      </x:c>
      <x:c r="T121" s="96" t="n">
        <x:v>0.0036</x:v>
      </x:c>
      <x:c r="U121" s="96" t="n">
        <x:v>0.001</x:v>
      </x:c>
    </x:row>
    <x:row r="122" spans="3:6">
      <x:c r="B122" s="0" t="str">
        <x:v>אלקטרה נדלן אגח ו- אלקטרה נדל"ן בע"מ</x:v>
      </x:c>
      <x:c r="C122" s="0" t="str">
        <x:v>1174564</x:v>
      </x:c>
      <x:c r="D122" s="0" t="str">
        <x:v>TASE</x:v>
      </x:c>
      <x:c r="E122" s="0" t="str">
        <x:v>אחר</x:v>
      </x:c>
      <x:c r="F122" s="0" t="str">
        <x:v>510607328</x:v>
      </x:c>
      <x:c r="G122" s="0" t="str">
        <x:v>נדלן מניב בחו"ל</x:v>
      </x:c>
      <x:c r="H122" s="0" t="str">
        <x:v>A3.il</x:v>
      </x:c>
      <x:c r="I122" s="0" t="str">
        <x:v>מידרוג</x:v>
      </x:c>
      <x:c r="J122" s="0" t="str">
        <x:v>10/11/22</x:v>
      </x:c>
      <x:c r="K122" s="95" t="n">
        <x:v>3.56</x:v>
      </x:c>
      <x:c r="L122" s="0" t="str">
        <x:v>שקל חדש</x:v>
      </x:c>
      <x:c r="M122" s="96" t="n">
        <x:v>0.0235</x:v>
      </x:c>
      <x:c r="N122" s="96" t="n">
        <x:v>0.0536</x:v>
      </x:c>
      <x:c r="O122" s="95" t="n">
        <x:v>8823.52</x:v>
      </x:c>
      <x:c r="P122" s="95" t="n">
        <x:v>91.9600</x:v>
      </x:c>
      <x:c r="Q122" s="95" t="n">
        <x:v>0</x:v>
      </x:c>
      <x:c r="R122" s="95" t="n">
        <x:v>8.114108992</x:v>
      </x:c>
      <x:c r="S122" s="96" t="n">
        <x:v>0.00</x:v>
      </x:c>
      <x:c r="T122" s="96" t="n">
        <x:v>0.0011</x:v>
      </x:c>
      <x:c r="U122" s="96" t="n">
        <x:v>0.0003</x:v>
      </x:c>
    </x:row>
    <x:row r="123" spans="3:6">
      <x:c r="B123" s="0" t="str">
        <x:v>אסאר אקורד אגח א  חסום מ09.08.2022- אס.אר.אקורד בע"מ לשעבר שרם פודים גרופ</x:v>
      </x:c>
      <x:c r="C123" s="0" t="str">
        <x:v>42203490</x:v>
      </x:c>
      <x:c r="D123" s="0" t="str">
        <x:v>TASE</x:v>
      </x:c>
      <x:c r="E123" s="0" t="str">
        <x:v>אחר</x:v>
      </x:c>
      <x:c r="F123" s="0" t="str">
        <x:v>520038670</x:v>
      </x:c>
      <x:c r="G123" s="0" t="str">
        <x:v>אשראי חוץ בנקאי</x:v>
      </x:c>
      <x:c r="H123" s="0" t="str">
        <x:v>A3.il</x:v>
      </x:c>
      <x:c r="I123" s="0" t="str">
        <x:v>מידרוג</x:v>
      </x:c>
      <x:c r="J123" s="0" t="str">
        <x:v>10/08/22</x:v>
      </x:c>
      <x:c r="K123" s="95" t="n">
        <x:v>1.10</x:v>
      </x:c>
      <x:c r="L123" s="0" t="str">
        <x:v>שקל חדש</x:v>
      </x:c>
      <x:c r="M123" s="96" t="n">
        <x:v>0.0324</x:v>
      </x:c>
      <x:c r="N123" s="96" t="n">
        <x:v>0.0618</x:v>
      </x:c>
      <x:c r="O123" s="95" t="n">
        <x:v>46923</x:v>
      </x:c>
      <x:c r="P123" s="95" t="n">
        <x:v>96.36800</x:v>
      </x:c>
      <x:c r="Q123" s="95" t="n">
        <x:v>0</x:v>
      </x:c>
      <x:c r="R123" s="95" t="n">
        <x:v>45.21875664</x:v>
      </x:c>
      <x:c r="S123" s="96" t="n">
        <x:v>0.0001</x:v>
      </x:c>
      <x:c r="T123" s="96" t="n">
        <x:v>0.0062</x:v>
      </x:c>
      <x:c r="U123" s="96" t="n">
        <x:v>0.0017</x:v>
      </x:c>
    </x:row>
    <x:row r="124" spans="3:6">
      <x:c r="B124" s="0" t="str">
        <x:v>אסאר אקורד אגח א- אס.אר.אקורד בע"מ לשעבר שרם פודים גרופ</x:v>
      </x:c>
      <x:c r="C124" s="0" t="str">
        <x:v>4220349</x:v>
      </x:c>
      <x:c r="D124" s="0" t="str">
        <x:v>TASE</x:v>
      </x:c>
      <x:c r="E124" s="0" t="str">
        <x:v>אחר</x:v>
      </x:c>
      <x:c r="F124" s="0" t="str">
        <x:v>520038670</x:v>
      </x:c>
      <x:c r="G124" s="0" t="str">
        <x:v>אשראי חוץ בנקאי</x:v>
      </x:c>
      <x:c r="H124" s="0" t="str">
        <x:v>A3.il</x:v>
      </x:c>
      <x:c r="I124" s="0" t="str">
        <x:v>מידרוג</x:v>
      </x:c>
      <x:c r="J124" s="0" t="str">
        <x:v>13/11/22</x:v>
      </x:c>
      <x:c r="K124" s="95" t="n">
        <x:v>0.97</x:v>
      </x:c>
      <x:c r="L124" s="0" t="str">
        <x:v>שקל חדש</x:v>
      </x:c>
      <x:c r="M124" s="96" t="n">
        <x:v>0.0324</x:v>
      </x:c>
      <x:c r="N124" s="96" t="n">
        <x:v>0.0689</x:v>
      </x:c>
      <x:c r="O124" s="95" t="n">
        <x:v>-10436.02</x:v>
      </x:c>
      <x:c r="P124" s="95" t="n">
        <x:v>96.7200</x:v>
      </x:c>
      <x:c r="Q124" s="95" t="n">
        <x:v>5.55582</x:v>
      </x:c>
      <x:c r="R124" s="95" t="n">
        <x:v>-4.537898544</x:v>
      </x:c>
      <x:c r="S124" s="96" t="n">
        <x:v>0.00</x:v>
      </x:c>
      <x:c r="T124" s="96" t="n">
        <x:v>-0.0006</x:v>
      </x:c>
      <x:c r="U124" s="96" t="n">
        <x:v>-0.0002</x:v>
      </x:c>
    </x:row>
    <x:row r="125" spans="3:6">
      <x:c r="B125" s="0" t="str">
        <x:v>אקסטל אג"ח ג- אקסטל לימיטד</x:v>
      </x:c>
      <x:c r="C125" s="0" t="str">
        <x:v>1175041</x:v>
      </x:c>
      <x:c r="D125" s="0" t="str">
        <x:v>TASE</x:v>
      </x:c>
      <x:c r="E125" s="0" t="str">
        <x:v>אחר</x:v>
      </x:c>
      <x:c r="F125" s="0" t="str">
        <x:v>1622</x:v>
      </x:c>
      <x:c r="G125" s="0" t="str">
        <x:v>נדלן מניב בחו"ל</x:v>
      </x:c>
      <x:c r="H125" s="0" t="str">
        <x:v>A3.il</x:v>
      </x:c>
      <x:c r="I125" s="0" t="str">
        <x:v>מידרוג</x:v>
      </x:c>
      <x:c r="J125" s="0" t="str">
        <x:v>13/11/22</x:v>
      </x:c>
      <x:c r="K125" s="95" t="n">
        <x:v>2.03</x:v>
      </x:c>
      <x:c r="L125" s="0" t="str">
        <x:v>שקל חדש</x:v>
      </x:c>
      <x:c r="M125" s="96" t="n">
        <x:v>0.07</x:v>
      </x:c>
      <x:c r="N125" s="96" t="n">
        <x:v>0.1245</x:v>
      </x:c>
      <x:c r="O125" s="95" t="n">
        <x:v>69000</x:v>
      </x:c>
      <x:c r="P125" s="95" t="n">
        <x:v>92.1400</x:v>
      </x:c>
      <x:c r="Q125" s="95" t="n">
        <x:v>0</x:v>
      </x:c>
      <x:c r="R125" s="95" t="n">
        <x:v>63.5766</x:v>
      </x:c>
      <x:c r="S125" s="96" t="n">
        <x:v>0.0001</x:v>
      </x:c>
      <x:c r="T125" s="96" t="n">
        <x:v>0.0087</x:v>
      </x:c>
      <x:c r="U125" s="96" t="n">
        <x:v>0.0024</x:v>
      </x:c>
    </x:row>
    <x:row r="126" spans="3:6">
      <x:c r="B126" s="0" t="str">
        <x:v>אקסטל אג"ח ג חסום 15/02/2023- אקסטל לימיטד</x:v>
      </x:c>
      <x:c r="C126" s="0" t="str">
        <x:v>11750410</x:v>
      </x:c>
      <x:c r="D126" s="0" t="str">
        <x:v>TASE</x:v>
      </x:c>
      <x:c r="E126" s="0" t="str">
        <x:v>אחר</x:v>
      </x:c>
      <x:c r="F126" s="0" t="str">
        <x:v>1622</x:v>
      </x:c>
      <x:c r="G126" s="0" t="str">
        <x:v>נדלן מניב בחו"ל</x:v>
      </x:c>
      <x:c r="H126" s="0" t="str">
        <x:v>A3.il</x:v>
      </x:c>
      <x:c r="I126" s="0" t="str">
        <x:v>מידרוג</x:v>
      </x:c>
      <x:c r="J126" s="0" t="str">
        <x:v>15/08/22</x:v>
      </x:c>
      <x:c r="K126" s="95" t="n">
        <x:v>2.74</x:v>
      </x:c>
      <x:c r="L126" s="0" t="str">
        <x:v>שקל חדש</x:v>
      </x:c>
      <x:c r="M126" s="96" t="n">
        <x:v>0.07</x:v>
      </x:c>
      <x:c r="N126" s="96" t="n">
        <x:v>0.0716</x:v>
      </x:c>
      <x:c r="O126" s="95" t="n">
        <x:v>86946</x:v>
      </x:c>
      <x:c r="P126" s="95" t="n">
        <x:v>91.67800</x:v>
      </x:c>
      <x:c r="Q126" s="95" t="n">
        <x:v>0</x:v>
      </x:c>
      <x:c r="R126" s="95" t="n">
        <x:v>79.71035388</x:v>
      </x:c>
      <x:c r="S126" s="96" t="n">
        <x:v>0.0004</x:v>
      </x:c>
      <x:c r="T126" s="96" t="n">
        <x:v>0.0109</x:v>
      </x:c>
      <x:c r="U126" s="96" t="n">
        <x:v>0.0031</x:v>
      </x:c>
    </x:row>
    <x:row r="127" spans="3:6">
      <x:c r="B127" s="0" t="str">
        <x:v>דה לסר אגח ז- דה לסר גרופ לימיטד</x:v>
      </x:c>
      <x:c r="C127" s="0" t="str">
        <x:v>1178920</x:v>
      </x:c>
      <x:c r="D127" s="0" t="str">
        <x:v>TASE</x:v>
      </x:c>
      <x:c r="E127" s="0" t="str">
        <x:v>אחר</x:v>
      </x:c>
      <x:c r="F127" s="0" t="str">
        <x:v>1513</x:v>
      </x:c>
      <x:c r="G127" s="0" t="str">
        <x:v>נדלן מניב בחו"ל</x:v>
      </x:c>
      <x:c r="H127" s="0" t="str">
        <x:v>ilA-</x:v>
      </x:c>
      <x:c r="I127" s="0" t="str">
        <x:v>S&amp;P מעלות</x:v>
      </x:c>
      <x:c r="J127" s="0" t="str">
        <x:v>10/11/22</x:v>
      </x:c>
      <x:c r="K127" s="95" t="n">
        <x:v>3.04</x:v>
      </x:c>
      <x:c r="L127" s="0" t="str">
        <x:v>שקל חדש</x:v>
      </x:c>
      <x:c r="M127" s="96" t="n">
        <x:v>0.0775</x:v>
      </x:c>
      <x:c r="N127" s="96" t="n">
        <x:v>0.0946</x:v>
      </x:c>
      <x:c r="O127" s="95" t="n">
        <x:v>51000</x:v>
      </x:c>
      <x:c r="P127" s="95" t="n">
        <x:v>95.7500</x:v>
      </x:c>
      <x:c r="Q127" s="95" t="n">
        <x:v>1.97625</x:v>
      </x:c>
      <x:c r="R127" s="95" t="n">
        <x:v>50.80875</x:v>
      </x:c>
      <x:c r="S127" s="96" t="n">
        <x:v>0.0001</x:v>
      </x:c>
      <x:c r="T127" s="96" t="n">
        <x:v>0.007</x:v>
      </x:c>
      <x:c r="U127" s="96" t="n">
        <x:v>0.002</x:v>
      </x:c>
    </x:row>
    <x:row r="128" spans="3:6">
      <x:c r="B128" s="0" t="str">
        <x:v>מכלול אגח א- מכלול מימון בע"מ</x:v>
      </x:c>
      <x:c r="C128" s="0" t="str">
        <x:v>1187277</x:v>
      </x:c>
      <x:c r="D128" s="0" t="str">
        <x:v>TASE</x:v>
      </x:c>
      <x:c r="E128" s="0" t="str">
        <x:v>אחר</x:v>
      </x:c>
      <x:c r="F128" s="0" t="str">
        <x:v>515763845</x:v>
      </x:c>
      <x:c r="G128" s="0" t="str">
        <x:v>אשראי חוץ בנקאי</x:v>
      </x:c>
      <x:c r="H128" s="0" t="str">
        <x:v>A3.il</x:v>
      </x:c>
      <x:c r="I128" s="0" t="str">
        <x:v>מידרוג</x:v>
      </x:c>
      <x:c r="J128" s="0" t="str">
        <x:v>10/11/22</x:v>
      </x:c>
      <x:c r="K128" s="95" t="n">
        <x:v>1.92</x:v>
      </x:c>
      <x:c r="L128" s="0" t="str">
        <x:v>שקל חדש</x:v>
      </x:c>
      <x:c r="M128" s="96" t="n">
        <x:v>0.0545</x:v>
      </x:c>
      <x:c r="N128" s="96" t="n">
        <x:v>0.067</x:v>
      </x:c>
      <x:c r="O128" s="95" t="n">
        <x:v>47000</x:v>
      </x:c>
      <x:c r="P128" s="95" t="n">
        <x:v>102.6700</x:v>
      </x:c>
      <x:c r="Q128" s="95" t="n">
        <x:v>0.8977</x:v>
      </x:c>
      <x:c r="R128" s="95" t="n">
        <x:v>49.1526</x:v>
      </x:c>
      <x:c r="S128" s="96" t="n">
        <x:v>0.0006</x:v>
      </x:c>
      <x:c r="T128" s="96" t="n">
        <x:v>0.0067</x:v>
      </x:c>
      <x:c r="U128" s="96" t="n">
        <x:v>0.0019</x:v>
      </x:c>
    </x:row>
    <x:row r="129" spans="3:6">
      <x:c r="B129" s="0" t="str">
        <x:v>מלרן אגח ג- מ.ל.ר.ן פרויקטים ומסחר בע"מ</x:v>
      </x:c>
      <x:c r="C129" s="0" t="str">
        <x:v>1180058</x:v>
      </x:c>
      <x:c r="D129" s="0" t="str">
        <x:v>TASE</x:v>
      </x:c>
      <x:c r="E129" s="0" t="str">
        <x:v>אחר</x:v>
      </x:c>
      <x:c r="F129" s="0" t="str">
        <x:v>514097591</x:v>
      </x:c>
      <x:c r="G129" s="0" t="str">
        <x:v>אשראי חוץ בנקאי</x:v>
      </x:c>
      <x:c r="H129" s="0" t="str">
        <x:v>ilA-</x:v>
      </x:c>
      <x:c r="I129" s="0" t="str">
        <x:v>S&amp;P מעלות</x:v>
      </x:c>
      <x:c r="J129" s="0" t="str">
        <x:v>10/11/22</x:v>
      </x:c>
      <x:c r="K129" s="95" t="n">
        <x:v>1.77</x:v>
      </x:c>
      <x:c r="L129" s="0" t="str">
        <x:v>שקל חדש</x:v>
      </x:c>
      <x:c r="M129" s="96" t="n">
        <x:v>0.0315</x:v>
      </x:c>
      <x:c r="N129" s="96" t="n">
        <x:v>0.1089</x:v>
      </x:c>
      <x:c r="O129" s="95" t="n">
        <x:v>63000</x:v>
      </x:c>
      <x:c r="P129" s="95" t="n">
        <x:v>88.5800</x:v>
      </x:c>
      <x:c r="Q129" s="95" t="n">
        <x:v>0</x:v>
      </x:c>
      <x:c r="R129" s="95" t="n">
        <x:v>55.8054</x:v>
      </x:c>
      <x:c r="S129" s="96" t="n">
        <x:v>0.0002</x:v>
      </x:c>
      <x:c r="T129" s="96" t="n">
        <x:v>0.0076</x:v>
      </x:c>
      <x:c r="U129" s="96" t="n">
        <x:v>0.0021</x:v>
      </x:c>
    </x:row>
    <x:row r="130" spans="3:6">
      <x:c r="B130" s="0" t="str">
        <x:v>מלרן אגח ד- מ.ל.ר.ן פרויקטים ומסחר בע"מ</x:v>
      </x:c>
      <x:c r="C130" s="0" t="str">
        <x:v>1186865</x:v>
      </x:c>
      <x:c r="D130" s="0" t="str">
        <x:v>TASE</x:v>
      </x:c>
      <x:c r="E130" s="0" t="str">
        <x:v>אחר</x:v>
      </x:c>
      <x:c r="F130" s="0" t="str">
        <x:v>514097591</x:v>
      </x:c>
      <x:c r="G130" s="0" t="str">
        <x:v>אשראי חוץ בנקאי</x:v>
      </x:c>
      <x:c r="H130" s="0" t="str">
        <x:v>ilA-</x:v>
      </x:c>
      <x:c r="I130" s="0" t="str">
        <x:v>S&amp;P מעלות</x:v>
      </x:c>
      <x:c r="J130" s="0" t="str">
        <x:v>10/11/22</x:v>
      </x:c>
      <x:c r="K130" s="95" t="n">
        <x:v>2.98</x:v>
      </x:c>
      <x:c r="L130" s="0" t="str">
        <x:v>שקל חדש</x:v>
      </x:c>
      <x:c r="M130" s="96" t="n">
        <x:v>0.0395</x:v>
      </x:c>
      <x:c r="N130" s="96" t="n">
        <x:v>0.1144</x:v>
      </x:c>
      <x:c r="O130" s="95" t="n">
        <x:v>47000</x:v>
      </x:c>
      <x:c r="P130" s="95" t="n">
        <x:v>89.3500</x:v>
      </x:c>
      <x:c r="Q130" s="95" t="n">
        <x:v>1.58506</x:v>
      </x:c>
      <x:c r="R130" s="95" t="n">
        <x:v>43.57956</x:v>
      </x:c>
      <x:c r="S130" s="96" t="n">
        <x:v>0.0003</x:v>
      </x:c>
      <x:c r="T130" s="96" t="n">
        <x:v>0.006</x:v>
      </x:c>
      <x:c r="U130" s="96" t="n">
        <x:v>0.0017</x:v>
      </x:c>
    </x:row>
    <x:row r="131" spans="3:6">
      <x:c r="B131" s="0" t="str">
        <x:v>מניף אגח א- מניף - שירותים פיננסים בע"מ</x:v>
      </x:c>
      <x:c r="C131" s="0" t="str">
        <x:v>1185883</x:v>
      </x:c>
      <x:c r="D131" s="0" t="str">
        <x:v>TASE</x:v>
      </x:c>
      <x:c r="E131" s="0" t="str">
        <x:v>אחר</x:v>
      </x:c>
      <x:c r="F131" s="0" t="str">
        <x:v>512764408</x:v>
      </x:c>
      <x:c r="G131" s="0" t="str">
        <x:v>אשראי חוץ בנקאי</x:v>
      </x:c>
      <x:c r="H131" s="0" t="str">
        <x:v>A3.il</x:v>
      </x:c>
      <x:c r="I131" s="0" t="str">
        <x:v>מידרוג</x:v>
      </x:c>
      <x:c r="J131" s="0" t="str">
        <x:v>10/11/22</x:v>
      </x:c>
      <x:c r="K131" s="95" t="n">
        <x:v>2.55</x:v>
      </x:c>
      <x:c r="L131" s="0" t="str">
        <x:v>שקל חדש</x:v>
      </x:c>
      <x:c r="M131" s="96" t="n">
        <x:v>0.0565</x:v>
      </x:c>
      <x:c r="N131" s="96" t="n">
        <x:v>0.0551</x:v>
      </x:c>
      <x:c r="O131" s="95" t="n">
        <x:v>63000</x:v>
      </x:c>
      <x:c r="P131" s="95" t="n">
        <x:v>101.9200</x:v>
      </x:c>
      <x:c r="Q131" s="95" t="n">
        <x:v>0</x:v>
      </x:c>
      <x:c r="R131" s="95" t="n">
        <x:v>64.2096</x:v>
      </x:c>
      <x:c r="S131" s="96" t="n">
        <x:v>0.0003</x:v>
      </x:c>
      <x:c r="T131" s="96" t="n">
        <x:v>0.0088</x:v>
      </x:c>
      <x:c r="U131" s="96" t="n">
        <x:v>0.0025</x:v>
      </x:c>
    </x:row>
    <x:row r="132" spans="3:6">
      <x:c r="B132" s="0" t="str">
        <x:v>נאוויטס פטרו אגח ב'- נאוויטס פטרוליום, שותפות מוגבלת</x:v>
      </x:c>
      <x:c r="C132" s="0" t="str">
        <x:v>1169614</x:v>
      </x:c>
      <x:c r="D132" s="0" t="str">
        <x:v>TASE</x:v>
      </x:c>
      <x:c r="E132" s="0" t="str">
        <x:v>אחר</x:v>
      </x:c>
      <x:c r="F132" s="0" t="str">
        <x:v>550263107</x:v>
      </x:c>
      <x:c r="G132" s="0" t="str">
        <x:v>חיפושי נפט וגז</x:v>
      </x:c>
      <x:c r="H132" s="0" t="str">
        <x:v>ilA-</x:v>
      </x:c>
      <x:c r="I132" s="0" t="str">
        <x:v>S&amp;P מעלות</x:v>
      </x:c>
      <x:c r="J132" s="0" t="str">
        <x:v>28/12/22</x:v>
      </x:c>
      <x:c r="K132" s="95" t="n">
        <x:v>2.97</x:v>
      </x:c>
      <x:c r="L132" s="0" t="str">
        <x:v>שקל חדש</x:v>
      </x:c>
      <x:c r="M132" s="96" t="n">
        <x:v>0.065</x:v>
      </x:c>
      <x:c r="N132" s="96" t="n">
        <x:v>0.0609</x:v>
      </x:c>
      <x:c r="O132" s="95" t="n">
        <x:v>26874</x:v>
      </x:c>
      <x:c r="P132" s="95" t="n">
        <x:v>101.4500</x:v>
      </x:c>
      <x:c r="Q132" s="95" t="n">
        <x:v>0.87341</x:v>
      </x:c>
      <x:c r="R132" s="95" t="n">
        <x:v>28.137083</x:v>
      </x:c>
      <x:c r="S132" s="96" t="n">
        <x:v>0.00</x:v>
      </x:c>
      <x:c r="T132" s="96" t="n">
        <x:v>0.0038</x:v>
      </x:c>
      <x:c r="U132" s="96" t="n">
        <x:v>0.0011</x:v>
      </x:c>
    </x:row>
    <x:row r="133" spans="3:6">
      <x:c r="B133" s="0" t="str">
        <x:v>נאוויטס פטרו אגח ג- נאוויטס פטרוליום, שותפות מוגבלת</x:v>
      </x:c>
      <x:c r="C133" s="0" t="str">
        <x:v>1181593</x:v>
      </x:c>
      <x:c r="D133" s="0" t="str">
        <x:v>TASE</x:v>
      </x:c>
      <x:c r="E133" s="0" t="str">
        <x:v>אחר</x:v>
      </x:c>
      <x:c r="F133" s="0" t="str">
        <x:v>550263107</x:v>
      </x:c>
      <x:c r="G133" s="0" t="str">
        <x:v>חיפושי נפט וגז</x:v>
      </x:c>
      <x:c r="H133" s="0" t="str">
        <x:v>ilA-</x:v>
      </x:c>
      <x:c r="I133" s="0" t="str">
        <x:v>S&amp;P מעלות</x:v>
      </x:c>
      <x:c r="J133" s="0" t="str">
        <x:v>10/11/22</x:v>
      </x:c>
      <x:c r="K133" s="95" t="n">
        <x:v>3.79</x:v>
      </x:c>
      <x:c r="L133" s="0" t="str">
        <x:v>שקל חדש</x:v>
      </x:c>
      <x:c r="M133" s="96" t="n">
        <x:v>0.0525</x:v>
      </x:c>
      <x:c r="N133" s="96" t="n">
        <x:v>0.0693</x:v>
      </x:c>
      <x:c r="O133" s="95" t="n">
        <x:v>92000</x:v>
      </x:c>
      <x:c r="P133" s="95" t="n">
        <x:v>96.6800</x:v>
      </x:c>
      <x:c r="Q133" s="95" t="n">
        <x:v>0</x:v>
      </x:c>
      <x:c r="R133" s="95" t="n">
        <x:v>88.9456</x:v>
      </x:c>
      <x:c r="S133" s="96" t="n">
        <x:v>0.0003</x:v>
      </x:c>
      <x:c r="T133" s="96" t="n">
        <x:v>0.0122</x:v>
      </x:c>
      <x:c r="U133" s="96" t="n">
        <x:v>0.0034</x:v>
      </x:c>
    </x:row>
    <x:row r="134" spans="3:6">
      <x:c r="B134" s="0" t="str">
        <x:v>סאות'רן אגח א- סאות'רן פרופרטיס קפיטל לטד</x:v>
      </x:c>
      <x:c r="C134" s="0" t="str">
        <x:v>1140094</x:v>
      </x:c>
      <x:c r="D134" s="0" t="str">
        <x:v>TASE</x:v>
      </x:c>
      <x:c r="E134" s="0" t="str">
        <x:v>אחר</x:v>
      </x:c>
      <x:c r="F134" s="0" t="str">
        <x:v>1921080</x:v>
      </x:c>
      <x:c r="G134" s="0" t="str">
        <x:v>נדלן מניב בחו"ל</x:v>
      </x:c>
      <x:c r="H134" s="0" t="str">
        <x:v>ilA-</x:v>
      </x:c>
      <x:c r="I134" s="0" t="str">
        <x:v>S&amp;P מעלות</x:v>
      </x:c>
      <x:c r="J134" s="0" t="str">
        <x:v>29/11/22</x:v>
      </x:c>
      <x:c r="K134" s="95" t="n">
        <x:v>0.33</x:v>
      </x:c>
      <x:c r="L134" s="0" t="str">
        <x:v>שקל חדש</x:v>
      </x:c>
      <x:c r="M134" s="96" t="n">
        <x:v>0.073</x:v>
      </x:c>
      <x:c r="N134" s="96" t="n">
        <x:v>0.0556</x:v>
      </x:c>
      <x:c r="O134" s="95" t="n">
        <x:v>20000</x:v>
      </x:c>
      <x:c r="P134" s="95" t="n">
        <x:v>103.6400</x:v>
      </x:c>
      <x:c r="Q134" s="95" t="n">
        <x:v>0</x:v>
      </x:c>
      <x:c r="R134" s="95" t="n">
        <x:v>20.728</x:v>
      </x:c>
      <x:c r="S134" s="96" t="n">
        <x:v>0.0002</x:v>
      </x:c>
      <x:c r="T134" s="96" t="n">
        <x:v>0.0028</x:v>
      </x:c>
      <x:c r="U134" s="96" t="n">
        <x:v>0.0008</x:v>
      </x:c>
    </x:row>
    <x:row r="135" spans="3:6">
      <x:c r="B135" s="0" t="str">
        <x:v>פתאל החזקות אגח ג- פתאל החזקות 1998 בע"מ</x:v>
      </x:c>
      <x:c r="C135" s="0" t="str">
        <x:v>1161785</x:v>
      </x:c>
      <x:c r="D135" s="0" t="str">
        <x:v>TASE</x:v>
      </x:c>
      <x:c r="E135" s="0" t="str">
        <x:v>אחר</x:v>
      </x:c>
      <x:c r="F135" s="0" t="str">
        <x:v>512607888</x:v>
      </x:c>
      <x:c r="G135" s="0" t="str">
        <x:v>מלונאות ותיירות</x:v>
      </x:c>
      <x:c r="H135" s="0" t="str">
        <x:v>A3.il</x:v>
      </x:c>
      <x:c r="I135" s="0" t="str">
        <x:v>מידרוג</x:v>
      </x:c>
      <x:c r="J135" s="0" t="str">
        <x:v>10/11/22</x:v>
      </x:c>
      <x:c r="K135" s="95" t="n">
        <x:v>3.85</x:v>
      </x:c>
      <x:c r="L135" s="0" t="str">
        <x:v>שקל חדש</x:v>
      </x:c>
      <x:c r="M135" s="96" t="n">
        <x:v>0.0291</x:v>
      </x:c>
      <x:c r="N135" s="96" t="n">
        <x:v>0.0704</x:v>
      </x:c>
      <x:c r="O135" s="95" t="n">
        <x:v>29028.22</x:v>
      </x:c>
      <x:c r="P135" s="95" t="n">
        <x:v>85.500</x:v>
      </x:c>
      <x:c r="Q135" s="95" t="n">
        <x:v>0</x:v>
      </x:c>
      <x:c r="R135" s="95" t="n">
        <x:v>24.8191281</x:v>
      </x:c>
      <x:c r="S135" s="96" t="n">
        <x:v>0.00</x:v>
      </x:c>
      <x:c r="T135" s="96" t="n">
        <x:v>0.0034</x:v>
      </x:c>
      <x:c r="U135" s="96" t="n">
        <x:v>0.001</x:v>
      </x:c>
    </x:row>
    <x:row r="136" spans="3:6">
      <x:c r="B136" s="0" t="str">
        <x:v>שלמה נדלן אגח ד- ש.י.ר שלמה נדל"ן בע"מ</x:v>
      </x:c>
      <x:c r="C136" s="0" t="str">
        <x:v>1157668</x:v>
      </x:c>
      <x:c r="D136" s="0" t="str">
        <x:v>TASE</x:v>
      </x:c>
      <x:c r="E136" s="0" t="str">
        <x:v>אחר</x:v>
      </x:c>
      <x:c r="F136" s="0" t="str">
        <x:v>513957472</x:v>
      </x:c>
      <x:c r="G136" s="0" t="str">
        <x:v>נדלן מניב בישראל</x:v>
      </x:c>
      <x:c r="H136" s="0" t="str">
        <x:v>A3.il</x:v>
      </x:c>
      <x:c r="I136" s="0" t="str">
        <x:v>מידרוג</x:v>
      </x:c>
      <x:c r="J136" s="0" t="str">
        <x:v>10/11/22</x:v>
      </x:c>
      <x:c r="K136" s="95" t="n">
        <x:v>3.81</x:v>
      </x:c>
      <x:c r="L136" s="0" t="str">
        <x:v>שקל חדש</x:v>
      </x:c>
      <x:c r="M136" s="96" t="n">
        <x:v>0.041</x:v>
      </x:c>
      <x:c r="N136" s="96" t="n">
        <x:v>0.0605</x:v>
      </x:c>
      <x:c r="O136" s="95" t="n">
        <x:v>32000</x:v>
      </x:c>
      <x:c r="P136" s="95" t="n">
        <x:v>93.8800</x:v>
      </x:c>
      <x:c r="Q136" s="95" t="n">
        <x:v>0</x:v>
      </x:c>
      <x:c r="R136" s="95" t="n">
        <x:v>30.0416</x:v>
      </x:c>
      <x:c r="S136" s="96" t="n">
        <x:v>0.0001</x:v>
      </x:c>
      <x:c r="T136" s="96" t="n">
        <x:v>0.0041</x:v>
      </x:c>
      <x:c r="U136" s="96" t="n">
        <x:v>0.0012</x:v>
      </x:c>
    </x:row>
    <x:row r="137" spans="3:6">
      <x:c r="B137" s="0" t="str">
        <x:v>אנקור הזדמנויות אגח א- אנקור הזדמנויות בע"מ</x:v>
      </x:c>
      <x:c r="C137" s="0" t="str">
        <x:v>1183607</x:v>
      </x:c>
      <x:c r="D137" s="0" t="str">
        <x:v>TASE</x:v>
      </x:c>
      <x:c r="E137" s="0" t="str">
        <x:v>אחר</x:v>
      </x:c>
      <x:c r="F137" s="0" t="str">
        <x:v>2059088</x:v>
      </x:c>
      <x:c r="G137" s="0" t="str">
        <x:v>שירותים</x:v>
      </x:c>
      <x:c r="H137" s="0" t="str">
        <x:v>Baa1.il</x:v>
      </x:c>
      <x:c r="I137" s="0" t="str">
        <x:v>מידרוג</x:v>
      </x:c>
      <x:c r="J137" s="0" t="str">
        <x:v>10/11/22</x:v>
      </x:c>
      <x:c r="K137" s="95" t="n">
        <x:v>2.66</x:v>
      </x:c>
      <x:c r="L137" s="0" t="str">
        <x:v>שקל חדש</x:v>
      </x:c>
      <x:c r="M137" s="96" t="n">
        <x:v>0.073</x:v>
      </x:c>
      <x:c r="N137" s="96" t="n">
        <x:v>0.0987</x:v>
      </x:c>
      <x:c r="O137" s="95" t="n">
        <x:v>30000</x:v>
      </x:c>
      <x:c r="P137" s="95" t="n">
        <x:v>94.1800</x:v>
      </x:c>
      <x:c r="Q137" s="95" t="n">
        <x:v>1.095</x:v>
      </x:c>
      <x:c r="R137" s="95" t="n">
        <x:v>29.349</x:v>
      </x:c>
      <x:c r="S137" s="96" t="n">
        <x:v>0.0002</x:v>
      </x:c>
      <x:c r="T137" s="96" t="n">
        <x:v>0.004</x:v>
      </x:c>
      <x:c r="U137" s="96" t="n">
        <x:v>0.0011</x:v>
      </x:c>
    </x:row>
    <x:row r="138" spans="3:6">
      <x:c r="B138" s="0" t="str">
        <x:v>דלק קב אגח לד- קבוצת דלק בע"מ</x:v>
      </x:c>
      <x:c r="C138" s="0" t="str">
        <x:v>1143361</x:v>
      </x:c>
      <x:c r="D138" s="0" t="str">
        <x:v>TASE</x:v>
      </x:c>
      <x:c r="E138" s="0" t="str">
        <x:v>אחר</x:v>
      </x:c>
      <x:c r="F138" s="0" t="str">
        <x:v>520044322</x:v>
      </x:c>
      <x:c r="G138" s="0" t="str">
        <x:v>חיפושי נפט וגז</x:v>
      </x:c>
      <x:c r="H138" s="0" t="str">
        <x:v>Baa1.il</x:v>
      </x:c>
      <x:c r="I138" s="0" t="str">
        <x:v>מידרוג</x:v>
      </x:c>
      <x:c r="J138" s="0" t="str">
        <x:v>10/11/22</x:v>
      </x:c>
      <x:c r="K138" s="95" t="n">
        <x:v>3.39</x:v>
      </x:c>
      <x:c r="L138" s="0" t="str">
        <x:v>שקל חדש</x:v>
      </x:c>
      <x:c r="M138" s="96" t="n">
        <x:v>0.0548</x:v>
      </x:c>
      <x:c r="N138" s="96" t="n">
        <x:v>0.0524</x:v>
      </x:c>
      <x:c r="O138" s="95" t="n">
        <x:v>74705.63</x:v>
      </x:c>
      <x:c r="P138" s="95" t="n">
        <x:v>99.3800</x:v>
      </x:c>
      <x:c r="Q138" s="95" t="n">
        <x:v>2.02385</x:v>
      </x:c>
      <x:c r="R138" s="95" t="n">
        <x:v>76.266305094</x:v>
      </x:c>
      <x:c r="S138" s="96" t="n">
        <x:v>0.0001</x:v>
      </x:c>
      <x:c r="T138" s="96" t="n">
        <x:v>0.0104</x:v>
      </x:c>
      <x:c r="U138" s="96" t="n">
        <x:v>0.0029</x:v>
      </x:c>
    </x:row>
    <x:row r="139" spans="3:6">
      <x:c r="B139" s="0" t="str">
        <x:v>חג'ג' אגח ח- קבוצת חג'ג' ייזום נדל"ן בע"מ</x:v>
      </x:c>
      <x:c r="C139" s="0" t="str">
        <x:v>8230229</x:v>
      </x:c>
      <x:c r="D139" s="0" t="str">
        <x:v>TASE</x:v>
      </x:c>
      <x:c r="E139" s="0" t="str">
        <x:v>אחר</x:v>
      </x:c>
      <x:c r="F139" s="0" t="str">
        <x:v>520033309</x:v>
      </x:c>
      <x:c r="G139" s="0" t="str">
        <x:v>בנייה</x:v>
      </x:c>
      <x:c r="H139" s="0" t="str">
        <x:v>ilBBB+</x:v>
      </x:c>
      <x:c r="I139" s="0" t="str">
        <x:v>S&amp;P מעלות</x:v>
      </x:c>
      <x:c r="J139" s="0" t="str">
        <x:v>30/11/22</x:v>
      </x:c>
      <x:c r="K139" s="95" t="n">
        <x:v>0.99</x:v>
      </x:c>
      <x:c r="L139" s="0" t="str">
        <x:v>שקל חדש</x:v>
      </x:c>
      <x:c r="M139" s="96" t="n">
        <x:v>0.05</x:v>
      </x:c>
      <x:c r="N139" s="96" t="n">
        <x:v>0.0718</x:v>
      </x:c>
      <x:c r="O139" s="95" t="n">
        <x:v>8750</x:v>
      </x:c>
      <x:c r="P139" s="95" t="n">
        <x:v>98.0700</x:v>
      </x:c>
      <x:c r="Q139" s="95" t="n">
        <x:v>11.75</x:v>
      </x:c>
      <x:c r="R139" s="95" t="n">
        <x:v>20.331125</x:v>
      </x:c>
      <x:c r="S139" s="96" t="n">
        <x:v>0.0001</x:v>
      </x:c>
      <x:c r="T139" s="96" t="n">
        <x:v>0.0028</x:v>
      </x:c>
      <x:c r="U139" s="96" t="n">
        <x:v>0.0008</x:v>
      </x:c>
    </x:row>
    <x:row r="140" spans="3:6">
      <x:c r="B140" s="0" t="str">
        <x:v>שוהם ביזנס אגח ד- א.נ שוהם בידנס בע"מ</x:v>
      </x:c>
      <x:c r="C140" s="0" t="str">
        <x:v>1182047</x:v>
      </x:c>
      <x:c r="D140" s="0" t="str">
        <x:v>TASE</x:v>
      </x:c>
      <x:c r="E140" s="0" t="str">
        <x:v>אחר</x:v>
      </x:c>
      <x:c r="F140" s="0" t="str">
        <x:v>520043860</x:v>
      </x:c>
      <x:c r="G140" s="0" t="str">
        <x:v>אשראי חוץ בנקאי</x:v>
      </x:c>
      <x:c r="H140" s="0" t="str">
        <x:v>Baa1.il</x:v>
      </x:c>
      <x:c r="I140" s="0" t="str">
        <x:v>מידרוג</x:v>
      </x:c>
      <x:c r="J140" s="0" t="str">
        <x:v>10/11/22</x:v>
      </x:c>
      <x:c r="K140" s="95" t="n">
        <x:v>1.67</x:v>
      </x:c>
      <x:c r="L140" s="0" t="str">
        <x:v>שקל חדש</x:v>
      </x:c>
      <x:c r="M140" s="96" t="n">
        <x:v>0.029</x:v>
      </x:c>
      <x:c r="N140" s="96" t="n">
        <x:v>0.09</x:v>
      </x:c>
      <x:c r="O140" s="95" t="n">
        <x:v>37062</x:v>
      </x:c>
      <x:c r="P140" s="95" t="n">
        <x:v>90.7900</x:v>
      </x:c>
      <x:c r="Q140" s="95" t="n">
        <x:v>0.5374</x:v>
      </x:c>
      <x:c r="R140" s="95" t="n">
        <x:v>34.1859898</x:v>
      </x:c>
      <x:c r="S140" s="96" t="n">
        <x:v>0.0002</x:v>
      </x:c>
      <x:c r="T140" s="96" t="n">
        <x:v>0.0047</x:v>
      </x:c>
      <x:c r="U140" s="96" t="n">
        <x:v>0.0013</x:v>
      </x:c>
    </x:row>
    <x:row r="141" spans="3:6">
      <x:c r="B141" s="0" t="str">
        <x:v>אורון אגח ב    ני"ע חסום- קבוצת אורון אחזקות והשקעות בע"מ</x:v>
      </x:c>
      <x:c r="C141" s="0" t="str">
        <x:v>11605710</x:v>
      </x:c>
      <x:c r="D141" s="0" t="str">
        <x:v>TASE</x:v>
      </x:c>
      <x:c r="E141" s="0" t="str">
        <x:v>אחר</x:v>
      </x:c>
      <x:c r="F141" s="0" t="str">
        <x:v>513432765</x:v>
      </x:c>
      <x:c r="G141" s="0" t="str">
        <x:v>בנייה</x:v>
      </x:c>
      <x:c r="H141" s="0" t="str">
        <x:v>ilBBB</x:v>
      </x:c>
      <x:c r="I141" s="0" t="str">
        <x:v>S&amp;P מעלות</x:v>
      </x:c>
      <x:c r="J141" s="0" t="str">
        <x:v>19/07/22</x:v>
      </x:c>
      <x:c r="K141" s="95" t="n">
        <x:v>1.91</x:v>
      </x:c>
      <x:c r="L141" s="0" t="str">
        <x:v>שקל חדש</x:v>
      </x:c>
      <x:c r="M141" s="96" t="n">
        <x:v>0.0505</x:v>
      </x:c>
      <x:c r="N141" s="96" t="n">
        <x:v>0.0579</x:v>
      </x:c>
      <x:c r="O141" s="95" t="n">
        <x:v>118613</x:v>
      </x:c>
      <x:c r="P141" s="95" t="n">
        <x:v>99.8100</x:v>
      </x:c>
      <x:c r="Q141" s="95" t="n">
        <x:v>0</x:v>
      </x:c>
      <x:c r="R141" s="95" t="n">
        <x:v>118.3876353</x:v>
      </x:c>
      <x:c r="S141" s="96" t="n">
        <x:v>0.00</x:v>
      </x:c>
      <x:c r="T141" s="96" t="n">
        <x:v>0.0162</x:v>
      </x:c>
      <x:c r="U141" s="96" t="n">
        <x:v>0.0046</x:v>
      </x:c>
    </x:row>
    <x:row r="142" spans="3:6">
      <x:c r="B142" s="0" t="str">
        <x:v>אורון אגח ב- קבוצת אורון אחזקות והשקעות בע"מ</x:v>
      </x:c>
      <x:c r="C142" s="0" t="str">
        <x:v>1160571</x:v>
      </x:c>
      <x:c r="D142" s="0" t="str">
        <x:v>TASE</x:v>
      </x:c>
      <x:c r="E142" s="0" t="str">
        <x:v>אחר</x:v>
      </x:c>
      <x:c r="F142" s="0" t="str">
        <x:v>513432765</x:v>
      </x:c>
      <x:c r="G142" s="0" t="str">
        <x:v>בנייה</x:v>
      </x:c>
      <x:c r="H142" s="0" t="str">
        <x:v>ilBBB</x:v>
      </x:c>
      <x:c r="I142" s="0" t="str">
        <x:v>S&amp;P מעלות</x:v>
      </x:c>
      <x:c r="J142" s="0" t="str">
        <x:v>13/11/22</x:v>
      </x:c>
      <x:c r="K142" s="95" t="n">
        <x:v>1.66</x:v>
      </x:c>
      <x:c r="L142" s="0" t="str">
        <x:v>שקל חדש</x:v>
      </x:c>
      <x:c r="M142" s="96" t="n">
        <x:v>0.0505</x:v>
      </x:c>
      <x:c r="N142" s="96" t="n">
        <x:v>0.0579</x:v>
      </x:c>
      <x:c r="O142" s="95" t="n">
        <x:v>-29653.25</x:v>
      </x:c>
      <x:c r="P142" s="95" t="n">
        <x:v>100.1900</x:v>
      </x:c>
      <x:c r="Q142" s="95" t="n">
        <x:v>0</x:v>
      </x:c>
      <x:c r="R142" s="95" t="n">
        <x:v>-29.709591175</x:v>
      </x:c>
      <x:c r="S142" s="96" t="n">
        <x:v>-0.0002</x:v>
      </x:c>
      <x:c r="T142" s="96" t="n">
        <x:v>-0.0041</x:v>
      </x:c>
      <x:c r="U142" s="96" t="n">
        <x:v>-0.0011</x:v>
      </x:c>
    </x:row>
    <x:row r="143" spans="3:6">
      <x:c r="B143" s="0" t="str">
        <x:v>דיסקונט השקעות אגח י- חברת השקעות דיסקונט בע"מ</x:v>
      </x:c>
      <x:c r="C143" s="0" t="str">
        <x:v>6390348</x:v>
      </x:c>
      <x:c r="D143" s="0" t="str">
        <x:v>TASE</x:v>
      </x:c>
      <x:c r="E143" s="0" t="str">
        <x:v>אחר</x:v>
      </x:c>
      <x:c r="F143" s="0" t="str">
        <x:v>520023896</x:v>
      </x:c>
      <x:c r="G143" s="0" t="str">
        <x:v>השקעות ואחזקות</x:v>
      </x:c>
      <x:c r="H143" s="0" t="str">
        <x:v>ilBBB</x:v>
      </x:c>
      <x:c r="I143" s="0" t="str">
        <x:v>S&amp;P מעלות</x:v>
      </x:c>
      <x:c r="J143" s="0" t="str">
        <x:v>10/11/22</x:v>
      </x:c>
      <x:c r="K143" s="95" t="n">
        <x:v>2.32</x:v>
      </x:c>
      <x:c r="L143" s="0" t="str">
        <x:v>שקל חדש</x:v>
      </x:c>
      <x:c r="M143" s="96" t="n">
        <x:v>0.048</x:v>
      </x:c>
      <x:c r="N143" s="96" t="n">
        <x:v>0.0826</x:v>
      </x:c>
      <x:c r="O143" s="95" t="n">
        <x:v>21337.6</x:v>
      </x:c>
      <x:c r="P143" s="95" t="n">
        <x:v>92.8200</x:v>
      </x:c>
      <x:c r="Q143" s="95" t="n">
        <x:v>5.97125</x:v>
      </x:c>
      <x:c r="R143" s="95" t="n">
        <x:v>25.77681032</x:v>
      </x:c>
      <x:c r="S143" s="96" t="n">
        <x:v>0.00</x:v>
      </x:c>
      <x:c r="T143" s="96" t="n">
        <x:v>0.0035</x:v>
      </x:c>
      <x:c r="U143" s="96" t="n">
        <x:v>0.001</x:v>
      </x:c>
    </x:row>
    <x:row r="144" spans="3:6">
      <x:c r="B144" s="0" t="str">
        <x:v>הכש חב בטוחאגח3- הכשרה חברה לביטוח בע"מ</x:v>
      </x:c>
      <x:c r="C144" s="0" t="str">
        <x:v>1151026</x:v>
      </x:c>
      <x:c r="D144" s="0" t="str">
        <x:v>TASE</x:v>
      </x:c>
      <x:c r="E144" s="0" t="str">
        <x:v>אחר</x:v>
      </x:c>
      <x:c r="F144" s="0" t="str">
        <x:v>520042177</x:v>
      </x:c>
      <x:c r="G144" s="0" t="str">
        <x:v>ביטוח</x:v>
      </x:c>
      <x:c r="H144" s="0" t="str">
        <x:v>Baa2.il</x:v>
      </x:c>
      <x:c r="I144" s="0" t="str">
        <x:v>מידרוג</x:v>
      </x:c>
      <x:c r="J144" s="0" t="str">
        <x:v>10/11/22</x:v>
      </x:c>
      <x:c r="K144" s="95" t="n">
        <x:v>0.50</x:v>
      </x:c>
      <x:c r="L144" s="0" t="str">
        <x:v>שקל חדש</x:v>
      </x:c>
      <x:c r="M144" s="96" t="n">
        <x:v>0.0475</x:v>
      </x:c>
      <x:c r="N144" s="96" t="n">
        <x:v>0.0591</x:v>
      </x:c>
      <x:c r="O144" s="95" t="n">
        <x:v>14000</x:v>
      </x:c>
      <x:c r="P144" s="95" t="n">
        <x:v>99.500</x:v>
      </x:c>
      <x:c r="Q144" s="95" t="n">
        <x:v>0.16625</x:v>
      </x:c>
      <x:c r="R144" s="95" t="n">
        <x:v>14.09625</x:v>
      </x:c>
      <x:c r="S144" s="96" t="n">
        <x:v>0.0001</x:v>
      </x:c>
      <x:c r="T144" s="96" t="n">
        <x:v>0.0019</x:v>
      </x:c>
      <x:c r="U144" s="96" t="n">
        <x:v>0.0005</x:v>
      </x:c>
    </x:row>
    <x:row r="145" spans="3:6">
      <x:c r="B145" s="0" t="str">
        <x:v>הכשרה חברה לביטוח ד- הכשרה חברה לביטוח בע"מ</x:v>
      </x:c>
      <x:c r="C145" s="0" t="str">
        <x:v>1156025</x:v>
      </x:c>
      <x:c r="D145" s="0" t="str">
        <x:v>TASE</x:v>
      </x:c>
      <x:c r="E145" s="0" t="str">
        <x:v>אחר</x:v>
      </x:c>
      <x:c r="F145" s="0" t="str">
        <x:v>520042177</x:v>
      </x:c>
      <x:c r="G145" s="0" t="str">
        <x:v>ביטוח</x:v>
      </x:c>
      <x:c r="H145" s="0" t="str">
        <x:v>Baa2.il</x:v>
      </x:c>
      <x:c r="I145" s="0" t="str">
        <x:v>מידרוג</x:v>
      </x:c>
      <x:c r="J145" s="0" t="str">
        <x:v>10/11/22</x:v>
      </x:c>
      <x:c r="K145" s="95" t="n">
        <x:v>1.93</x:v>
      </x:c>
      <x:c r="L145" s="0" t="str">
        <x:v>שקל חדש</x:v>
      </x:c>
      <x:c r="M145" s="96" t="n">
        <x:v>0.0545</x:v>
      </x:c>
      <x:c r="N145" s="96" t="n">
        <x:v>0.0593</x:v>
      </x:c>
      <x:c r="O145" s="95" t="n">
        <x:v>30781</x:v>
      </x:c>
      <x:c r="P145" s="95" t="n">
        <x:v>99.2500</x:v>
      </x:c>
      <x:c r="Q145" s="95" t="n">
        <x:v>0.83878</x:v>
      </x:c>
      <x:c r="R145" s="95" t="n">
        <x:v>31.3889225</x:v>
      </x:c>
      <x:c r="S145" s="96" t="n">
        <x:v>0.0002</x:v>
      </x:c>
      <x:c r="T145" s="96" t="n">
        <x:v>0.0043</x:v>
      </x:c>
      <x:c r="U145" s="96" t="n">
        <x:v>0.0012</x:v>
      </x:c>
    </x:row>
    <x:row r="146" spans="3:6">
      <x:c r="B146" s="0" t="str">
        <x:v>אם אר אר  אגח ב- אמ אר אר ת'ירטין לימיטד</x:v>
      </x:c>
      <x:c r="C146" s="0" t="str">
        <x:v>1184696</x:v>
      </x:c>
      <x:c r="D146" s="0" t="str">
        <x:v>TASE</x:v>
      </x:c>
      <x:c r="E146" s="0" t="str">
        <x:v>אחר</x:v>
      </x:c>
      <x:c r="F146" s="0" t="str">
        <x:v>1983001</x:v>
      </x:c>
      <x:c r="G146" s="0" t="str">
        <x:v>נדלן מניב בחו"ל</x:v>
      </x:c>
      <x:c r="H146" s="0" t="str">
        <x:v>0</x:v>
      </x:c>
      <x:c r="I146" s="0" t="str">
        <x:v>לא מדורג</x:v>
      </x:c>
      <x:c r="J146" s="0" t="str">
        <x:v>10/11/22</x:v>
      </x:c>
      <x:c r="K146" s="95" t="n">
        <x:v>3.27</x:v>
      </x:c>
      <x:c r="L146" s="0" t="str">
        <x:v>שקל חדש</x:v>
      </x:c>
      <x:c r="M146" s="96" t="n">
        <x:v>0.045</x:v>
      </x:c>
      <x:c r="N146" s="96" t="n">
        <x:v>0.0734</x:v>
      </x:c>
      <x:c r="O146" s="95" t="n">
        <x:v>101000</x:v>
      </x:c>
      <x:c r="P146" s="95" t="n">
        <x:v>91.7700</x:v>
      </x:c>
      <x:c r="Q146" s="95" t="n">
        <x:v>3.87259</x:v>
      </x:c>
      <x:c r="R146" s="95" t="n">
        <x:v>96.56029</x:v>
      </x:c>
      <x:c r="S146" s="96" t="n">
        <x:v>0.0003</x:v>
      </x:c>
      <x:c r="T146" s="96" t="n">
        <x:v>0.0132</x:v>
      </x:c>
      <x:c r="U146" s="96" t="n">
        <x:v>0.0037</x:v>
      </x:c>
    </x:row>
    <x:row r="147" spans="3:6">
      <x:c r="B147" s="0" t="str">
        <x:v>אם.אר.פי אגח ד- אם.אר.פי השקעות בע"מ</x:v>
      </x:c>
      <x:c r="C147" s="0" t="str">
        <x:v>1190172</x:v>
      </x:c>
      <x:c r="D147" s="0" t="str">
        <x:v>TASE</x:v>
      </x:c>
      <x:c r="E147" s="0" t="str">
        <x:v>אחר</x:v>
      </x:c>
      <x:c r="F147" s="0" t="str">
        <x:v>520044421</x:v>
      </x:c>
      <x:c r="G147" s="0" t="str">
        <x:v>נדלן מניב בחו"ל</x:v>
      </x:c>
      <x:c r="H147" s="0" t="str">
        <x:v>0</x:v>
      </x:c>
      <x:c r="I147" s="0" t="str">
        <x:v>לא מדורג</x:v>
      </x:c>
      <x:c r="J147" s="0" t="str">
        <x:v>10/11/22</x:v>
      </x:c>
      <x:c r="K147" s="95" t="n">
        <x:v>2.00</x:v>
      </x:c>
      <x:c r="L147" s="0" t="str">
        <x:v>שקל חדש</x:v>
      </x:c>
      <x:c r="M147" s="96" t="n">
        <x:v>0.0725</x:v>
      </x:c>
      <x:c r="N147" s="96" t="n">
        <x:v>0.0837</x:v>
      </x:c>
      <x:c r="O147" s="95" t="n">
        <x:v>29000</x:v>
      </x:c>
      <x:c r="P147" s="95" t="n">
        <x:v>99.9400</x:v>
      </x:c>
      <x:c r="Q147" s="95" t="n">
        <x:v>0</x:v>
      </x:c>
      <x:c r="R147" s="95" t="n">
        <x:v>28.9826</x:v>
      </x:c>
      <x:c r="S147" s="96" t="n">
        <x:v>0.0002</x:v>
      </x:c>
      <x:c r="T147" s="96" t="n">
        <x:v>0.004</x:v>
      </x:c>
      <x:c r="U147" s="96" t="n">
        <x:v>0.0011</x:v>
      </x:c>
    </x:row>
    <x:row r="148" spans="3:6">
      <x:c r="B148" s="0" t="str">
        <x:v>בי קום אגח ג- בי קומיוניקיישנס בע"מ לשעבר סמייל 012</x:v>
      </x:c>
      <x:c r="C148" s="0" t="str">
        <x:v>1139203</x:v>
      </x:c>
      <x:c r="D148" s="0" t="str">
        <x:v>TASE</x:v>
      </x:c>
      <x:c r="E148" s="0" t="str">
        <x:v>אחר</x:v>
      </x:c>
      <x:c r="F148" s="0" t="str">
        <x:v>512832742</x:v>
      </x:c>
      <x:c r="G148" s="0" t="str">
        <x:v>תקשורת ומדיה</x:v>
      </x:c>
      <x:c r="H148" s="0" t="str">
        <x:v>0</x:v>
      </x:c>
      <x:c r="I148" s="0" t="str">
        <x:v>לא מדורג</x:v>
      </x:c>
      <x:c r="J148" s="0" t="str">
        <x:v>10/11/22</x:v>
      </x:c>
      <x:c r="K148" s="95" t="n">
        <x:v>1.86</x:v>
      </x:c>
      <x:c r="L148" s="0" t="str">
        <x:v>שקל חדש</x:v>
      </x:c>
      <x:c r="M148" s="96" t="n">
        <x:v>0.0385</x:v>
      </x:c>
      <x:c r="N148" s="96" t="n">
        <x:v>0.048</x:v>
      </x:c>
      <x:c r="O148" s="95" t="n">
        <x:v>25490.25</x:v>
      </x:c>
      <x:c r="P148" s="95" t="n">
        <x:v>98.700</x:v>
      </x:c>
      <x:c r="Q148" s="95" t="n">
        <x:v>0</x:v>
      </x:c>
      <x:c r="R148" s="95" t="n">
        <x:v>25.15887675</x:v>
      </x:c>
      <x:c r="S148" s="96" t="n">
        <x:v>0.0001</x:v>
      </x:c>
      <x:c r="T148" s="96" t="n">
        <x:v>0.0034</x:v>
      </x:c>
      <x:c r="U148" s="96" t="n">
        <x:v>0.001</x:v>
      </x:c>
    </x:row>
    <x:row r="149" spans="3:6">
      <x:c r="B149" s="0" t="str">
        <x:v>בי קומיוניקיישנס אגח ו- בי קומיוניקיישנס בע"מ לשעבר סמייל 012</x:v>
      </x:c>
      <x:c r="C149" s="0" t="str">
        <x:v>1178151</x:v>
      </x:c>
      <x:c r="D149" s="0" t="str">
        <x:v>TASE</x:v>
      </x:c>
      <x:c r="E149" s="0" t="str">
        <x:v>אחר</x:v>
      </x:c>
      <x:c r="F149" s="0" t="str">
        <x:v>512832742</x:v>
      </x:c>
      <x:c r="G149" s="0" t="str">
        <x:v>תקשורת ומדיה</x:v>
      </x:c>
      <x:c r="H149" s="0" t="str">
        <x:v>0</x:v>
      </x:c>
      <x:c r="I149" s="0" t="str">
        <x:v>לא מדורג</x:v>
      </x:c>
      <x:c r="J149" s="0" t="str">
        <x:v>10/11/22</x:v>
      </x:c>
      <x:c r="K149" s="95" t="n">
        <x:v>3.67</x:v>
      </x:c>
      <x:c r="L149" s="0" t="str">
        <x:v>שקל חדש</x:v>
      </x:c>
      <x:c r="M149" s="96" t="n">
        <x:v>0.0365</x:v>
      </x:c>
      <x:c r="N149" s="96" t="n">
        <x:v>0.0615</x:v>
      </x:c>
      <x:c r="O149" s="95" t="n">
        <x:v>36000</x:v>
      </x:c>
      <x:c r="P149" s="95" t="n">
        <x:v>92.0300</x:v>
      </x:c>
      <x:c r="Q149" s="95" t="n">
        <x:v>0</x:v>
      </x:c>
      <x:c r="R149" s="95" t="n">
        <x:v>33.1308</x:v>
      </x:c>
      <x:c r="S149" s="96" t="n">
        <x:v>0.00</x:v>
      </x:c>
      <x:c r="T149" s="96" t="n">
        <x:v>0.0045</x:v>
      </x:c>
      <x:c r="U149" s="96" t="n">
        <x:v>0.0013</x:v>
      </x:c>
    </x:row>
    <x:row r="150" spans="3:6">
      <x:c r="B150" s="0" t="str">
        <x:v>גבאי מניבים אגח י- גבאי מניבים ופיתוח בע"מ</x:v>
      </x:c>
      <x:c r="C150" s="0" t="str">
        <x:v>7710239</x:v>
      </x:c>
      <x:c r="D150" s="0" t="str">
        <x:v>TASE</x:v>
      </x:c>
      <x:c r="E150" s="0" t="str">
        <x:v>אחר</x:v>
      </x:c>
      <x:c r="F150" s="0" t="str">
        <x:v>520032178</x:v>
      </x:c>
      <x:c r="G150" s="0" t="str">
        <x:v>בנייה</x:v>
      </x:c>
      <x:c r="H150" s="0" t="str">
        <x:v>0</x:v>
      </x:c>
      <x:c r="I150" s="0" t="str">
        <x:v>לא מדורג</x:v>
      </x:c>
      <x:c r="J150" s="0" t="str">
        <x:v>10/11/22</x:v>
      </x:c>
      <x:c r="K150" s="95" t="n">
        <x:v>3.08</x:v>
      </x:c>
      <x:c r="L150" s="0" t="str">
        <x:v>שקל חדש</x:v>
      </x:c>
      <x:c r="M150" s="96" t="n">
        <x:v>0.0387</x:v>
      </x:c>
      <x:c r="N150" s="96" t="n">
        <x:v>0.0557</x:v>
      </x:c>
      <x:c r="O150" s="95" t="n">
        <x:v>11000</x:v>
      </x:c>
      <x:c r="P150" s="95" t="n">
        <x:v>95.2400</x:v>
      </x:c>
      <x:c r="Q150" s="95" t="n">
        <x:v>0.21285</x:v>
      </x:c>
      <x:c r="R150" s="95" t="n">
        <x:v>10.68925</x:v>
      </x:c>
      <x:c r="S150" s="96" t="n">
        <x:v>0.00</x:v>
      </x:c>
      <x:c r="T150" s="96" t="n">
        <x:v>0.0015</x:v>
      </x:c>
      <x:c r="U150" s="96" t="n">
        <x:v>0.0004</x:v>
      </x:c>
    </x:row>
    <x:row r="151" spans="3:6">
      <x:c r="B151" s="0" t="str">
        <x:v>דלק קב   אגח לו  30.04.2028- קבוצת דלק בע"מ</x:v>
      </x:c>
      <x:c r="C151" s="0" t="str">
        <x:v>1181122</x:v>
      </x:c>
      <x:c r="D151" s="0" t="str">
        <x:v>TASE</x:v>
      </x:c>
      <x:c r="E151" s="0" t="str">
        <x:v>אחר</x:v>
      </x:c>
      <x:c r="F151" s="0" t="str">
        <x:v>520044322</x:v>
      </x:c>
      <x:c r="G151" s="0" t="str">
        <x:v>חיפושי נפט וגז</x:v>
      </x:c>
      <x:c r="H151" s="0" t="str">
        <x:v>0</x:v>
      </x:c>
      <x:c r="I151" s="0" t="str">
        <x:v>לא מדורג</x:v>
      </x:c>
      <x:c r="J151" s="0" t="str">
        <x:v>10/11/22</x:v>
      </x:c>
      <x:c r="K151" s="95" t="n">
        <x:v>3.37</x:v>
      </x:c>
      <x:c r="L151" s="0" t="str">
        <x:v>שקל חדש</x:v>
      </x:c>
      <x:c r="M151" s="96" t="n">
        <x:v>0.062</x:v>
      </x:c>
      <x:c r="N151" s="96" t="n">
        <x:v>0.0701</x:v>
      </x:c>
      <x:c r="O151" s="95" t="n">
        <x:v>47000</x:v>
      </x:c>
      <x:c r="P151" s="95" t="n">
        <x:v>98.7900</x:v>
      </x:c>
      <x:c r="Q151" s="95" t="n">
        <x:v>0</x:v>
      </x:c>
      <x:c r="R151" s="95" t="n">
        <x:v>46.4313</x:v>
      </x:c>
      <x:c r="S151" s="96" t="n">
        <x:v>0.0001</x:v>
      </x:c>
      <x:c r="T151" s="96" t="n">
        <x:v>0.0064</x:v>
      </x:c>
      <x:c r="U151" s="96" t="n">
        <x:v>0.0018</x:v>
      </x:c>
    </x:row>
    <x:row r="152" spans="3:6">
      <x:c r="B152" s="0" t="str">
        <x:v>חג'ג' אגח יא- קבוצת חג'ג' ייזום נדל"ן בע"מ</x:v>
      </x:c>
      <x:c r="C152" s="0" t="str">
        <x:v>8230328</x:v>
      </x:c>
      <x:c r="D152" s="0" t="str">
        <x:v>TASE</x:v>
      </x:c>
      <x:c r="E152" s="0" t="str">
        <x:v>אחר</x:v>
      </x:c>
      <x:c r="F152" s="0" t="str">
        <x:v>520033309</x:v>
      </x:c>
      <x:c r="G152" s="0" t="str">
        <x:v>נדלן מניב בישראל</x:v>
      </x:c>
      <x:c r="H152" s="0" t="str">
        <x:v>0</x:v>
      </x:c>
      <x:c r="I152" s="0" t="str">
        <x:v>לא מדורג</x:v>
      </x:c>
      <x:c r="J152" s="0" t="str">
        <x:v>10/11/22</x:v>
      </x:c>
      <x:c r="K152" s="95" t="n">
        <x:v>2.90</x:v>
      </x:c>
      <x:c r="L152" s="0" t="str">
        <x:v>שקל חדש</x:v>
      </x:c>
      <x:c r="M152" s="96" t="n">
        <x:v>0.029</x:v>
      </x:c>
      <x:c r="N152" s="96" t="n">
        <x:v>0.0706</x:v>
      </x:c>
      <x:c r="O152" s="95" t="n">
        <x:v>105000</x:v>
      </x:c>
      <x:c r="P152" s="95" t="n">
        <x:v>89.0900</x:v>
      </x:c>
      <x:c r="Q152" s="95" t="n">
        <x:v>1.5225</x:v>
      </x:c>
      <x:c r="R152" s="95" t="n">
        <x:v>95.0670</x:v>
      </x:c>
      <x:c r="S152" s="96" t="n">
        <x:v>0.0007</x:v>
      </x:c>
      <x:c r="T152" s="96" t="n">
        <x:v>0.013</x:v>
      </x:c>
      <x:c r="U152" s="96" t="n">
        <x:v>0.0037</x:v>
      </x:c>
    </x:row>
    <x:row r="153" spans="3:6">
      <x:c r="B153" s="0" t="str">
        <x:v>חג'ג' אגח יג 5.62%- קבוצת חג'ג' ייזום נדל"ן בע"מ</x:v>
      </x:c>
      <x:c r="C153" s="0" t="str">
        <x:v>1190040</x:v>
      </x:c>
      <x:c r="D153" s="0" t="str">
        <x:v>TASE</x:v>
      </x:c>
      <x:c r="E153" s="0" t="str">
        <x:v>אחר</x:v>
      </x:c>
      <x:c r="F153" s="0" t="str">
        <x:v>520033309</x:v>
      </x:c>
      <x:c r="G153" s="0" t="str">
        <x:v>בנייה</x:v>
      </x:c>
      <x:c r="H153" s="0" t="str">
        <x:v>0</x:v>
      </x:c>
      <x:c r="I153" s="0" t="str">
        <x:v>לא מדורג</x:v>
      </x:c>
      <x:c r="J153" s="0" t="str">
        <x:v>10/11/22</x:v>
      </x:c>
      <x:c r="K153" s="95" t="n">
        <x:v>2.02</x:v>
      </x:c>
      <x:c r="L153" s="0" t="str">
        <x:v>שקל חדש</x:v>
      </x:c>
      <x:c r="M153" s="96" t="n">
        <x:v>0.0562</x:v>
      </x:c>
      <x:c r="N153" s="96" t="n">
        <x:v>0.0632</x:v>
      </x:c>
      <x:c r="O153" s="95" t="n">
        <x:v>28000</x:v>
      </x:c>
      <x:c r="P153" s="95" t="n">
        <x:v>100.2100</x:v>
      </x:c>
      <x:c r="Q153" s="95" t="n">
        <x:v>0</x:v>
      </x:c>
      <x:c r="R153" s="95" t="n">
        <x:v>28.0588</x:v>
      </x:c>
      <x:c r="S153" s="96" t="n">
        <x:v>0.0001</x:v>
      </x:c>
      <x:c r="T153" s="96" t="n">
        <x:v>0.0038</x:v>
      </x:c>
      <x:c r="U153" s="96" t="n">
        <x:v>0.0011</x:v>
      </x:c>
    </x:row>
    <x:row r="154" spans="3:6">
      <x:c r="B154" s="0" t="str">
        <x:v>יובלים אגח ב- קבוצת יובלים השקעות בע"מ</x:v>
      </x:c>
      <x:c r="C154" s="0" t="str">
        <x:v>1186907</x:v>
      </x:c>
      <x:c r="D154" s="0" t="str">
        <x:v>TASE</x:v>
      </x:c>
      <x:c r="E154" s="0" t="str">
        <x:v>אחר</x:v>
      </x:c>
      <x:c r="F154" s="0" t="str">
        <x:v>514625094</x:v>
      </x:c>
      <x:c r="G154" s="0" t="str">
        <x:v>נדלן מניב בישראל</x:v>
      </x:c>
      <x:c r="H154" s="0" t="str">
        <x:v>0</x:v>
      </x:c>
      <x:c r="I154" s="0" t="str">
        <x:v>לא מדורג</x:v>
      </x:c>
      <x:c r="J154" s="0" t="str">
        <x:v>10/11/22</x:v>
      </x:c>
      <x:c r="K154" s="95" t="n">
        <x:v>2.96</x:v>
      </x:c>
      <x:c r="L154" s="0" t="str">
        <x:v>שקל חדש</x:v>
      </x:c>
      <x:c r="M154" s="96" t="n">
        <x:v>0.028</x:v>
      </x:c>
      <x:c r="N154" s="96" t="n">
        <x:v>0.0719</x:v>
      </x:c>
      <x:c r="O154" s="95" t="n">
        <x:v>45000</x:v>
      </x:c>
      <x:c r="P154" s="95" t="n">
        <x:v>98.9200</x:v>
      </x:c>
      <x:c r="Q154" s="95" t="n">
        <x:v>0</x:v>
      </x:c>
      <x:c r="R154" s="95" t="n">
        <x:v>44.514</x:v>
      </x:c>
      <x:c r="S154" s="96" t="n">
        <x:v>0.0003</x:v>
      </x:c>
      <x:c r="T154" s="96" t="n">
        <x:v>0.0061</x:v>
      </x:c>
      <x:c r="U154" s="96" t="n">
        <x:v>0.0017</x:v>
      </x:c>
    </x:row>
    <x:row r="155" spans="3:6">
      <x:c r="B155" s="0" t="str">
        <x:v>ישראל קנדה אגח ז- ישראל קנדה (ט.ר) בעמ</x:v>
      </x:c>
      <x:c r="C155" s="0" t="str">
        <x:v>4340212</x:v>
      </x:c>
      <x:c r="D155" s="0" t="str">
        <x:v>TASE</x:v>
      </x:c>
      <x:c r="E155" s="0" t="str">
        <x:v>אחר</x:v>
      </x:c>
      <x:c r="F155" s="0" t="str">
        <x:v>520039298</x:v>
      </x:c>
      <x:c r="G155" s="0" t="str">
        <x:v>בנייה</x:v>
      </x:c>
      <x:c r="H155" s="0" t="str">
        <x:v>0</x:v>
      </x:c>
      <x:c r="I155" s="0" t="str">
        <x:v>לא מדורג</x:v>
      </x:c>
      <x:c r="J155" s="0" t="str">
        <x:v>10/11/22</x:v>
      </x:c>
      <x:c r="K155" s="95" t="n">
        <x:v>3.30</x:v>
      </x:c>
      <x:c r="L155" s="0" t="str">
        <x:v>שקל חדש</x:v>
      </x:c>
      <x:c r="M155" s="96" t="n">
        <x:v>0.0395</x:v>
      </x:c>
      <x:c r="N155" s="96" t="n">
        <x:v>0.0745</x:v>
      </x:c>
      <x:c r="O155" s="95" t="n">
        <x:v>72000</x:v>
      </x:c>
      <x:c r="P155" s="95" t="n">
        <x:v>89.7300</x:v>
      </x:c>
      <x:c r="Q155" s="95" t="n">
        <x:v>1.422</x:v>
      </x:c>
      <x:c r="R155" s="95" t="n">
        <x:v>66.0276</x:v>
      </x:c>
      <x:c r="S155" s="96" t="n">
        <x:v>0.0001</x:v>
      </x:c>
      <x:c r="T155" s="96" t="n">
        <x:v>0.009</x:v>
      </x:c>
      <x:c r="U155" s="96" t="n">
        <x:v>0.0025</x:v>
      </x:c>
    </x:row>
    <x:row r="156" spans="3:6">
      <x:c r="B156" s="0" t="str">
        <x:v>מצלאוי אגח ז להמרה- מצלאוי חברה לבניה בע"מ</x:v>
      </x:c>
      <x:c r="C156" s="0" t="str">
        <x:v>1181676</x:v>
      </x:c>
      <x:c r="D156" s="0" t="str">
        <x:v>TASE</x:v>
      </x:c>
      <x:c r="E156" s="0" t="str">
        <x:v>אחר</x:v>
      </x:c>
      <x:c r="F156" s="0" t="str">
        <x:v>512726712</x:v>
      </x:c>
      <x:c r="G156" s="0" t="str">
        <x:v>בנייה</x:v>
      </x:c>
      <x:c r="H156" s="0" t="str">
        <x:v>0</x:v>
      </x:c>
      <x:c r="I156" s="0" t="str">
        <x:v>לא מדורג</x:v>
      </x:c>
      <x:c r="J156" s="0" t="str">
        <x:v>10/11/22</x:v>
      </x:c>
      <x:c r="K156" s="95" t="n">
        <x:v>2.80</x:v>
      </x:c>
      <x:c r="L156" s="0" t="str">
        <x:v>שקל חדש</x:v>
      </x:c>
      <x:c r="M156" s="96" t="n">
        <x:v>0.0275</x:v>
      </x:c>
      <x:c r="N156" s="96" t="n">
        <x:v>0.0747</x:v>
      </x:c>
      <x:c r="O156" s="95" t="n">
        <x:v>17000</x:v>
      </x:c>
      <x:c r="P156" s="95" t="n">
        <x:v>88.100</x:v>
      </x:c>
      <x:c r="Q156" s="95" t="n">
        <x:v>0</x:v>
      </x:c>
      <x:c r="R156" s="95" t="n">
        <x:v>14.977</x:v>
      </x:c>
      <x:c r="S156" s="96" t="n">
        <x:v>0.0003</x:v>
      </x:c>
      <x:c r="T156" s="96" t="n">
        <x:v>0.002</x:v>
      </x:c>
      <x:c r="U156" s="96" t="n">
        <x:v>0.0006</x:v>
      </x:c>
    </x:row>
    <x:row r="157" spans="3:6">
      <x:c r="B157" s="0" t="str">
        <x:v>ספיר קור אגח יט- ספיר קורפ בע"מ</x:v>
      </x:c>
      <x:c r="C157" s="0" t="str">
        <x:v>1188648</x:v>
      </x:c>
      <x:c r="D157" s="0" t="str">
        <x:v>TASE</x:v>
      </x:c>
      <x:c r="E157" s="0" t="str">
        <x:v>אחר</x:v>
      </x:c>
      <x:c r="F157" s="0" t="str">
        <x:v>520038340</x:v>
      </x:c>
      <x:c r="G157" s="0" t="str">
        <x:v>נדלן מניב בחו"ל</x:v>
      </x:c>
      <x:c r="H157" s="0" t="str">
        <x:v>0</x:v>
      </x:c>
      <x:c r="I157" s="0" t="str">
        <x:v>לא מדורג</x:v>
      </x:c>
      <x:c r="J157" s="0" t="str">
        <x:v>10/11/22</x:v>
      </x:c>
      <x:c r="K157" s="95" t="n">
        <x:v>3.18</x:v>
      </x:c>
      <x:c r="L157" s="0" t="str">
        <x:v>שקל חדש</x:v>
      </x:c>
      <x:c r="M157" s="96" t="n">
        <x:v>0.0675</x:v>
      </x:c>
      <x:c r="N157" s="96" t="n">
        <x:v>0.0711</x:v>
      </x:c>
      <x:c r="O157" s="95" t="n">
        <x:v>92000</x:v>
      </x:c>
      <x:c r="P157" s="95" t="n">
        <x:v>99.2900</x:v>
      </x:c>
      <x:c r="Q157" s="95" t="n">
        <x:v>2.36491</x:v>
      </x:c>
      <x:c r="R157" s="95" t="n">
        <x:v>93.71171</x:v>
      </x:c>
      <x:c r="S157" s="96" t="n">
        <x:v>0.0003</x:v>
      </x:c>
      <x:c r="T157" s="96" t="n">
        <x:v>0.0128</x:v>
      </x:c>
      <x:c r="U157" s="96" t="n">
        <x:v>0.0036</x:v>
      </x:c>
    </x:row>
    <x:row r="158" spans="3:6">
      <x:c r="B158" s="0" t="str">
        <x:v>ספיר קורפ אגח יח- ספיר קורפ בע"מ</x:v>
      </x:c>
      <x:c r="C158" s="0" t="str">
        <x:v>3650140</x:v>
      </x:c>
      <x:c r="D158" s="0" t="str">
        <x:v>TASE</x:v>
      </x:c>
      <x:c r="E158" s="0" t="str">
        <x:v>אחר</x:v>
      </x:c>
      <x:c r="F158" s="0" t="str">
        <x:v>520038340</x:v>
      </x:c>
      <x:c r="G158" s="0" t="str">
        <x:v>נדלן מניב בחו"ל</x:v>
      </x:c>
      <x:c r="H158" s="0" t="str">
        <x:v>0</x:v>
      </x:c>
      <x:c r="I158" s="0" t="str">
        <x:v>לא מדורג</x:v>
      </x:c>
      <x:c r="J158" s="0" t="str">
        <x:v>10/11/22</x:v>
      </x:c>
      <x:c r="K158" s="95" t="n">
        <x:v>1.82</x:v>
      </x:c>
      <x:c r="L158" s="0" t="str">
        <x:v>שקל חדש</x:v>
      </x:c>
      <x:c r="M158" s="96" t="n">
        <x:v>0.06</x:v>
      </x:c>
      <x:c r="N158" s="96" t="n">
        <x:v>0.1118</x:v>
      </x:c>
      <x:c r="O158" s="95" t="n">
        <x:v>52329.9</x:v>
      </x:c>
      <x:c r="P158" s="95" t="n">
        <x:v>94.3500</x:v>
      </x:c>
      <x:c r="Q158" s="95" t="n">
        <x:v>0</x:v>
      </x:c>
      <x:c r="R158" s="95" t="n">
        <x:v>49.37326065</x:v>
      </x:c>
      <x:c r="S158" s="96" t="n">
        <x:v>0.0003</x:v>
      </x:c>
      <x:c r="T158" s="96" t="n">
        <x:v>0.0068</x:v>
      </x:c>
      <x:c r="U158" s="96" t="n">
        <x:v>0.0019</x:v>
      </x:c>
    </x:row>
    <x:row r="159" spans="3:6">
      <x:c r="B159" s="0" t="str">
        <x:v>עמרם אברהם אגח א  חסום</x:v>
      </x:c>
      <x:c r="C159" s="0" t="str">
        <x:v>11880440</x:v>
      </x:c>
      <x:c r="D159" s="0" t="str">
        <x:v>TASE</x:v>
      </x:c>
      <x:c r="E159" s="0" t="str">
        <x:v>אחר</x:v>
      </x:c>
      <x:c r="F159" s="0" t="str">
        <x:v>513201582</x:v>
      </x:c>
      <x:c r="G159" s="0" t="str">
        <x:v>בנייה</x:v>
      </x:c>
      <x:c r="H159" s="0" t="str">
        <x:v>0</x:v>
      </x:c>
      <x:c r="I159" s="0" t="str">
        <x:v>לא מדורג</x:v>
      </x:c>
      <x:c r="J159" s="0" t="str">
        <x:v>19/09/22</x:v>
      </x:c>
      <x:c r="K159" s="95" t="n">
        <x:v>2.67</x:v>
      </x:c>
      <x:c r="L159" s="0" t="str">
        <x:v>שקל חדש</x:v>
      </x:c>
      <x:c r="M159" s="96" t="n">
        <x:v>0.06</x:v>
      </x:c>
      <x:c r="N159" s="96" t="n">
        <x:v>0.0627</x:v>
      </x:c>
      <x:c r="O159" s="95" t="n">
        <x:v>26000</x:v>
      </x:c>
      <x:c r="P159" s="95" t="n">
        <x:v>97.96500</x:v>
      </x:c>
      <x:c r="Q159" s="95" t="n">
        <x:v>0</x:v>
      </x:c>
      <x:c r="R159" s="95" t="n">
        <x:v>25.4709</x:v>
      </x:c>
      <x:c r="S159" s="96" t="n">
        <x:v>0.0001</x:v>
      </x:c>
      <x:c r="T159" s="96" t="n">
        <x:v>0.0035</x:v>
      </x:c>
      <x:c r="U159" s="96" t="n">
        <x:v>0.001</x:v>
      </x:c>
    </x:row>
    <x:row r="160" spans="3:6">
      <x:c r="B160" s="97" t="str">
        <x:v>סה"כ צמודות למט"ח</x:v>
      </x:c>
      <x:c r="C160" s="16"/>
      <x:c r="D160" s="16"/>
      <x:c r="E160" s="16"/>
      <x:c r="F160" s="16"/>
      <x:c r="K160" s="99" t="n">
        <x:v>2.85</x:v>
      </x:c>
      <x:c r="N160" s="98" t="n">
        <x:v>0.5763</x:v>
      </x:c>
      <x:c r="O160" s="99" t="n">
        <x:v>88953.25</x:v>
      </x:c>
      <x:c r="Q160" s="99" t="n">
        <x:v>6.80254</x:v>
      </x:c>
      <x:c r="R160" s="99" t="n">
        <x:v>104.4827023</x:v>
      </x:c>
      <x:c r="T160" s="98" t="n">
        <x:v>0.0143</x:v>
      </x:c>
      <x:c r="U160" s="98" t="n">
        <x:v>0.004</x:v>
      </x:c>
    </x:row>
    <x:row r="161" spans="3:6">
      <x:c r="B161" s="0" t="str">
        <x:v>יו.אמ.איץ' אגח א- יו.אמ.איץ' פרופרטיס אינק.</x:v>
      </x:c>
      <x:c r="C161" s="0" t="str">
        <x:v>1184167</x:v>
      </x:c>
      <x:c r="D161" s="0" t="str">
        <x:v>TASE</x:v>
      </x:c>
      <x:c r="E161" s="0" t="str">
        <x:v>אחר</x:v>
      </x:c>
      <x:c r="F161" s="0" t="str">
        <x:v>221890929</x:v>
      </x:c>
      <x:c r="G161" s="0" t="str">
        <x:v>נדלן מניב בחו"ל</x:v>
      </x:c>
      <x:c r="H161" s="0" t="str">
        <x:v>ilAA-</x:v>
      </x:c>
      <x:c r="I161" s="0" t="str">
        <x:v>S&amp;P מעלות</x:v>
      </x:c>
      <x:c r="J161" s="0" t="str">
        <x:v>10/11/22</x:v>
      </x:c>
      <x:c r="K161" s="95" t="n">
        <x:v>3.73</x:v>
      </x:c>
      <x:c r="L161" s="0" t="str">
        <x:v>דולר אמריקאי</x:v>
      </x:c>
      <x:c r="M161" s="96" t="n">
        <x:v>0.0472</x:v>
      </x:c>
      <x:c r="N161" s="96" t="n">
        <x:v>0.0903</x:v>
      </x:c>
      <x:c r="O161" s="95" t="n">
        <x:v>52000</x:v>
      </x:c>
      <x:c r="P161" s="95" t="n">
        <x:v>96.1600</x:v>
      </x:c>
      <x:c r="Q161" s="95" t="n">
        <x:v>0</x:v>
      </x:c>
      <x:c r="R161" s="95" t="n">
        <x:v>50.0032</x:v>
      </x:c>
      <x:c r="S161" s="96" t="n">
        <x:v>0.0002</x:v>
      </x:c>
      <x:c r="T161" s="96" t="n">
        <x:v>0.0068</x:v>
      </x:c>
      <x:c r="U161" s="96" t="n">
        <x:v>0.0019</x:v>
      </x:c>
    </x:row>
    <x:row r="162" spans="3:6">
      <x:c r="B162" s="0" t="str">
        <x:v>אבגול אג"ח ד' 5- אבגול תעשיות 1953 בע"מ</x:v>
      </x:c>
      <x:c r="C162" s="0" t="str">
        <x:v>1140417</x:v>
      </x:c>
      <x:c r="D162" s="0" t="str">
        <x:v>TASE</x:v>
      </x:c>
      <x:c r="E162" s="0" t="str">
        <x:v>אחר</x:v>
      </x:c>
      <x:c r="F162" s="0" t="str">
        <x:v>510119068</x:v>
      </x:c>
      <x:c r="G162" s="0" t="str">
        <x:v>עץ, נייר ודפוס</x:v>
      </x:c>
      <x:c r="H162" s="0" t="str">
        <x:v>ilA+</x:v>
      </x:c>
      <x:c r="I162" s="0" t="str">
        <x:v>S&amp;P מעלות</x:v>
      </x:c>
      <x:c r="J162" s="0" t="str">
        <x:v>10/11/22</x:v>
      </x:c>
      <x:c r="K162" s="95" t="n">
        <x:v>1.92</x:v>
      </x:c>
      <x:c r="L162" s="0" t="str">
        <x:v>שקל חדש</x:v>
      </x:c>
      <x:c r="M162" s="96" t="n">
        <x:v>0.039</x:v>
      </x:c>
      <x:c r="N162" s="96" t="n">
        <x:v>0.0731</x:v>
      </x:c>
      <x:c r="O162" s="95" t="n">
        <x:v>18000</x:v>
      </x:c>
      <x:c r="P162" s="95" t="n">
        <x:v>90.5700</x:v>
      </x:c>
      <x:c r="Q162" s="95" t="n">
        <x:v>6.21325</x:v>
      </x:c>
      <x:c r="R162" s="95" t="n">
        <x:v>22.51585</x:v>
      </x:c>
      <x:c r="S162" s="96" t="n">
        <x:v>0.0001</x:v>
      </x:c>
      <x:c r="T162" s="96" t="n">
        <x:v>0.0031</x:v>
      </x:c>
      <x:c r="U162" s="96" t="n">
        <x:v>0.0009</x:v>
      </x:c>
    </x:row>
    <x:row r="163" spans="3:6">
      <x:c r="B163" s="0" t="str">
        <x:v>תמר פטרו אגח ב- תמר פטרוליום בעמ</x:v>
      </x:c>
      <x:c r="C163" s="0" t="str">
        <x:v>1143593</x:v>
      </x:c>
      <x:c r="D163" s="0" t="str">
        <x:v>TASE</x:v>
      </x:c>
      <x:c r="E163" s="0" t="str">
        <x:v>אחר</x:v>
      </x:c>
      <x:c r="F163" s="0" t="str">
        <x:v>515334662</x:v>
      </x:c>
      <x:c r="G163" s="0" t="str">
        <x:v>חיפושי נפט וגז</x:v>
      </x:c>
      <x:c r="H163" s="0" t="str">
        <x:v>A1.il</x:v>
      </x:c>
      <x:c r="I163" s="0" t="str">
        <x:v>מידרוג</x:v>
      </x:c>
      <x:c r="J163" s="0" t="str">
        <x:v>10/11/22</x:v>
      </x:c>
      <x:c r="K163" s="95" t="n">
        <x:v>3.92</x:v>
      </x:c>
      <x:c r="L163" s="0" t="str">
        <x:v>שקל חדש</x:v>
      </x:c>
      <x:c r="M163" s="96" t="n">
        <x:v>0.0469</x:v>
      </x:c>
      <x:c r="N163" s="96" t="n">
        <x:v>0.0815</x:v>
      </x:c>
      <x:c r="O163" s="95" t="n">
        <x:v>18799.93</x:v>
      </x:c>
      <x:c r="P163" s="95" t="n">
        <x:v>91.00</x:v>
      </x:c>
      <x:c r="Q163" s="95" t="n">
        <x:v>0</x:v>
      </x:c>
      <x:c r="R163" s="95" t="n">
        <x:v>17.1079363</x:v>
      </x:c>
      <x:c r="S163" s="96" t="n">
        <x:v>0.00</x:v>
      </x:c>
      <x:c r="T163" s="96" t="n">
        <x:v>0.0023</x:v>
      </x:c>
      <x:c r="U163" s="96" t="n">
        <x:v>0.0007</x:v>
      </x:c>
    </x:row>
    <x:row r="164" spans="3:6">
      <x:c r="B164" s="0" t="str">
        <x:v>קריאטיב מדיה  בכורה סד L- קריאטיב מדיה אנד קומיוניטי טראסט קור</x:v>
      </x:c>
      <x:c r="C164" s="0" t="str">
        <x:v>1142355</x:v>
      </x:c>
      <x:c r="D164" s="0" t="str">
        <x:v>TASE</x:v>
      </x:c>
      <x:c r="E164" s="0" t="str">
        <x:v>אחר</x:v>
      </x:c>
      <x:c r="F164" s="0" t="str">
        <x:v>908311</x:v>
      </x:c>
      <x:c r="G164" s="0" t="str">
        <x:v>נדלן מניב בחו"ל</x:v>
      </x:c>
      <x:c r="H164" s="0" t="str">
        <x:v>ilBBB-</x:v>
      </x:c>
      <x:c r="I164" s="0" t="str">
        <x:v>S&amp;P מעלות</x:v>
      </x:c>
      <x:c r="J164" s="0" t="str">
        <x:v>10/11/22</x:v>
      </x:c>
      <x:c r="K164" s="95" t="n">
        <x:v>0.07</x:v>
      </x:c>
      <x:c r="L164" s="0" t="str">
        <x:v>שקל חדש</x:v>
      </x:c>
      <x:c r="M164" s="96" t="n">
        <x:v>0.055</x:v>
      </x:c>
      <x:c r="N164" s="96" t="n">
        <x:v>3.5449</x:v>
      </x:c>
      <x:c r="O164" s="95" t="n">
        <x:v>153.32</x:v>
      </x:c>
      <x:c r="P164" s="95" t="n">
        <x:v>9305.00</x:v>
      </x:c>
      <x:c r="Q164" s="95" t="n">
        <x:v>0.58929</x:v>
      </x:c>
      <x:c r="R164" s="95" t="n">
        <x:v>14.855716</x:v>
      </x:c>
      <x:c r="S164" s="96" t="n">
        <x:v>0.0001</x:v>
      </x:c>
      <x:c r="T164" s="96" t="n">
        <x:v>0.002</x:v>
      </x:c>
      <x:c r="U164" s="96" t="n">
        <x:v>0.0006</x:v>
      </x:c>
    </x:row>
    <x:row r="165" spans="3:6">
      <x:c r="B165" s="97" t="str">
        <x:v>סה"כ אחר</x:v>
      </x:c>
      <x:c r="C165" s="16"/>
      <x:c r="D165" s="16"/>
      <x:c r="E165" s="16"/>
      <x:c r="F165" s="16"/>
      <x:c r="K165" s="99" t="n">
        <x:v>0.00</x:v>
      </x:c>
      <x:c r="N165" s="98" t="n">
        <x:v>0.00</x:v>
      </x:c>
      <x:c r="O165" s="99" t="n">
        <x:v>0</x:v>
      </x:c>
      <x:c r="Q165" s="99" t="n">
        <x:v>0</x:v>
      </x:c>
      <x:c r="R165" s="99" t="n">
        <x:v>0</x:v>
      </x:c>
      <x:c r="T165" s="98" t="n">
        <x:v>0.00</x:v>
      </x:c>
      <x:c r="U165" s="98" t="n">
        <x:v>0.00</x:v>
      </x:c>
    </x:row>
    <x:row r="166" spans="3:6">
      <x:c r="B166" s="0" t="str">
        <x:v>0</x:v>
      </x:c>
      <x:c r="C166" s="0" t="str">
        <x:v>0</x:v>
      </x:c>
      <x:c r="D166" s="16"/>
      <x:c r="E166" s="16"/>
      <x:c r="F166" s="16"/>
      <x:c r="G166" s="0" t="str">
        <x:v>0</x:v>
      </x:c>
      <x:c r="H166" s="0" t="str">
        <x:v>0</x:v>
      </x:c>
      <x:c r="K166" s="95" t="n">
        <x:v>0.00</x:v>
      </x:c>
      <x:c r="L166" s="0" t="str">
        <x:v>0</x:v>
      </x:c>
      <x:c r="M166" s="96" t="n">
        <x:v>0.00</x:v>
      </x:c>
      <x:c r="N166" s="96" t="n">
        <x:v>0.00</x:v>
      </x:c>
      <x:c r="O166" s="95" t="n">
        <x:v>0</x:v>
      </x:c>
      <x:c r="P166" s="95" t="n">
        <x:v>0</x:v>
      </x:c>
      <x:c r="R166" s="95" t="n">
        <x:v>0</x:v>
      </x:c>
      <x:c r="S166" s="96" t="n">
        <x:v>0.00</x:v>
      </x:c>
      <x:c r="T166" s="96" t="n">
        <x:v>0.00</x:v>
      </x:c>
      <x:c r="U166" s="96" t="n">
        <x:v>0.00</x:v>
      </x:c>
    </x:row>
    <x:row r="167" spans="3:6">
      <x:c r="B167" s="97" t="str">
        <x:v>סה"כ בחו"ל</x:v>
      </x:c>
      <x:c r="C167" s="16"/>
      <x:c r="D167" s="16"/>
      <x:c r="E167" s="16"/>
      <x:c r="F167" s="16"/>
      <x:c r="K167" s="99" t="n">
        <x:v>3.77</x:v>
      </x:c>
      <x:c r="N167" s="98" t="n">
        <x:v>0.0812</x:v>
      </x:c>
      <x:c r="O167" s="99" t="n">
        <x:v>163000</x:v>
      </x:c>
      <x:c r="Q167" s="99" t="n">
        <x:v>0</x:v>
      </x:c>
      <x:c r="R167" s="99" t="n">
        <x:v>547.85622596352</x:v>
      </x:c>
      <x:c r="T167" s="98" t="n">
        <x:v>0.075</x:v>
      </x:c>
      <x:c r="U167" s="98" t="n">
        <x:v>0.0211</x:v>
      </x:c>
    </x:row>
    <x:row r="168" spans="3:6">
      <x:c r="B168" s="97" t="str">
        <x:v>סה"כ חברות ישראליות בחו"ל</x:v>
      </x:c>
      <x:c r="C168" s="16"/>
      <x:c r="D168" s="16"/>
      <x:c r="E168" s="16"/>
      <x:c r="F168" s="16"/>
      <x:c r="K168" s="99" t="n">
        <x:v>3.53</x:v>
      </x:c>
      <x:c r="N168" s="98" t="n">
        <x:v>0.0814</x:v>
      </x:c>
      <x:c r="O168" s="99" t="n">
        <x:v>108000</x:v>
      </x:c>
      <x:c r="Q168" s="99" t="n">
        <x:v>0</x:v>
      </x:c>
      <x:c r="R168" s="99" t="n">
        <x:v>362.57065943262</x:v>
      </x:c>
      <x:c r="T168" s="98" t="n">
        <x:v>0.0496</x:v>
      </x:c>
      <x:c r="U168" s="98" t="n">
        <x:v>0.014</x:v>
      </x:c>
    </x:row>
    <x:row r="169" spans="3:6">
      <x:c r="B169" s="0" t="str">
        <x:v>ENOIGA 4 1/2 30/03/24- אנרג'יאן ישראל לימיטד</x:v>
      </x:c>
      <x:c r="C169" s="0" t="str">
        <x:v>IL0011736571</x:v>
      </x:c>
      <x:c r="D169" s="0" t="str">
        <x:v>אחר</x:v>
      </x:c>
      <x:c r="E169" s="0" t="str">
        <x:v>בלומברג</x:v>
      </x:c>
      <x:c r="F169" s="0" t="str">
        <x:v>560033185</x:v>
      </x:c>
      <x:c r="G169" s="0" t="str">
        <x:v>חיפושי נפט וגז</x:v>
      </x:c>
      <x:c r="H169" s="0" t="str">
        <x:v>BB-</x:v>
      </x:c>
      <x:c r="I169" s="0" t="str">
        <x:v>S&amp;P</x:v>
      </x:c>
      <x:c r="J169" s="0" t="str">
        <x:v>13/11/22</x:v>
      </x:c>
      <x:c r="K169" s="95" t="n">
        <x:v>1.22</x:v>
      </x:c>
      <x:c r="L169" s="0" t="str">
        <x:v>דולר אמריקאי</x:v>
      </x:c>
      <x:c r="M169" s="96" t="n">
        <x:v>0.045</x:v>
      </x:c>
      <x:c r="N169" s="96" t="n">
        <x:v>0.1004</x:v>
      </x:c>
      <x:c r="O169" s="95" t="n">
        <x:v>18000</x:v>
      </x:c>
      <x:c r="P169" s="95" t="n">
        <x:v>97.87700</x:v>
      </x:c>
      <x:c r="Q169" s="95" t="n">
        <x:v>0</x:v>
      </x:c>
      <x:c r="R169" s="95" t="n">
        <x:v>62.20866366</x:v>
      </x:c>
      <x:c r="S169" s="96" t="n">
        <x:v>0.00</x:v>
      </x:c>
      <x:c r="T169" s="96" t="n">
        <x:v>0.0085</x:v>
      </x:c>
      <x:c r="U169" s="96" t="n">
        <x:v>0.0024</x:v>
      </x:c>
    </x:row>
    <x:row r="170" spans="3:6">
      <x:c r="B170" s="0" t="str">
        <x:v>ENOIGA 5 7/8 03/30/31- אנרג'יאן ישראל לימיטד</x:v>
      </x:c>
      <x:c r="C170" s="0" t="str">
        <x:v>IL0011736811</x:v>
      </x:c>
      <x:c r="D170" s="0" t="str">
        <x:v>אחר</x:v>
      </x:c>
      <x:c r="E170" s="0" t="str">
        <x:v>בלומברג</x:v>
      </x:c>
      <x:c r="F170" s="0" t="str">
        <x:v>560033185</x:v>
      </x:c>
      <x:c r="G170" s="0" t="str">
        <x:v>חיפושי נפט וגז</x:v>
      </x:c>
      <x:c r="H170" s="0" t="str">
        <x:v>BB-</x:v>
      </x:c>
      <x:c r="I170" s="0" t="str">
        <x:v>S&amp;P</x:v>
      </x:c>
      <x:c r="J170" s="0" t="str">
        <x:v>13/11/22</x:v>
      </x:c>
      <x:c r="K170" s="95" t="n">
        <x:v>6.34</x:v>
      </x:c>
      <x:c r="L170" s="0" t="str">
        <x:v>דולר אמריקאי</x:v>
      </x:c>
      <x:c r="M170" s="96" t="n">
        <x:v>0.0588</x:v>
      </x:c>
      <x:c r="N170" s="96" t="n">
        <x:v>0.0937</x:v>
      </x:c>
      <x:c r="O170" s="95" t="n">
        <x:v>10000</x:v>
      </x:c>
      <x:c r="P170" s="95" t="n">
        <x:v>89.0016300</x:v>
      </x:c>
      <x:c r="Q170" s="95" t="n">
        <x:v>0</x:v>
      </x:c>
      <x:c r="R170" s="95" t="n">
        <x:v>31.426475553</x:v>
      </x:c>
      <x:c r="S170" s="96" t="n">
        <x:v>0.00</x:v>
      </x:c>
      <x:c r="T170" s="96" t="n">
        <x:v>0.0043</x:v>
      </x:c>
      <x:c r="U170" s="96" t="n">
        <x:v>0.0012</x:v>
      </x:c>
    </x:row>
    <x:row r="171" spans="3:6">
      <x:c r="B171" s="0" t="str">
        <x:v>LVIAT5.75% 6/23- לוויתן בונד בע"מ</x:v>
      </x:c>
      <x:c r="C171" s="0" t="str">
        <x:v>IL0011677668</x:v>
      </x:c>
      <x:c r="D171" s="0" t="str">
        <x:v>אחר</x:v>
      </x:c>
      <x:c r="E171" s="0" t="str">
        <x:v>בלומברג</x:v>
      </x:c>
      <x:c r="F171" s="0" t="str">
        <x:v>516223864</x:v>
      </x:c>
      <x:c r="G171" s="0" t="str">
        <x:v>Energy</x:v>
      </x:c>
      <x:c r="H171" s="0" t="str">
        <x:v>Ba3</x:v>
      </x:c>
      <x:c r="I171" s="0" t="str">
        <x:v>Moodys</x:v>
      </x:c>
      <x:c r="J171" s="0" t="str">
        <x:v>13/11/22</x:v>
      </x:c>
      <x:c r="K171" s="95" t="n">
        <x:v>0.49</x:v>
      </x:c>
      <x:c r="L171" s="0" t="str">
        <x:v>דולר אמריקאי</x:v>
      </x:c>
      <x:c r="M171" s="96" t="n">
        <x:v>0.0575</x:v>
      </x:c>
      <x:c r="N171" s="96" t="n">
        <x:v>0.0926</x:v>
      </x:c>
      <x:c r="O171" s="95" t="n">
        <x:v>11000</x:v>
      </x:c>
      <x:c r="P171" s="95" t="n">
        <x:v>102.69902818181818181818181818</x:v>
      </x:c>
      <x:c r="Q171" s="95" t="n">
        <x:v>0</x:v>
      </x:c>
      <x:c r="R171" s="95" t="n">
        <x:v>39.8893295361</x:v>
      </x:c>
      <x:c r="S171" s="96" t="n">
        <x:v>0.00</x:v>
      </x:c>
      <x:c r="T171" s="96" t="n">
        <x:v>0.0055</x:v>
      </x:c>
      <x:c r="U171" s="96" t="n">
        <x:v>0.0015</x:v>
      </x:c>
    </x:row>
    <x:row r="172" spans="3:6">
      <x:c r="B172" s="0" t="str">
        <x:v>LVIATH 6.125 30/06/2025- לוויתן בונד בע"מ</x:v>
      </x:c>
      <x:c r="C172" s="0" t="str">
        <x:v>IL0011677742</x:v>
      </x:c>
      <x:c r="D172" s="0" t="str">
        <x:v>אחר</x:v>
      </x:c>
      <x:c r="E172" s="0" t="str">
        <x:v>בלומברג</x:v>
      </x:c>
      <x:c r="F172" s="0" t="str">
        <x:v>516223864</x:v>
      </x:c>
      <x:c r="G172" s="0" t="str">
        <x:v>Energy</x:v>
      </x:c>
      <x:c r="H172" s="0" t="str">
        <x:v>BB-</x:v>
      </x:c>
      <x:c r="I172" s="0" t="str">
        <x:v>S&amp;P</x:v>
      </x:c>
      <x:c r="J172" s="0" t="str">
        <x:v>13/11/22</x:v>
      </x:c>
      <x:c r="K172" s="95" t="n">
        <x:v>2.26</x:v>
      </x:c>
      <x:c r="L172" s="0" t="str">
        <x:v>דולר אמריקאי</x:v>
      </x:c>
      <x:c r="M172" s="96" t="n">
        <x:v>0.0613</x:v>
      </x:c>
      <x:c r="N172" s="96" t="n">
        <x:v>0.0707</x:v>
      </x:c>
      <x:c r="O172" s="95" t="n">
        <x:v>29000</x:v>
      </x:c>
      <x:c r="P172" s="95" t="n">
        <x:v>101.21248620689655172413793103</x:v>
      </x:c>
      <x:c r="Q172" s="95" t="n">
        <x:v>0</x:v>
      </x:c>
      <x:c r="R172" s="95" t="n">
        <x:v>103.640573751</x:v>
      </x:c>
      <x:c r="S172" s="96" t="n">
        <x:v>0.00</x:v>
      </x:c>
      <x:c r="T172" s="96" t="n">
        <x:v>0.0142</x:v>
      </x:c>
      <x:c r="U172" s="96" t="n">
        <x:v>0.004</x:v>
      </x:c>
    </x:row>
    <x:row r="173" spans="3:6">
      <x:c r="B173" s="0" t="str">
        <x:v>TEVA 4 3/8 05/09/30- טבע תעשיות פרמצבטיות בע"מ</x:v>
      </x:c>
      <x:c r="C173" s="0" t="str">
        <x:v>XS2406607171</x:v>
      </x:c>
      <x:c r="D173" s="0" t="str">
        <x:v>אחר</x:v>
      </x:c>
      <x:c r="E173" s="0" t="str">
        <x:v>בלומברג</x:v>
      </x:c>
      <x:c r="F173" s="0" t="str">
        <x:v>520013954</x:v>
      </x:c>
      <x:c r="G173" s="0" t="str">
        <x:v>Pharmaceuticals &amp; Biotechnology</x:v>
      </x:c>
      <x:c r="H173" s="0" t="str">
        <x:v>BB-</x:v>
      </x:c>
      <x:c r="I173" s="0" t="str">
        <x:v>S&amp;P</x:v>
      </x:c>
      <x:c r="J173" s="0" t="str">
        <x:v>14/11/22</x:v>
      </x:c>
      <x:c r="K173" s="95" t="n">
        <x:v>5.98</x:v>
      </x:c>
      <x:c r="L173" s="0" t="str">
        <x:v>אירו</x:v>
      </x:c>
      <x:c r="M173" s="96" t="n">
        <x:v>0.0438</x:v>
      </x:c>
      <x:c r="N173" s="96" t="n">
        <x:v>0.0741</x:v>
      </x:c>
      <x:c r="O173" s="95" t="n">
        <x:v>40000</x:v>
      </x:c>
      <x:c r="P173" s="95" t="n">
        <x:v>83.45463900</x:v>
      </x:c>
      <x:c r="Q173" s="95" t="n">
        <x:v>0</x:v>
      </x:c>
      <x:c r="R173" s="95" t="n">
        <x:v>125.40561693252</x:v>
      </x:c>
      <x:c r="S173" s="96" t="n">
        <x:v>0.00</x:v>
      </x:c>
      <x:c r="T173" s="96" t="n">
        <x:v>0.0172</x:v>
      </x:c>
      <x:c r="U173" s="96" t="n">
        <x:v>0.0048</x:v>
      </x:c>
    </x:row>
    <x:row r="174" spans="3:6">
      <x:c r="B174" s="97" t="str">
        <x:v>סה"כ חברות זרות בחו"ל</x:v>
      </x:c>
      <x:c r="C174" s="16"/>
      <x:c r="D174" s="16"/>
      <x:c r="E174" s="16"/>
      <x:c r="F174" s="16"/>
      <x:c r="K174" s="99" t="n">
        <x:v>4.23</x:v>
      </x:c>
      <x:c r="N174" s="98" t="n">
        <x:v>0.0807</x:v>
      </x:c>
      <x:c r="O174" s="99" t="n">
        <x:v>55000</x:v>
      </x:c>
      <x:c r="Q174" s="99" t="n">
        <x:v>0</x:v>
      </x:c>
      <x:c r="R174" s="99" t="n">
        <x:v>185.2855665309</x:v>
      </x:c>
      <x:c r="T174" s="98" t="n">
        <x:v>0.0253</x:v>
      </x:c>
      <x:c r="U174" s="98" t="n">
        <x:v>0.0071</x:v>
      </x:c>
    </x:row>
    <x:row r="175" spans="3:6">
      <x:c r="B175" s="0" t="str">
        <x:v>TEVA 5.125% 09/05/29- TEVA PHARMACEUTICALS NE</x:v>
      </x:c>
      <x:c r="C175" s="0" t="str">
        <x:v>US88167AAQ40</x:v>
      </x:c>
      <x:c r="D175" s="0" t="str">
        <x:v>אחר</x:v>
      </x:c>
      <x:c r="E175" s="0" t="str">
        <x:v>בלומברג</x:v>
      </x:c>
      <x:c r="F175" s="0" t="str">
        <x:v>28098</x:v>
      </x:c>
      <x:c r="G175" s="0" t="str">
        <x:v>Pharmaceuticals &amp; Biotechnology</x:v>
      </x:c>
      <x:c r="H175" s="0" t="str">
        <x:v>BB-</x:v>
      </x:c>
      <x:c r="I175" s="0" t="str">
        <x:v>S&amp;P</x:v>
      </x:c>
      <x:c r="J175" s="0" t="str">
        <x:v>13/11/22</x:v>
      </x:c>
      <x:c r="K175" s="95" t="n">
        <x:v>5.21</x:v>
      </x:c>
      <x:c r="L175" s="0" t="str">
        <x:v>דולר אמריקאי</x:v>
      </x:c>
      <x:c r="M175" s="96" t="n">
        <x:v>0.0513</x:v>
      </x:c>
      <x:c r="N175" s="96" t="n">
        <x:v>0.0717</x:v>
      </x:c>
      <x:c r="O175" s="95" t="n">
        <x:v>34000</x:v>
      </x:c>
      <x:c r="P175" s="95" t="n">
        <x:v>90.64280558823529411764705882</x:v>
      </x:c>
      <x:c r="Q175" s="95" t="n">
        <x:v>0</x:v>
      </x:c>
      <x:c r="R175" s="95" t="n">
        <x:v>108.8203138209</x:v>
      </x:c>
      <x:c r="S175" s="96" t="n">
        <x:v>0.00</x:v>
      </x:c>
      <x:c r="T175" s="96" t="n">
        <x:v>0.0149</x:v>
      </x:c>
      <x:c r="U175" s="96" t="n">
        <x:v>0.0042</x:v>
      </x:c>
    </x:row>
    <x:row r="176" spans="3:6">
      <x:c r="B176" s="0" t="str">
        <x:v>IAECN 9 07/15/26- ITHACA ENERGY NORTH</x:v>
      </x:c>
      <x:c r="C176" s="0" t="str">
        <x:v>USG49774AB18</x:v>
      </x:c>
      <x:c r="D176" s="0" t="str">
        <x:v>אחר</x:v>
      </x:c>
      <x:c r="E176" s="0" t="str">
        <x:v>בלומברג</x:v>
      </x:c>
      <x:c r="F176" s="0" t="str">
        <x:v>27823</x:v>
      </x:c>
      <x:c r="G176" s="0" t="str">
        <x:v>Energy</x:v>
      </x:c>
      <x:c r="H176" s="0" t="str">
        <x:v>B3</x:v>
      </x:c>
      <x:c r="I176" s="0" t="str">
        <x:v>Moodys</x:v>
      </x:c>
      <x:c r="J176" s="0" t="str">
        <x:v>13/11/22</x:v>
      </x:c>
      <x:c r="K176" s="95" t="n">
        <x:v>2.84</x:v>
      </x:c>
      <x:c r="L176" s="0" t="str">
        <x:v>דולר אמריקאי</x:v>
      </x:c>
      <x:c r="M176" s="96" t="n">
        <x:v>0.09</x:v>
      </x:c>
      <x:c r="N176" s="96" t="n">
        <x:v>0.0937</x:v>
      </x:c>
      <x:c r="O176" s="95" t="n">
        <x:v>21000</x:v>
      </x:c>
      <x:c r="P176" s="95" t="n">
        <x:v>103.12100</x:v>
      </x:c>
      <x:c r="Q176" s="95" t="n">
        <x:v>0</x:v>
      </x:c>
      <x:c r="R176" s="95" t="n">
        <x:v>76.46525271</x:v>
      </x:c>
      <x:c r="S176" s="96" t="n">
        <x:v>0.00</x:v>
      </x:c>
      <x:c r="T176" s="96" t="n">
        <x:v>0.0105</x:v>
      </x:c>
      <x:c r="U176" s="96" t="n">
        <x:v>0.0029</x:v>
      </x:c>
    </x:row>
    <x:row r="177" spans="3:6">
      <x:c r="B177" t="str">
        <x:v>בעל ענין/צד קשור *</x:v>
      </x:c>
      <x:c r="C177" s="16"/>
      <x:c r="D177" s="16"/>
      <x:c r="E177" s="16"/>
      <x:c r="F177" s="16"/>
    </x:row>
    <x:row r="178" spans="3:6">
      <x:c r="B178" t="str">
        <x:v>בהתאם לשיטה שיושמה בדוח הכספי **</x:v>
      </x:c>
      <x:c r="C178" s="16"/>
      <x:c r="D178" s="16"/>
      <x:c r="E178" s="16"/>
      <x:c r="F178" s="16"/>
    </x:row>
    <x:row r="179" spans="3:6">
      <x:c r="B179" t="str">
        <x:v>***שער-יוצג במאית המטבע המקומי, קרי /סנט וכ'ו</x:v>
      </x:c>
      <x:c r="C179" s="16"/>
      <x:c r="D179" s="16"/>
      <x:c r="E179" s="16"/>
      <x:c r="F179" s="16"/>
    </x:row>
    <x:row r="180" spans="3:6">
      <x:c r="B180" t="str">
        <x:v>****ערך נקוב-יוצג היחידות במטבע בו בוצעה העסקה במקור	</x:v>
      </x:c>
      <x:c r="C180" s="16"/>
      <x:c r="D180" s="16"/>
      <x:c r="E180" s="16"/>
      <x:c r="F180" s="16"/>
    </x:row>
    <x:row r="181" spans="3:6">
      <x:c r="B181" t="str">
        <x:v>כאשר טרם חלף מועד תשלום הריבית/ פדיון קרן/ דיבידנד, יוצג סכום פדיון/ ריבית/ דיבידנד שעתיד להתקבל*****</x:v>
      </x:c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1900קו הבריאות 60 ומעלה</x:v>
      </x:c>
    </x:row>
    <x:row r="4" spans="2:6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310857</x:v>
      </x:c>
      <x:c r="J11" s="7"/>
      <x:c r="K11" s="93" t="n">
        <x:v>1.23802</x:v>
      </x:c>
      <x:c r="L11" s="93" t="n">
        <x:v>2508.56935219</x:v>
      </x:c>
      <x:c r="M11" s="7"/>
      <x:c r="N11" s="94" t="n">
        <x:v>1.00</x:v>
      </x:c>
      <x:c r="O11" s="94" t="n">
        <x:v>0.0966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306576</x:v>
      </x:c>
      <x:c r="K12" s="99" t="n">
        <x:v>1.23802</x:v>
      </x:c>
      <x:c r="L12" s="99" t="n">
        <x:v>2090.727641</x:v>
      </x:c>
      <x:c r="N12" s="98" t="n">
        <x:v>0.8334</x:v>
      </x:c>
      <x:c r="O12" s="98" t="n">
        <x:v>0.0805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41560</x:v>
      </x:c>
      <x:c r="K13" s="99" t="n">
        <x:v>1.23802</x:v>
      </x:c>
      <x:c r="L13" s="99" t="n">
        <x:v>774.025215</x:v>
      </x:c>
      <x:c r="N13" s="98" t="n">
        <x:v>0.3086</x:v>
      </x:c>
      <x:c r="O13" s="98" t="n">
        <x:v>0.0298</x:v>
      </x:c>
    </x:row>
    <x:row r="14" spans="2:62">
      <x:c r="B14" s="0" t="str">
        <x:v>פניקס 1- הפניקס אחזקות בע"מ</x:v>
      </x:c>
      <x:c r="C14" s="0" t="str">
        <x:v>767012</x:v>
      </x:c>
      <x:c r="D14" s="0" t="str">
        <x:v>TASE</x:v>
      </x:c>
      <x:c r="E14" s="0" t="str">
        <x:v>אחר</x:v>
      </x:c>
      <x:c r="F14" s="0" t="str">
        <x:v>520017450</x:v>
      </x:c>
      <x:c r="G14" s="0" t="str">
        <x:v>ביטוח</x:v>
      </x:c>
      <x:c r="H14" s="0" t="str">
        <x:v>שקל חדש</x:v>
      </x:c>
      <x:c r="I14" s="95" t="n">
        <x:v>2001</x:v>
      </x:c>
      <x:c r="J14" s="95" t="n">
        <x:v>3750.0</x:v>
      </x:c>
      <x:c r="K14" s="95" t="n">
        <x:v>0</x:v>
      </x:c>
      <x:c r="L14" s="95" t="n">
        <x:v>75.0375</x:v>
      </x:c>
      <x:c r="M14" s="96" t="n">
        <x:v>0.00</x:v>
      </x:c>
      <x:c r="N14" s="96" t="n">
        <x:v>0.0299</x:v>
      </x:c>
      <x:c r="O14" s="96" t="n">
        <x:v>0.0029</x:v>
      </x:c>
    </x:row>
    <x:row r="15" spans="2:62">
      <x:c r="B15" s="0" t="str">
        <x:v>אלביט מערכות- אלביט מערכות בע"מ</x:v>
      </x:c>
      <x:c r="C15" s="0" t="str">
        <x:v>1081124</x:v>
      </x:c>
      <x:c r="D15" s="0" t="str">
        <x:v>TASE</x:v>
      </x:c>
      <x:c r="E15" s="0" t="str">
        <x:v>אחר</x:v>
      </x:c>
      <x:c r="F15" s="0" t="str">
        <x:v>520043027</x:v>
      </x:c>
      <x:c r="G15" s="0" t="str">
        <x:v>ביטחוניות</x:v>
      </x:c>
      <x:c r="H15" s="0" t="str">
        <x:v>שקל חדש</x:v>
      </x:c>
      <x:c r="I15" s="95" t="n">
        <x:v>61</x:v>
      </x:c>
      <x:c r="J15" s="95" t="n">
        <x:v>57240.0</x:v>
      </x:c>
      <x:c r="K15" s="95" t="n">
        <x:v>0.10712</x:v>
      </x:c>
      <x:c r="L15" s="95" t="n">
        <x:v>35.02352</x:v>
      </x:c>
      <x:c r="M15" s="96" t="n">
        <x:v>0.00</x:v>
      </x:c>
      <x:c r="N15" s="96" t="n">
        <x:v>0.014</x:v>
      </x:c>
      <x:c r="O15" s="96" t="n">
        <x:v>0.0013</x:v>
      </x:c>
    </x:row>
    <x:row r="16" spans="2:62">
      <x:c r="B16" s="0" t="str">
        <x:v>דיסקונט א- בנק דיסקונט לישראל בע"מ</x:v>
      </x:c>
      <x:c r="C16" s="0" t="str">
        <x:v>691212</x:v>
      </x:c>
      <x:c r="D16" s="0" t="str">
        <x:v>TASE</x:v>
      </x:c>
      <x:c r="E16" s="0" t="str">
        <x:v>אחר</x:v>
      </x:c>
      <x:c r="F16" s="0" t="str">
        <x:v>520007030</x:v>
      </x:c>
      <x:c r="G16" s="0" t="str">
        <x:v>בנקים</x:v>
      </x:c>
      <x:c r="H16" s="0" t="str">
        <x:v>שקל חדש</x:v>
      </x:c>
      <x:c r="I16" s="95" t="n">
        <x:v>575</x:v>
      </x:c>
      <x:c r="J16" s="95" t="n">
        <x:v>1848.00</x:v>
      </x:c>
      <x:c r="K16" s="95" t="n">
        <x:v>0</x:v>
      </x:c>
      <x:c r="L16" s="95" t="n">
        <x:v>10.626</x:v>
      </x:c>
      <x:c r="M16" s="96" t="n">
        <x:v>0.00</x:v>
      </x:c>
      <x:c r="N16" s="96" t="n">
        <x:v>0.0042</x:v>
      </x:c>
      <x:c r="O16" s="96" t="n">
        <x:v>0.0004</x:v>
      </x:c>
    </x:row>
    <x:row r="17" spans="5:7">
      <x:c r="B17" s="0" t="str">
        <x:v>פועלים- בנק הפועלים בע"מ</x:v>
      </x:c>
      <x:c r="C17" s="0" t="str">
        <x:v>662577</x:v>
      </x:c>
      <x:c r="D17" s="0" t="str">
        <x:v>TASE</x:v>
      </x:c>
      <x:c r="E17" s="0" t="str">
        <x:v>אחר</x:v>
      </x:c>
      <x:c r="F17" s="0" t="str">
        <x:v>520000118</x:v>
      </x:c>
      <x:c r="G17" s="0" t="str">
        <x:v>בנקים</x:v>
      </x:c>
      <x:c r="H17" s="0" t="str">
        <x:v>שקל חדש</x:v>
      </x:c>
      <x:c r="I17" s="95" t="n">
        <x:v>1439</x:v>
      </x:c>
      <x:c r="J17" s="95" t="n">
        <x:v>3172.00</x:v>
      </x:c>
      <x:c r="K17" s="95" t="n">
        <x:v>0</x:v>
      </x:c>
      <x:c r="L17" s="95" t="n">
        <x:v>45.64508</x:v>
      </x:c>
      <x:c r="M17" s="96" t="n">
        <x:v>0.00</x:v>
      </x:c>
      <x:c r="N17" s="96" t="n">
        <x:v>0.0182</x:v>
      </x:c>
      <x:c r="O17" s="96" t="n">
        <x:v>0.0018</x:v>
      </x:c>
    </x:row>
    <x:row r="18" spans="5:7">
      <x:c r="B18" s="0" t="str">
        <x:v>לאומי- בנק לאומי לישראל בע"מ</x:v>
      </x:c>
      <x:c r="C18" s="0" t="str">
        <x:v>604611</x:v>
      </x:c>
      <x:c r="D18" s="0" t="str">
        <x:v>TASE</x:v>
      </x:c>
      <x:c r="E18" s="0" t="str">
        <x:v>אחר</x:v>
      </x:c>
      <x:c r="F18" s="0" t="str">
        <x:v>520018078</x:v>
      </x:c>
      <x:c r="G18" s="0" t="str">
        <x:v>בנקים</x:v>
      </x:c>
      <x:c r="H18" s="0" t="str">
        <x:v>שקל חדש</x:v>
      </x:c>
      <x:c r="I18" s="95" t="n">
        <x:v>2775</x:v>
      </x:c>
      <x:c r="J18" s="95" t="n">
        <x:v>2931.00</x:v>
      </x:c>
      <x:c r="K18" s="95" t="n">
        <x:v>0</x:v>
      </x:c>
      <x:c r="L18" s="95" t="n">
        <x:v>81.33525</x:v>
      </x:c>
      <x:c r="M18" s="96" t="n">
        <x:v>0.00</x:v>
      </x:c>
      <x:c r="N18" s="96" t="n">
        <x:v>0.0324</x:v>
      </x:c>
      <x:c r="O18" s="96" t="n">
        <x:v>0.0031</x:v>
      </x:c>
    </x:row>
    <x:row r="19" spans="5:7">
      <x:c r="B19" s="0" t="str">
        <x:v>מזרחי טפחות- בנק מזרחי טפחות בע"מ</x:v>
      </x:c>
      <x:c r="C19" s="0" t="str">
        <x:v>695437</x:v>
      </x:c>
      <x:c r="D19" s="0" t="str">
        <x:v>TASE</x:v>
      </x:c>
      <x:c r="E19" s="0" t="str">
        <x:v>אחר</x:v>
      </x:c>
      <x:c r="F19" s="0" t="str">
        <x:v>520000522</x:v>
      </x:c>
      <x:c r="G19" s="0" t="str">
        <x:v>בנקים</x:v>
      </x:c>
      <x:c r="H19" s="0" t="str">
        <x:v>שקל חדש</x:v>
      </x:c>
      <x:c r="I19" s="95" t="n">
        <x:v>522</x:v>
      </x:c>
      <x:c r="J19" s="95" t="n">
        <x:v>11390.0</x:v>
      </x:c>
      <x:c r="K19" s="95" t="n">
        <x:v>0</x:v>
      </x:c>
      <x:c r="L19" s="95" t="n">
        <x:v>59.4558</x:v>
      </x:c>
      <x:c r="M19" s="96" t="n">
        <x:v>0.00</x:v>
      </x:c>
      <x:c r="N19" s="96" t="n">
        <x:v>0.0237</x:v>
      </x:c>
      <x:c r="O19" s="96" t="n">
        <x:v>0.0023</x:v>
      </x:c>
    </x:row>
    <x:row r="20" spans="5:7">
      <x:c r="B20" s="0" t="str">
        <x:v>קנון- kenon-holdings inc</x:v>
      </x:c>
      <x:c r="C20" s="0" t="str">
        <x:v>1134139</x:v>
      </x:c>
      <x:c r="D20" s="0" t="str">
        <x:v>TASE</x:v>
      </x:c>
      <x:c r="E20" s="0" t="str">
        <x:v>אחר</x:v>
      </x:c>
      <x:c r="F20" s="0" t="str">
        <x:v>1635</x:v>
      </x:c>
      <x:c r="G20" s="0" t="str">
        <x:v>השקעות ואחזקות</x:v>
      </x:c>
      <x:c r="H20" s="0" t="str">
        <x:v>שקל חדש</x:v>
      </x:c>
      <x:c r="I20" s="95" t="n">
        <x:v>296</x:v>
      </x:c>
      <x:c r="J20" s="95" t="n">
        <x:v>11660.0</x:v>
      </x:c>
      <x:c r="K20" s="95" t="n">
        <x:v>0</x:v>
      </x:c>
      <x:c r="L20" s="95" t="n">
        <x:v>34.5136</x:v>
      </x:c>
      <x:c r="M20" s="96" t="n">
        <x:v>0.00</x:v>
      </x:c>
      <x:c r="N20" s="96" t="n">
        <x:v>0.0138</x:v>
      </x:c>
      <x:c r="O20" s="96" t="n">
        <x:v>0.0013</x:v>
      </x:c>
    </x:row>
    <x:row r="21" spans="5:7">
      <x:c r="B21" s="0" t="str">
        <x:v>ניו-מד אנרג'י יהש- ניו-מד אנרג'י- שותפות מוגבלת</x:v>
      </x:c>
      <x:c r="C21" s="0" t="str">
        <x:v>475020</x:v>
      </x:c>
      <x:c r="D21" s="0" t="str">
        <x:v>TASE</x:v>
      </x:c>
      <x:c r="E21" s="0" t="str">
        <x:v>אחר</x:v>
      </x:c>
      <x:c r="F21" s="0" t="str">
        <x:v>550013098</x:v>
      </x:c>
      <x:c r="G21" s="0" t="str">
        <x:v>חיפושי נפט וגז</x:v>
      </x:c>
      <x:c r="H21" s="0" t="str">
        <x:v>שקל חדש</x:v>
      </x:c>
      <x:c r="I21" s="95" t="n">
        <x:v>7544</x:v>
      </x:c>
      <x:c r="J21" s="95" t="n">
        <x:v>785.00</x:v>
      </x:c>
      <x:c r="K21" s="95" t="n">
        <x:v>1.1309</x:v>
      </x:c>
      <x:c r="L21" s="95" t="n">
        <x:v>60.3513</x:v>
      </x:c>
      <x:c r="M21" s="96" t="n">
        <x:v>0.00</x:v>
      </x:c>
      <x:c r="N21" s="96" t="n">
        <x:v>0.0241</x:v>
      </x:c>
      <x:c r="O21" s="96" t="n">
        <x:v>0.0023</x:v>
      </x:c>
    </x:row>
    <x:row r="22" spans="5:7">
      <x:c r="B22" s="0" t="str">
        <x:v>איי.סי.אל- איי.סי.אל גרופ בע"מ (דואלי)</x:v>
      </x:c>
      <x:c r="C22" s="0" t="str">
        <x:v>281014</x:v>
      </x:c>
      <x:c r="D22" s="0" t="str">
        <x:v>TASE</x:v>
      </x:c>
      <x:c r="E22" s="0" t="str">
        <x:v>אחר</x:v>
      </x:c>
      <x:c r="F22" s="0" t="str">
        <x:v>520027830</x:v>
      </x:c>
      <x:c r="G22" s="0" t="str">
        <x:v>כימיה, גומי ופלסטיק</x:v>
      </x:c>
      <x:c r="H22" s="0" t="str">
        <x:v>שקל חדש</x:v>
      </x:c>
      <x:c r="I22" s="95" t="n">
        <x:v>2137</x:v>
      </x:c>
      <x:c r="J22" s="95" t="n">
        <x:v>2545.00</x:v>
      </x:c>
      <x:c r="K22" s="95" t="n">
        <x:v>0</x:v>
      </x:c>
      <x:c r="L22" s="95" t="n">
        <x:v>54.38665</x:v>
      </x:c>
      <x:c r="M22" s="96" t="n">
        <x:v>0.00</x:v>
      </x:c>
      <x:c r="N22" s="96" t="n">
        <x:v>0.0217</x:v>
      </x:c>
      <x:c r="O22" s="96" t="n">
        <x:v>0.0021</x:v>
      </x:c>
    </x:row>
    <x:row r="23" spans="5:7">
      <x:c r="B23" s="0" t="str">
        <x:v>אלוני חץ- אלוני-חץ נכסים והשקעות בע"מ</x:v>
      </x:c>
      <x:c r="C23" s="0" t="str">
        <x:v>390013</x:v>
      </x:c>
      <x:c r="D23" s="0" t="str">
        <x:v>TASE</x:v>
      </x:c>
      <x:c r="E23" s="0" t="str">
        <x:v>אחר</x:v>
      </x:c>
      <x:c r="F23" s="0" t="str">
        <x:v>520038506</x:v>
      </x:c>
      <x:c r="G23" s="0" t="str">
        <x:v>נדלן מניב בישראל</x:v>
      </x:c>
      <x:c r="H23" s="0" t="str">
        <x:v>שקל חדש</x:v>
      </x:c>
      <x:c r="I23" s="95" t="n">
        <x:v>268</x:v>
      </x:c>
      <x:c r="J23" s="95" t="n">
        <x:v>3580.0</x:v>
      </x:c>
      <x:c r="K23" s="95" t="n">
        <x:v>0</x:v>
      </x:c>
      <x:c r="L23" s="95" t="n">
        <x:v>9.5944</x:v>
      </x:c>
      <x:c r="M23" s="96" t="n">
        <x:v>0.00</x:v>
      </x:c>
      <x:c r="N23" s="96" t="n">
        <x:v>0.0038</x:v>
      </x:c>
      <x:c r="O23" s="96" t="n">
        <x:v>0.0004</x:v>
      </x:c>
    </x:row>
    <x:row r="24" spans="5:7">
      <x:c r="B24" s="0" t="str">
        <x:v>אמות- אמות השקעות בע"מ</x:v>
      </x:c>
      <x:c r="C24" s="0" t="str">
        <x:v>1097278</x:v>
      </x:c>
      <x:c r="D24" s="0" t="str">
        <x:v>TASE</x:v>
      </x:c>
      <x:c r="E24" s="0" t="str">
        <x:v>אחר</x:v>
      </x:c>
      <x:c r="F24" s="0" t="str">
        <x:v>520026683</x:v>
      </x:c>
      <x:c r="G24" s="0" t="str">
        <x:v>נדלן מניב בישראל</x:v>
      </x:c>
      <x:c r="H24" s="0" t="str">
        <x:v>שקל חדש</x:v>
      </x:c>
      <x:c r="I24" s="95" t="n">
        <x:v>726</x:v>
      </x:c>
      <x:c r="J24" s="95" t="n">
        <x:v>2065.00</x:v>
      </x:c>
      <x:c r="K24" s="95" t="n">
        <x:v>0</x:v>
      </x:c>
      <x:c r="L24" s="95" t="n">
        <x:v>14.9919</x:v>
      </x:c>
      <x:c r="M24" s="96" t="n">
        <x:v>0.00</x:v>
      </x:c>
      <x:c r="N24" s="96" t="n">
        <x:v>0.006</x:v>
      </x:c>
      <x:c r="O24" s="96" t="n">
        <x:v>0.0006</x:v>
      </x:c>
    </x:row>
    <x:row r="25" spans="5:7">
      <x:c r="B25" s="0" t="str">
        <x:v>ביג- ביג מרכזי קניות (2004) בע"מ</x:v>
      </x:c>
      <x:c r="C25" s="0" t="str">
        <x:v>1097260</x:v>
      </x:c>
      <x:c r="D25" s="0" t="str">
        <x:v>TASE</x:v>
      </x:c>
      <x:c r="E25" s="0" t="str">
        <x:v>אחר</x:v>
      </x:c>
      <x:c r="F25" s="0" t="str">
        <x:v>513623314</x:v>
      </x:c>
      <x:c r="G25" s="0" t="str">
        <x:v>נדלן מניב בישראל</x:v>
      </x:c>
      <x:c r="H25" s="0" t="str">
        <x:v>שקל חדש</x:v>
      </x:c>
      <x:c r="I25" s="95" t="n">
        <x:v>37</x:v>
      </x:c>
      <x:c r="J25" s="95" t="n">
        <x:v>36000</x:v>
      </x:c>
      <x:c r="K25" s="95" t="n">
        <x:v>0</x:v>
      </x:c>
      <x:c r="L25" s="95" t="n">
        <x:v>13.32</x:v>
      </x:c>
      <x:c r="M25" s="96" t="n">
        <x:v>0.00</x:v>
      </x:c>
      <x:c r="N25" s="96" t="n">
        <x:v>0.0053</x:v>
      </x:c>
      <x:c r="O25" s="96" t="n">
        <x:v>0.0005</x:v>
      </x:c>
    </x:row>
    <x:row r="26" spans="5:7">
      <x:c r="B26" s="0" t="str">
        <x:v>מבנה  - מבנה נדל"ן (כ.ד)  בע"מ</x:v>
      </x:c>
      <x:c r="C26" s="0" t="str">
        <x:v>226019</x:v>
      </x:c>
      <x:c r="D26" s="0" t="str">
        <x:v>TASE</x:v>
      </x:c>
      <x:c r="E26" s="0" t="str">
        <x:v>אחר</x:v>
      </x:c>
      <x:c r="F26" s="0" t="str">
        <x:v>520024126</x:v>
      </x:c>
      <x:c r="G26" s="0" t="str">
        <x:v>נדלן מניב בישראל</x:v>
      </x:c>
      <x:c r="H26" s="0" t="str">
        <x:v>שקל חדש</x:v>
      </x:c>
      <x:c r="I26" s="95" t="n">
        <x:v>3639</x:v>
      </x:c>
      <x:c r="J26" s="95" t="n">
        <x:v>1120.0</x:v>
      </x:c>
      <x:c r="K26" s="95" t="n">
        <x:v>0</x:v>
      </x:c>
      <x:c r="L26" s="95" t="n">
        <x:v>40.7568</x:v>
      </x:c>
      <x:c r="M26" s="96" t="n">
        <x:v>0.00</x:v>
      </x:c>
      <x:c r="N26" s="96" t="n">
        <x:v>0.0162</x:v>
      </x:c>
      <x:c r="O26" s="96" t="n">
        <x:v>0.0016</x:v>
      </x:c>
    </x:row>
    <x:row r="27" spans="5:7">
      <x:c r="B27" s="0" t="str">
        <x:v>מליסרון- מליסרון בע"מ</x:v>
      </x:c>
      <x:c r="C27" s="0" t="str">
        <x:v>323014</x:v>
      </x:c>
      <x:c r="D27" s="0" t="str">
        <x:v>TASE</x:v>
      </x:c>
      <x:c r="E27" s="0" t="str">
        <x:v>אחר</x:v>
      </x:c>
      <x:c r="F27" s="0" t="str">
        <x:v>520037789</x:v>
      </x:c>
      <x:c r="G27" s="0" t="str">
        <x:v>נדלן מניב בישראל</x:v>
      </x:c>
      <x:c r="H27" s="0" t="str">
        <x:v>שקל חדש</x:v>
      </x:c>
      <x:c r="I27" s="95" t="n">
        <x:v>259</x:v>
      </x:c>
      <x:c r="J27" s="95" t="n">
        <x:v>25160.0</x:v>
      </x:c>
      <x:c r="K27" s="95" t="n">
        <x:v>0</x:v>
      </x:c>
      <x:c r="L27" s="95" t="n">
        <x:v>65.1644</x:v>
      </x:c>
      <x:c r="M27" s="96" t="n">
        <x:v>0.00</x:v>
      </x:c>
      <x:c r="N27" s="96" t="n">
        <x:v>0.026</x:v>
      </x:c>
      <x:c r="O27" s="96" t="n">
        <x:v>0.0025</x:v>
      </x:c>
    </x:row>
    <x:row r="28" spans="5:7">
      <x:c r="B28" s="0" t="str">
        <x:v>עזריאלי קבוצה- קבוצת עזריאלי בע"מ (לשעבר קנית מימון)</x:v>
      </x:c>
      <x:c r="C28" s="0" t="str">
        <x:v>1119478</x:v>
      </x:c>
      <x:c r="D28" s="0" t="str">
        <x:v>TASE</x:v>
      </x:c>
      <x:c r="E28" s="0" t="str">
        <x:v>אחר</x:v>
      </x:c>
      <x:c r="F28" s="0" t="str">
        <x:v>510960719</x:v>
      </x:c>
      <x:c r="G28" s="0" t="str">
        <x:v>נדלן מניב בישראל</x:v>
      </x:c>
      <x:c r="H28" s="0" t="str">
        <x:v>שקל חדש</x:v>
      </x:c>
      <x:c r="I28" s="95" t="n">
        <x:v>250</x:v>
      </x:c>
      <x:c r="J28" s="95" t="n">
        <x:v>23360.0</x:v>
      </x:c>
      <x:c r="K28" s="95" t="n">
        <x:v>0</x:v>
      </x:c>
      <x:c r="L28" s="95" t="n">
        <x:v>58.4</x:v>
      </x:c>
      <x:c r="M28" s="96" t="n">
        <x:v>0.00</x:v>
      </x:c>
      <x:c r="N28" s="96" t="n">
        <x:v>0.0233</x:v>
      </x:c>
      <x:c r="O28" s="96" t="n">
        <x:v>0.0022</x:v>
      </x:c>
    </x:row>
    <x:row r="29" spans="5:7">
      <x:c r="B29" s="0" t="str">
        <x:v>בזק- בזק החברה הישראלית לתקשורת בע"מ</x:v>
      </x:c>
      <x:c r="C29" s="0" t="str">
        <x:v>230011</x:v>
      </x:c>
      <x:c r="D29" s="0" t="str">
        <x:v>TASE</x:v>
      </x:c>
      <x:c r="E29" s="0" t="str">
        <x:v>אחר</x:v>
      </x:c>
      <x:c r="F29" s="0" t="str">
        <x:v>520031931</x:v>
      </x:c>
      <x:c r="G29" s="0" t="str">
        <x:v>תקשורת ומדיה</x:v>
      </x:c>
      <x:c r="H29" s="0" t="str">
        <x:v>שקל חדש</x:v>
      </x:c>
      <x:c r="I29" s="95" t="n">
        <x:v>19031</x:v>
      </x:c>
      <x:c r="J29" s="95" t="n">
        <x:v>606.500</x:v>
      </x:c>
      <x:c r="K29" s="95" t="n">
        <x:v>0</x:v>
      </x:c>
      <x:c r="L29" s="95" t="n">
        <x:v>115.423015</x:v>
      </x:c>
      <x:c r="M29" s="96" t="n">
        <x:v>0.00</x:v>
      </x:c>
      <x:c r="N29" s="96" t="n">
        <x:v>0.046</x:v>
      </x:c>
      <x:c r="O29" s="96" t="n">
        <x:v>0.0044</x:v>
      </x:c>
    </x:row>
    <x:row r="30" spans="5:7">
      <x:c r="B30" s="97" t="str">
        <x:v>סה"כ תל אביב 90</x:v>
      </x:c>
      <x:c r="E30" s="16"/>
      <x:c r="F30" s="16"/>
      <x:c r="G30" s="16"/>
      <x:c r="I30" s="99" t="n">
        <x:v>156422</x:v>
      </x:c>
      <x:c r="K30" s="99" t="n">
        <x:v>0</x:v>
      </x:c>
      <x:c r="L30" s="99" t="n">
        <x:v>1008.037265</x:v>
      </x:c>
      <x:c r="N30" s="98" t="n">
        <x:v>0.4018</x:v>
      </x:c>
      <x:c r="O30" s="98" t="n">
        <x:v>0.0388</x:v>
      </x:c>
    </x:row>
    <x:row r="31" spans="5:7">
      <x:c r="B31" s="0" t="str">
        <x:v>בזן- בתי זקוק לנפט בע"מ</x:v>
      </x:c>
      <x:c r="C31" s="0" t="str">
        <x:v>2590248</x:v>
      </x:c>
      <x:c r="D31" s="0" t="str">
        <x:v>TASE</x:v>
      </x:c>
      <x:c r="E31" s="0" t="str">
        <x:v>אחר</x:v>
      </x:c>
      <x:c r="F31" s="0" t="str">
        <x:v>520036658</x:v>
      </x:c>
      <x:c r="G31" s="0" t="str">
        <x:v>אנרגיה</x:v>
      </x:c>
      <x:c r="H31" s="0" t="str">
        <x:v>שקל חדש</x:v>
      </x:c>
      <x:c r="I31" s="95" t="n">
        <x:v>35753</x:v>
      </x:c>
      <x:c r="J31" s="95" t="n">
        <x:v>123.100</x:v>
      </x:c>
      <x:c r="K31" s="95" t="n">
        <x:v>0</x:v>
      </x:c>
      <x:c r="L31" s="95" t="n">
        <x:v>44.011943</x:v>
      </x:c>
      <x:c r="M31" s="96" t="n">
        <x:v>0.00</x:v>
      </x:c>
      <x:c r="N31" s="96" t="n">
        <x:v>0.0175</x:v>
      </x:c>
      <x:c r="O31" s="96" t="n">
        <x:v>0.0017</x:v>
      </x:c>
    </x:row>
    <x:row r="32" spans="5:7">
      <x:c r="B32" s="0" t="str">
        <x:v>פז נפט- פז חברת הנפט בע"מ</x:v>
      </x:c>
      <x:c r="C32" s="0" t="str">
        <x:v>1100007</x:v>
      </x:c>
      <x:c r="D32" s="0" t="str">
        <x:v>TASE</x:v>
      </x:c>
      <x:c r="E32" s="0" t="str">
        <x:v>אחר</x:v>
      </x:c>
      <x:c r="F32" s="0" t="str">
        <x:v>510216054</x:v>
      </x:c>
      <x:c r="G32" s="0" t="str">
        <x:v>אנרגיה</x:v>
      </x:c>
      <x:c r="H32" s="0" t="str">
        <x:v>שקל חדש</x:v>
      </x:c>
      <x:c r="I32" s="95" t="n">
        <x:v>121</x:v>
      </x:c>
      <x:c r="J32" s="95" t="n">
        <x:v>43790.0</x:v>
      </x:c>
      <x:c r="K32" s="95" t="n">
        <x:v>0</x:v>
      </x:c>
      <x:c r="L32" s="95" t="n">
        <x:v>52.9859</x:v>
      </x:c>
      <x:c r="M32" s="96" t="n">
        <x:v>0.00</x:v>
      </x:c>
      <x:c r="N32" s="96" t="n">
        <x:v>0.0211</x:v>
      </x:c>
      <x:c r="O32" s="96" t="n">
        <x:v>0.002</x:v>
      </x:c>
    </x:row>
    <x:row r="33" spans="5:7">
      <x:c r="B33" s="0" t="str">
        <x:v>אנלייט אנרגיה- אנלייט אנרגיה מתחדשת בע"מ</x:v>
      </x:c>
      <x:c r="C33" s="0" t="str">
        <x:v>720011</x:v>
      </x:c>
      <x:c r="D33" s="0" t="str">
        <x:v>TASE</x:v>
      </x:c>
      <x:c r="E33" s="0" t="str">
        <x:v>אחר</x:v>
      </x:c>
      <x:c r="F33" s="0" t="str">
        <x:v>520041146</x:v>
      </x:c>
      <x:c r="G33" s="0" t="str">
        <x:v>אנרגיה מתחדשת</x:v>
      </x:c>
      <x:c r="H33" s="0" t="str">
        <x:v>שקל חדש</x:v>
      </x:c>
      <x:c r="I33" s="95" t="n">
        <x:v>979</x:v>
      </x:c>
      <x:c r="J33" s="95" t="n">
        <x:v>720.0</x:v>
      </x:c>
      <x:c r="K33" s="95" t="n">
        <x:v>0</x:v>
      </x:c>
      <x:c r="L33" s="95" t="n">
        <x:v>7.0488</x:v>
      </x:c>
      <x:c r="M33" s="96" t="n">
        <x:v>0.00</x:v>
      </x:c>
      <x:c r="N33" s="96" t="n">
        <x:v>0.0028</x:v>
      </x:c>
      <x:c r="O33" s="96" t="n">
        <x:v>0.0003</x:v>
      </x:c>
    </x:row>
    <x:row r="34" spans="5:7">
      <x:c r="B34" s="0" t="str">
        <x:v>נופר אנרגי- ע.י נופר אנרגי' בע"מ</x:v>
      </x:c>
      <x:c r="C34" s="0" t="str">
        <x:v>1170877</x:v>
      </x:c>
      <x:c r="D34" s="0" t="str">
        <x:v>TASE</x:v>
      </x:c>
      <x:c r="E34" s="0" t="str">
        <x:v>אחר</x:v>
      </x:c>
      <x:c r="F34" s="0" t="str">
        <x:v>514599943</x:v>
      </x:c>
      <x:c r="G34" s="0" t="str">
        <x:v>אנרגיה מתחדשת</x:v>
      </x:c>
      <x:c r="H34" s="0" t="str">
        <x:v>שקל חדש</x:v>
      </x:c>
      <x:c r="I34" s="95" t="n">
        <x:v>1185</x:v>
      </x:c>
      <x:c r="J34" s="95" t="n">
        <x:v>9351.00</x:v>
      </x:c>
      <x:c r="K34" s="95" t="n">
        <x:v>0</x:v>
      </x:c>
      <x:c r="L34" s="95" t="n">
        <x:v>110.80935</x:v>
      </x:c>
      <x:c r="M34" s="96" t="n">
        <x:v>0.00</x:v>
      </x:c>
      <x:c r="N34" s="96" t="n">
        <x:v>0.0442</x:v>
      </x:c>
      <x:c r="O34" s="96" t="n">
        <x:v>0.0043</x:v>
      </x:c>
    </x:row>
    <x:row r="35" spans="5:7">
      <x:c r="B35" s="0" t="str">
        <x:v>מימון ישיר- מימון ישיר מקבוצת ישיר 2006 בע"מ</x:v>
      </x:c>
      <x:c r="C35" s="0" t="str">
        <x:v>1168186</x:v>
      </x:c>
      <x:c r="D35" s="0" t="str">
        <x:v>TASE</x:v>
      </x:c>
      <x:c r="E35" s="0" t="str">
        <x:v>אחר</x:v>
      </x:c>
      <x:c r="F35" s="0" t="str">
        <x:v>513893123</x:v>
      </x:c>
      <x:c r="G35" s="0" t="str">
        <x:v>אשראי חוץ בנקאי</x:v>
      </x:c>
      <x:c r="H35" s="0" t="str">
        <x:v>שקל חדש</x:v>
      </x:c>
      <x:c r="I35" s="95" t="n">
        <x:v>60</x:v>
      </x:c>
      <x:c r="J35" s="95" t="n">
        <x:v>56000</x:v>
      </x:c>
      <x:c r="K35" s="95" t="n">
        <x:v>0</x:v>
      </x:c>
      <x:c r="L35" s="95" t="n">
        <x:v>33.6</x:v>
      </x:c>
      <x:c r="M35" s="96" t="n">
        <x:v>0.00</x:v>
      </x:c>
      <x:c r="N35" s="96" t="n">
        <x:v>0.0134</x:v>
      </x:c>
      <x:c r="O35" s="96" t="n">
        <x:v>0.0013</x:v>
      </x:c>
    </x:row>
    <x:row r="36" spans="5:7">
      <x:c r="B36" s="0" t="str">
        <x:v>ישראל קנדה- ישראל קנדה (ט.ר) בעמ</x:v>
      </x:c>
      <x:c r="C36" s="0" t="str">
        <x:v>434019</x:v>
      </x:c>
      <x:c r="D36" s="0" t="str">
        <x:v>TASE</x:v>
      </x:c>
      <x:c r="E36" s="0" t="str">
        <x:v>אחר</x:v>
      </x:c>
      <x:c r="F36" s="0" t="str">
        <x:v>520039298</x:v>
      </x:c>
      <x:c r="G36" s="0" t="str">
        <x:v>בנייה</x:v>
      </x:c>
      <x:c r="H36" s="0" t="str">
        <x:v>שקל חדש</x:v>
      </x:c>
      <x:c r="I36" s="95" t="n">
        <x:v>5700</x:v>
      </x:c>
      <x:c r="J36" s="95" t="n">
        <x:v>765.00</x:v>
      </x:c>
      <x:c r="K36" s="95" t="n">
        <x:v>0</x:v>
      </x:c>
      <x:c r="L36" s="95" t="n">
        <x:v>43.605</x:v>
      </x:c>
      <x:c r="M36" s="96" t="n">
        <x:v>0.00</x:v>
      </x:c>
      <x:c r="N36" s="96" t="n">
        <x:v>0.0174</x:v>
      </x:c>
      <x:c r="O36" s="96" t="n">
        <x:v>0.0017</x:v>
      </x:c>
    </x:row>
    <x:row r="37" spans="5:7">
      <x:c r="B37" s="0" t="str">
        <x:v>ג'נריישן קפיטל- ג'נריישן קפיטל בע"מ</x:v>
      </x:c>
      <x:c r="C37" s="0" t="str">
        <x:v>1156926</x:v>
      </x:c>
      <x:c r="D37" s="0" t="str">
        <x:v>TASE</x:v>
      </x:c>
      <x:c r="E37" s="0" t="str">
        <x:v>אחר</x:v>
      </x:c>
      <x:c r="F37" s="0" t="str">
        <x:v>515846558</x:v>
      </x:c>
      <x:c r="G37" s="0" t="str">
        <x:v>השקעות ואחזקות</x:v>
      </x:c>
      <x:c r="H37" s="0" t="str">
        <x:v>שקל חדש</x:v>
      </x:c>
      <x:c r="I37" s="95" t="n">
        <x:v>60000</x:v>
      </x:c>
      <x:c r="J37" s="95" t="n">
        <x:v>114.00</x:v>
      </x:c>
      <x:c r="K37" s="95" t="n">
        <x:v>0</x:v>
      </x:c>
      <x:c r="L37" s="95" t="n">
        <x:v>68.4</x:v>
      </x:c>
      <x:c r="M37" s="96" t="n">
        <x:v>0.00</x:v>
      </x:c>
      <x:c r="N37" s="96" t="n">
        <x:v>0.0273</x:v>
      </x:c>
      <x:c r="O37" s="96" t="n">
        <x:v>0.0026</x:v>
      </x:c>
    </x:row>
    <x:row r="38" spans="5:7">
      <x:c r="B38" s="0" t="str">
        <x:v>נאוויטס פט יהש- נאוויטס פטרוליום, שותפות מוגבלת</x:v>
      </x:c>
      <x:c r="C38" s="0" t="str">
        <x:v>1141969</x:v>
      </x:c>
      <x:c r="D38" s="0" t="str">
        <x:v>TASE</x:v>
      </x:c>
      <x:c r="E38" s="0" t="str">
        <x:v>אחר</x:v>
      </x:c>
      <x:c r="F38" s="0" t="str">
        <x:v>550263107</x:v>
      </x:c>
      <x:c r="G38" s="0" t="str">
        <x:v>חיפושי נפט וגז</x:v>
      </x:c>
      <x:c r="H38" s="0" t="str">
        <x:v>שקל חדש</x:v>
      </x:c>
      <x:c r="I38" s="95" t="n">
        <x:v>3034</x:v>
      </x:c>
      <x:c r="J38" s="95" t="n">
        <x:v>1781.00</x:v>
      </x:c>
      <x:c r="K38" s="95" t="n">
        <x:v>0</x:v>
      </x:c>
      <x:c r="L38" s="95" t="n">
        <x:v>54.03554</x:v>
      </x:c>
      <x:c r="M38" s="96" t="n">
        <x:v>0.00</x:v>
      </x:c>
      <x:c r="N38" s="96" t="n">
        <x:v>0.0215</x:v>
      </x:c>
      <x:c r="O38" s="96" t="n">
        <x:v>0.0021</x:v>
      </x:c>
    </x:row>
    <x:row r="39" spans="5:7">
      <x:c r="B39" s="0" t="str">
        <x:v>רציו יהש- רציו חיפושי נפט (1992) - שותפות מוגבלת</x:v>
      </x:c>
      <x:c r="C39" s="0" t="str">
        <x:v>394015</x:v>
      </x:c>
      <x:c r="D39" s="0" t="str">
        <x:v>TASE</x:v>
      </x:c>
      <x:c r="E39" s="0" t="str">
        <x:v>אחר</x:v>
      </x:c>
      <x:c r="F39" s="0" t="str">
        <x:v>550012777</x:v>
      </x:c>
      <x:c r="G39" s="0" t="str">
        <x:v>חיפושי נפט וגז</x:v>
      </x:c>
      <x:c r="H39" s="0" t="str">
        <x:v>שקל חדש</x:v>
      </x:c>
      <x:c r="I39" s="95" t="n">
        <x:v>39593</x:v>
      </x:c>
      <x:c r="J39" s="95" t="n">
        <x:v>232.400</x:v>
      </x:c>
      <x:c r="K39" s="95" t="n">
        <x:v>0</x:v>
      </x:c>
      <x:c r="L39" s="95" t="n">
        <x:v>92.014132</x:v>
      </x:c>
      <x:c r="M39" s="96" t="n">
        <x:v>0.00</x:v>
      </x:c>
      <x:c r="N39" s="96" t="n">
        <x:v>0.0367</x:v>
      </x:c>
      <x:c r="O39" s="96" t="n">
        <x:v>0.0035</x:v>
      </x:c>
    </x:row>
    <x:row r="40" spans="5:7">
      <x:c r="B40" s="0" t="str">
        <x:v>קמטק- קמטק בע"מ</x:v>
      </x:c>
      <x:c r="C40" s="0" t="str">
        <x:v>1095264</x:v>
      </x:c>
      <x:c r="D40" s="0" t="str">
        <x:v>TASE</x:v>
      </x:c>
      <x:c r="E40" s="0" t="str">
        <x:v>אחר</x:v>
      </x:c>
      <x:c r="F40" s="0" t="str">
        <x:v>511235434</x:v>
      </x:c>
      <x:c r="G40" s="0" t="str">
        <x:v>מוליכים למחצה</x:v>
      </x:c>
      <x:c r="H40" s="0" t="str">
        <x:v>שקל חדש</x:v>
      </x:c>
      <x:c r="I40" s="95" t="n">
        <x:v>412</x:v>
      </x:c>
      <x:c r="J40" s="95" t="n">
        <x:v>7615.00</x:v>
      </x:c>
      <x:c r="K40" s="95" t="n">
        <x:v>0</x:v>
      </x:c>
      <x:c r="L40" s="95" t="n">
        <x:v>31.3738</x:v>
      </x:c>
      <x:c r="M40" s="96" t="n">
        <x:v>0.00</x:v>
      </x:c>
      <x:c r="N40" s="96" t="n">
        <x:v>0.0125</x:v>
      </x:c>
      <x:c r="O40" s="96" t="n">
        <x:v>0.0012</x:v>
      </x:c>
    </x:row>
    <x:row r="41" spans="5:7">
      <x:c r="B41" s="0" t="str">
        <x:v>סקופ- קבוצת סקופ מתכות בע"מ</x:v>
      </x:c>
      <x:c r="C41" s="0" t="str">
        <x:v>288019</x:v>
      </x:c>
      <x:c r="D41" s="0" t="str">
        <x:v>TASE</x:v>
      </x:c>
      <x:c r="E41" s="0" t="str">
        <x:v>אחר</x:v>
      </x:c>
      <x:c r="F41" s="0" t="str">
        <x:v>520037425</x:v>
      </x:c>
      <x:c r="G41" s="0" t="str">
        <x:v>מסחר</x:v>
      </x:c>
      <x:c r="H41" s="0" t="str">
        <x:v>שקל חדש</x:v>
      </x:c>
      <x:c r="I41" s="95" t="n">
        <x:v>350</x:v>
      </x:c>
      <x:c r="J41" s="95" t="n">
        <x:v>13110.0</x:v>
      </x:c>
      <x:c r="K41" s="95" t="n">
        <x:v>0</x:v>
      </x:c>
      <x:c r="L41" s="95" t="n">
        <x:v>45.885</x:v>
      </x:c>
      <x:c r="M41" s="96" t="n">
        <x:v>0.00</x:v>
      </x:c>
      <x:c r="N41" s="96" t="n">
        <x:v>0.0183</x:v>
      </x:c>
      <x:c r="O41" s="96" t="n">
        <x:v>0.0018</x:v>
      </x:c>
    </x:row>
    <x:row r="42" spans="5:7">
      <x:c r="B42" s="0" t="str">
        <x:v>תדיראן הולדינגס- תדיראן גרופ בע"מ</x:v>
      </x:c>
      <x:c r="C42" s="0" t="str">
        <x:v>258012</x:v>
      </x:c>
      <x:c r="D42" s="0" t="str">
        <x:v>TASE</x:v>
      </x:c>
      <x:c r="E42" s="0" t="str">
        <x:v>אחר</x:v>
      </x:c>
      <x:c r="F42" s="0" t="str">
        <x:v>520036732</x:v>
      </x:c>
      <x:c r="G42" s="0" t="str">
        <x:v>מסחר</x:v>
      </x:c>
      <x:c r="H42" s="0" t="str">
        <x:v>שקל חדש</x:v>
      </x:c>
      <x:c r="I42" s="95" t="n">
        <x:v>200</x:v>
      </x:c>
      <x:c r="J42" s="95" t="n">
        <x:v>35260.0</x:v>
      </x:c>
      <x:c r="K42" s="95" t="n">
        <x:v>0</x:v>
      </x:c>
      <x:c r="L42" s="95" t="n">
        <x:v>70.52</x:v>
      </x:c>
      <x:c r="M42" s="96" t="n">
        <x:v>0.00</x:v>
      </x:c>
      <x:c r="N42" s="96" t="n">
        <x:v>0.0281</x:v>
      </x:c>
      <x:c r="O42" s="96" t="n">
        <x:v>0.0027</x:v>
      </x:c>
    </x:row>
    <x:row r="43" spans="5:7">
      <x:c r="B43" s="0" t="str">
        <x:v>סלע נדלן- סלע קפיטל נדל"ן בע"מ</x:v>
      </x:c>
      <x:c r="C43" s="0" t="str">
        <x:v>1109644</x:v>
      </x:c>
      <x:c r="D43" s="0" t="str">
        <x:v>TASE</x:v>
      </x:c>
      <x:c r="E43" s="0" t="str">
        <x:v>אחר</x:v>
      </x:c>
      <x:c r="F43" s="0" t="str">
        <x:v>513992529</x:v>
      </x:c>
      <x:c r="G43" s="0" t="str">
        <x:v>נדלן מניב בישראל</x:v>
      </x:c>
      <x:c r="H43" s="0" t="str">
        <x:v>שקל חדש</x:v>
      </x:c>
      <x:c r="I43" s="95" t="n">
        <x:v>2967</x:v>
      </x:c>
      <x:c r="J43" s="95" t="n">
        <x:v>826.00</x:v>
      </x:c>
      <x:c r="K43" s="95" t="n">
        <x:v>0</x:v>
      </x:c>
      <x:c r="L43" s="95" t="n">
        <x:v>24.50742</x:v>
      </x:c>
      <x:c r="M43" s="96" t="n">
        <x:v>0.00</x:v>
      </x:c>
      <x:c r="N43" s="96" t="n">
        <x:v>0.0098</x:v>
      </x:c>
      <x:c r="O43" s="96" t="n">
        <x:v>0.0009</x:v>
      </x:c>
    </x:row>
    <x:row r="44" spans="5:7">
      <x:c r="B44" s="0" t="str">
        <x:v>ריט 1- ריט 1 בע"מ</x:v>
      </x:c>
      <x:c r="C44" s="0" t="str">
        <x:v>1098920</x:v>
      </x:c>
      <x:c r="D44" s="0" t="str">
        <x:v>TASE</x:v>
      </x:c>
      <x:c r="E44" s="0" t="str">
        <x:v>אחר</x:v>
      </x:c>
      <x:c r="F44" s="0" t="str">
        <x:v>513821488</x:v>
      </x:c>
      <x:c r="G44" s="0" t="str">
        <x:v>נדלן מניב בישראל</x:v>
      </x:c>
      <x:c r="H44" s="0" t="str">
        <x:v>שקל חדש</x:v>
      </x:c>
      <x:c r="I44" s="95" t="n">
        <x:v>3017</x:v>
      </x:c>
      <x:c r="J44" s="95" t="n">
        <x:v>1742.00</x:v>
      </x:c>
      <x:c r="K44" s="95" t="n">
        <x:v>0</x:v>
      </x:c>
      <x:c r="L44" s="95" t="n">
        <x:v>52.55614</x:v>
      </x:c>
      <x:c r="M44" s="96" t="n">
        <x:v>0.00</x:v>
      </x:c>
      <x:c r="N44" s="96" t="n">
        <x:v>0.021</x:v>
      </x:c>
      <x:c r="O44" s="96" t="n">
        <x:v>0.002</x:v>
      </x:c>
    </x:row>
    <x:row r="45" spans="5:7">
      <x:c r="B45" s="0" t="str">
        <x:v>אינפיניה (נייר חדרה)- אינפיניה בע"מ</x:v>
      </x:c>
      <x:c r="C45" s="0" t="str">
        <x:v>632018</x:v>
      </x:c>
      <x:c r="D45" s="0" t="str">
        <x:v>TASE</x:v>
      </x:c>
      <x:c r="E45" s="0" t="str">
        <x:v>אחר</x:v>
      </x:c>
      <x:c r="F45" s="0" t="str">
        <x:v>520018383</x:v>
      </x:c>
      <x:c r="G45" s="0" t="str">
        <x:v>עץ, נייר ודפוס</x:v>
      </x:c>
      <x:c r="H45" s="0" t="str">
        <x:v>שקל חדש</x:v>
      </x:c>
      <x:c r="I45" s="95" t="n">
        <x:v>286</x:v>
      </x:c>
      <x:c r="J45" s="95" t="n">
        <x:v>34500</x:v>
      </x:c>
      <x:c r="K45" s="95" t="n">
        <x:v>0</x:v>
      </x:c>
      <x:c r="L45" s="95" t="n">
        <x:v>98.67</x:v>
      </x:c>
      <x:c r="M45" s="96" t="n">
        <x:v>0.00</x:v>
      </x:c>
      <x:c r="N45" s="96" t="n">
        <x:v>0.0393</x:v>
      </x:c>
      <x:c r="O45" s="96" t="n">
        <x:v>0.0038</x:v>
      </x:c>
    </x:row>
    <x:row r="46" spans="5:7">
      <x:c r="B46" s="0" t="str">
        <x:v>ורידיס אינווירונמנט- ורידיס אינווירונמנט בע"מ</x:v>
      </x:c>
      <x:c r="C46" s="0" t="str">
        <x:v>1176387</x:v>
      </x:c>
      <x:c r="D46" s="0" t="str">
        <x:v>TASE</x:v>
      </x:c>
      <x:c r="E46" s="0" t="str">
        <x:v>אחר</x:v>
      </x:c>
      <x:c r="F46" s="0" t="str">
        <x:v>515935807</x:v>
      </x:c>
      <x:c r="G46" s="0" t="str">
        <x:v>קלינטק</x:v>
      </x:c>
      <x:c r="H46" s="0" t="str">
        <x:v>שקל חדש</x:v>
      </x:c>
      <x:c r="I46" s="95" t="n">
        <x:v>1500</x:v>
      </x:c>
      <x:c r="J46" s="95" t="n">
        <x:v>3055.00</x:v>
      </x:c>
      <x:c r="K46" s="95" t="n">
        <x:v>0</x:v>
      </x:c>
      <x:c r="L46" s="95" t="n">
        <x:v>45.825</x:v>
      </x:c>
      <x:c r="M46" s="96" t="n">
        <x:v>0.00</x:v>
      </x:c>
      <x:c r="N46" s="96" t="n">
        <x:v>0.0183</x:v>
      </x:c>
      <x:c r="O46" s="96" t="n">
        <x:v>0.0018</x:v>
      </x:c>
    </x:row>
    <x:row r="47" spans="5:7">
      <x:c r="B47" s="0" t="str">
        <x:v>אלקטרה צריכה- אלקטרה מוצרי צריכה בע"מ</x:v>
      </x:c>
      <x:c r="C47" s="0" t="str">
        <x:v>5010129</x:v>
      </x:c>
      <x:c r="D47" s="0" t="str">
        <x:v>TASE</x:v>
      </x:c>
      <x:c r="E47" s="0" t="str">
        <x:v>אחר</x:v>
      </x:c>
      <x:c r="F47" s="0" t="str">
        <x:v>520039967</x:v>
      </x:c>
      <x:c r="G47" s="0" t="str">
        <x:v>רשתות שיווק</x:v>
      </x:c>
      <x:c r="H47" s="0" t="str">
        <x:v>שקל חדש</x:v>
      </x:c>
      <x:c r="I47" s="95" t="n">
        <x:v>400</x:v>
      </x:c>
      <x:c r="J47" s="95" t="n">
        <x:v>10150.0</x:v>
      </x:c>
      <x:c r="K47" s="95" t="n">
        <x:v>0</x:v>
      </x:c>
      <x:c r="L47" s="95" t="n">
        <x:v>40.6</x:v>
      </x:c>
      <x:c r="M47" s="96" t="n">
        <x:v>0.00</x:v>
      </x:c>
      <x:c r="N47" s="96" t="n">
        <x:v>0.0162</x:v>
      </x:c>
      <x:c r="O47" s="96" t="n">
        <x:v>0.0016</x:v>
      </x:c>
    </x:row>
    <x:row r="48" spans="5:7">
      <x:c r="B48" s="0" t="str">
        <x:v>פוקס- ויזל- פוקס-ויזל בע"מ</x:v>
      </x:c>
      <x:c r="C48" s="0" t="str">
        <x:v>1087022</x:v>
      </x:c>
      <x:c r="D48" s="0" t="str">
        <x:v>TASE</x:v>
      </x:c>
      <x:c r="E48" s="0" t="str">
        <x:v>אחר</x:v>
      </x:c>
      <x:c r="F48" s="0" t="str">
        <x:v>512157603</x:v>
      </x:c>
      <x:c r="G48" s="0" t="str">
        <x:v>רשתות שיווק</x:v>
      </x:c>
      <x:c r="H48" s="0" t="str">
        <x:v>שקל חדש</x:v>
      </x:c>
      <x:c r="I48" s="95" t="n">
        <x:v>120</x:v>
      </x:c>
      <x:c r="J48" s="95" t="n">
        <x:v>32200</x:v>
      </x:c>
      <x:c r="K48" s="95" t="n">
        <x:v>0</x:v>
      </x:c>
      <x:c r="L48" s="95" t="n">
        <x:v>38.64</x:v>
      </x:c>
      <x:c r="M48" s="96" t="n">
        <x:v>0.00</x:v>
      </x:c>
      <x:c r="N48" s="96" t="n">
        <x:v>0.0154</x:v>
      </x:c>
      <x:c r="O48" s="96" t="n">
        <x:v>0.0015</x:v>
      </x:c>
    </x:row>
    <x:row r="49" spans="5:7">
      <x:c r="B49" s="0" t="str">
        <x:v>וואן טכנולוגיות תוכנה- וואן טכנולוגיות תוכנה(או.אס.טי)בע"מ</x:v>
      </x:c>
      <x:c r="C49" s="0" t="str">
        <x:v>161018</x:v>
      </x:c>
      <x:c r="D49" s="0" t="str">
        <x:v>TASE</x:v>
      </x:c>
      <x:c r="E49" s="0" t="str">
        <x:v>אחר</x:v>
      </x:c>
      <x:c r="F49" s="0" t="str">
        <x:v>520034695</x:v>
      </x:c>
      <x:c r="G49" s="0" t="str">
        <x:v>שירותי מידע</x:v>
      </x:c>
      <x:c r="H49" s="0" t="str">
        <x:v>שקל חדש</x:v>
      </x:c>
      <x:c r="I49" s="95" t="n">
        <x:v>672</x:v>
      </x:c>
      <x:c r="J49" s="95" t="n">
        <x:v>4892.00</x:v>
      </x:c>
      <x:c r="K49" s="95" t="n">
        <x:v>0</x:v>
      </x:c>
      <x:c r="L49" s="95" t="n">
        <x:v>32.87424</x:v>
      </x:c>
      <x:c r="M49" s="96" t="n">
        <x:v>0.00</x:v>
      </x:c>
      <x:c r="N49" s="96" t="n">
        <x:v>0.0131</x:v>
      </x:c>
      <x:c r="O49" s="96" t="n">
        <x:v>0.0013</x:v>
      </x:c>
    </x:row>
    <x:row r="50" spans="5:7">
      <x:c r="B50" s="0" t="str">
        <x:v>דנאל כא- דנאל (אדיר יהושע) בע"מ</x:v>
      </x:c>
      <x:c r="C50" s="0" t="str">
        <x:v>314013</x:v>
      </x:c>
      <x:c r="D50" s="0" t="str">
        <x:v>TASE</x:v>
      </x:c>
      <x:c r="E50" s="0" t="str">
        <x:v>אחר</x:v>
      </x:c>
      <x:c r="F50" s="0" t="str">
        <x:v>520037565</x:v>
      </x:c>
      <x:c r="G50" s="0" t="str">
        <x:v>שירותים</x:v>
      </x:c>
      <x:c r="H50" s="0" t="str">
        <x:v>שקל חדש</x:v>
      </x:c>
      <x:c r="I50" s="95" t="n">
        <x:v>73</x:v>
      </x:c>
      <x:c r="J50" s="95" t="n">
        <x:v>27500</x:v>
      </x:c>
      <x:c r="K50" s="95" t="n">
        <x:v>0</x:v>
      </x:c>
      <x:c r="L50" s="95" t="n">
        <x:v>20.075</x:v>
      </x:c>
      <x:c r="M50" s="96" t="n">
        <x:v>0.00</x:v>
      </x:c>
      <x:c r="N50" s="96" t="n">
        <x:v>0.008</x:v>
      </x:c>
      <x:c r="O50" s="96" t="n">
        <x:v>0.0008</x:v>
      </x:c>
    </x:row>
    <x:row r="51" spans="5:7">
      <x:c r="B51" s="97" t="str">
        <x:v>סה"כ מניות היתר</x:v>
      </x:c>
      <x:c r="E51" s="16"/>
      <x:c r="F51" s="16"/>
      <x:c r="G51" s="16"/>
      <x:c r="I51" s="99" t="n">
        <x:v>108594</x:v>
      </x:c>
      <x:c r="K51" s="99" t="n">
        <x:v>0</x:v>
      </x:c>
      <x:c r="L51" s="99" t="n">
        <x:v>308.665161</x:v>
      </x:c>
      <x:c r="N51" s="98" t="n">
        <x:v>0.123</x:v>
      </x:c>
      <x:c r="O51" s="98" t="n">
        <x:v>0.0119</x:v>
      </x:c>
    </x:row>
    <x:row r="52" spans="5:7">
      <x:c r="B52" s="0" t="str">
        <x:v>אקוואריוס מנועים- אקוואריוס מנועים (א.מ) בע"מ</x:v>
      </x:c>
      <x:c r="C52" s="0" t="str">
        <x:v>1170240</x:v>
      </x:c>
      <x:c r="D52" s="0" t="str">
        <x:v>TASE</x:v>
      </x:c>
      <x:c r="E52" s="0" t="str">
        <x:v>אחר</x:v>
      </x:c>
      <x:c r="F52" s="0" t="str">
        <x:v>515114429</x:v>
      </x:c>
      <x:c r="G52" s="0" t="str">
        <x:v>אלקטרוניקה ואופטיקה</x:v>
      </x:c>
      <x:c r="H52" s="0" t="str">
        <x:v>שקל חדש</x:v>
      </x:c>
      <x:c r="I52" s="95" t="n">
        <x:v>120</x:v>
      </x:c>
      <x:c r="J52" s="95" t="n">
        <x:v>503.00</x:v>
      </x:c>
      <x:c r="K52" s="95" t="n">
        <x:v>0</x:v>
      </x:c>
      <x:c r="L52" s="95" t="n">
        <x:v>0.6036</x:v>
      </x:c>
      <x:c r="M52" s="96" t="n">
        <x:v>0.00</x:v>
      </x:c>
      <x:c r="N52" s="96" t="n">
        <x:v>0.0002</x:v>
      </x:c>
      <x:c r="O52" s="96" t="n">
        <x:v>0.00</x:v>
      </x:c>
    </x:row>
    <x:row r="53" spans="5:7">
      <x:c r="B53" s="0" t="str">
        <x:v>בליץ- בליץ טכנולוגיות בעמ</x:v>
      </x:c>
      <x:c r="C53" s="0" t="str">
        <x:v>424010</x:v>
      </x:c>
      <x:c r="D53" s="0" t="str">
        <x:v>TASE</x:v>
      </x:c>
      <x:c r="E53" s="0" t="str">
        <x:v>אחר</x:v>
      </x:c>
      <x:c r="F53" s="0" t="str">
        <x:v>520038779</x:v>
      </x:c>
      <x:c r="G53" s="0" t="str">
        <x:v>אלקטרוניקה ואופטיקה</x:v>
      </x:c>
      <x:c r="H53" s="0" t="str">
        <x:v>שקל חדש</x:v>
      </x:c>
      <x:c r="I53" s="95" t="n">
        <x:v>3702</x:v>
      </x:c>
      <x:c r="J53" s="95" t="n">
        <x:v>93.200</x:v>
      </x:c>
      <x:c r="K53" s="95" t="n">
        <x:v>0</x:v>
      </x:c>
      <x:c r="L53" s="95" t="n">
        <x:v>3.450264</x:v>
      </x:c>
      <x:c r="M53" s="96" t="n">
        <x:v>0.0001</x:v>
      </x:c>
      <x:c r="N53" s="96" t="n">
        <x:v>0.0014</x:v>
      </x:c>
      <x:c r="O53" s="96" t="n">
        <x:v>0.0001</x:v>
      </x:c>
    </x:row>
    <x:row r="54" spans="5:7">
      <x:c r="B54" s="0" t="str">
        <x:v>נקסט ויז'ן- נקסט ויז'ן מערכות מיוצבות בע"מ</x:v>
      </x:c>
      <x:c r="C54" s="0" t="str">
        <x:v>1176593</x:v>
      </x:c>
      <x:c r="D54" s="0" t="str">
        <x:v>TASE</x:v>
      </x:c>
      <x:c r="E54" s="0" t="str">
        <x:v>אחר</x:v>
      </x:c>
      <x:c r="F54" s="0" t="str">
        <x:v>514259019</x:v>
      </x:c>
      <x:c r="G54" s="0" t="str">
        <x:v>אלקטרוניקה ואופטיקה</x:v>
      </x:c>
      <x:c r="H54" s="0" t="str">
        <x:v>שקל חדש</x:v>
      </x:c>
      <x:c r="I54" s="95" t="n">
        <x:v>6720</x:v>
      </x:c>
      <x:c r="J54" s="95" t="n">
        <x:v>771.900</x:v>
      </x:c>
      <x:c r="K54" s="95" t="n">
        <x:v>0</x:v>
      </x:c>
      <x:c r="L54" s="95" t="n">
        <x:v>51.87168</x:v>
      </x:c>
      <x:c r="M54" s="96" t="n">
        <x:v>0.0001</x:v>
      </x:c>
      <x:c r="N54" s="96" t="n">
        <x:v>0.0207</x:v>
      </x:c>
      <x:c r="O54" s="96" t="n">
        <x:v>0.002</x:v>
      </x:c>
    </x:row>
    <x:row r="55" spans="5:7">
      <x:c r="B55" s="0" t="str">
        <x:v>אלומה תשתיות- אלומה קרן תשתיות (2020) בע"מ</x:v>
      </x:c>
      <x:c r="C55" s="0" t="str">
        <x:v>1181643</x:v>
      </x:c>
      <x:c r="D55" s="0" t="str">
        <x:v>TASE</x:v>
      </x:c>
      <x:c r="E55" s="0" t="str">
        <x:v>אחר</x:v>
      </x:c>
      <x:c r="F55" s="0" t="str">
        <x:v>516214871</x:v>
      </x:c>
      <x:c r="G55" s="0" t="str">
        <x:v>השקעות ואחזקות</x:v>
      </x:c>
      <x:c r="H55" s="0" t="str">
        <x:v>שקל חדש</x:v>
      </x:c>
      <x:c r="I55" s="95" t="n">
        <x:v>51900</x:v>
      </x:c>
      <x:c r="J55" s="95" t="n">
        <x:v>33.500</x:v>
      </x:c>
      <x:c r="K55" s="95" t="n">
        <x:v>0</x:v>
      </x:c>
      <x:c r="L55" s="95" t="n">
        <x:v>17.3865</x:v>
      </x:c>
      <x:c r="M55" s="96" t="n">
        <x:v>0.0002</x:v>
      </x:c>
      <x:c r="N55" s="96" t="n">
        <x:v>0.0069</x:v>
      </x:c>
      <x:c r="O55" s="96" t="n">
        <x:v>0.0007</x:v>
      </x:c>
    </x:row>
    <x:row r="56" spans="5:7">
      <x:c r="B56" s="0" t="str">
        <x:v>אפולו פאוור- אפולו פאוור בע"מ</x:v>
      </x:c>
      <x:c r="C56" s="0" t="str">
        <x:v>1082114</x:v>
      </x:c>
      <x:c r="D56" s="0" t="str">
        <x:v>TASE</x:v>
      </x:c>
      <x:c r="E56" s="0" t="str">
        <x:v>אחר</x:v>
      </x:c>
      <x:c r="F56" s="0" t="str">
        <x:v>520043928</x:v>
      </x:c>
      <x:c r="G56" s="0" t="str">
        <x:v>השקעות ואחזקות</x:v>
      </x:c>
      <x:c r="H56" s="0" t="str">
        <x:v>שקל חדש</x:v>
      </x:c>
      <x:c r="I56" s="95" t="n">
        <x:v>971</x:v>
      </x:c>
      <x:c r="J56" s="95" t="n">
        <x:v>3333.00</x:v>
      </x:c>
      <x:c r="K56" s="95" t="n">
        <x:v>0</x:v>
      </x:c>
      <x:c r="L56" s="95" t="n">
        <x:v>32.36343</x:v>
      </x:c>
      <x:c r="M56" s="96" t="n">
        <x:v>0.00</x:v>
      </x:c>
      <x:c r="N56" s="96" t="n">
        <x:v>0.0129</x:v>
      </x:c>
      <x:c r="O56" s="96" t="n">
        <x:v>0.0012</x:v>
      </x:c>
    </x:row>
    <x:row r="57" spans="5:7">
      <x:c r="B57" s="0" t="str">
        <x:v>אפיטומי מדיקל- אפיטומי מדיקל בע"מ</x:v>
      </x:c>
      <x:c r="C57" s="0" t="str">
        <x:v>1182591</x:v>
      </x:c>
      <x:c r="D57" s="0" t="str">
        <x:v>TASE</x:v>
      </x:c>
      <x:c r="E57" s="0" t="str">
        <x:v>אחר</x:v>
      </x:c>
      <x:c r="F57" s="0" t="str">
        <x:v>513721803</x:v>
      </x:c>
      <x:c r="G57" s="0" t="str">
        <x:v>מכשור רפואי</x:v>
      </x:c>
      <x:c r="H57" s="0" t="str">
        <x:v>שקל חדש</x:v>
      </x:c>
      <x:c r="I57" s="95" t="n">
        <x:v>1200</x:v>
      </x:c>
      <x:c r="J57" s="95" t="n">
        <x:v>1156.00</x:v>
      </x:c>
      <x:c r="K57" s="95" t="n">
        <x:v>0</x:v>
      </x:c>
      <x:c r="L57" s="95" t="n">
        <x:v>13.872</x:v>
      </x:c>
      <x:c r="M57" s="96" t="n">
        <x:v>0.00</x:v>
      </x:c>
      <x:c r="N57" s="96" t="n">
        <x:v>0.0055</x:v>
      </x:c>
      <x:c r="O57" s="96" t="n">
        <x:v>0.0005</x:v>
      </x:c>
    </x:row>
    <x:row r="58" spans="5:7">
      <x:c r="B58" s="0" t="str">
        <x:v>אריקה כרמל- אריקה כרמל בע"מ</x:v>
      </x:c>
      <x:c r="C58" s="0" t="str">
        <x:v>1178912</x:v>
      </x:c>
      <x:c r="D58" s="0" t="str">
        <x:v>TASE</x:v>
      </x:c>
      <x:c r="E58" s="0" t="str">
        <x:v>אחר</x:v>
      </x:c>
      <x:c r="F58" s="0" t="str">
        <x:v>514034123</x:v>
      </x:c>
      <x:c r="G58" s="0" t="str">
        <x:v>מכשור רפואי</x:v>
      </x:c>
      <x:c r="H58" s="0" t="str">
        <x:v>שקל חדש</x:v>
      </x:c>
      <x:c r="I58" s="95" t="n">
        <x:v>4019</x:v>
      </x:c>
      <x:c r="J58" s="95" t="n">
        <x:v>19.700</x:v>
      </x:c>
      <x:c r="K58" s="95" t="n">
        <x:v>0</x:v>
      </x:c>
      <x:c r="L58" s="95" t="n">
        <x:v>0.791743</x:v>
      </x:c>
      <x:c r="M58" s="96" t="n">
        <x:v>0.00</x:v>
      </x:c>
      <x:c r="N58" s="96" t="n">
        <x:v>0.0003</x:v>
      </x:c>
      <x:c r="O58" s="96" t="n">
        <x:v>0.00</x:v>
      </x:c>
    </x:row>
    <x:row r="59" spans="5:7">
      <x:c r="B59" s="0" t="str">
        <x:v>בית שמש- מנועי בית שמש אחזקות (1997) בע"מ</x:v>
      </x:c>
      <x:c r="C59" s="0" t="str">
        <x:v>1081561</x:v>
      </x:c>
      <x:c r="D59" s="0" t="str">
        <x:v>TASE</x:v>
      </x:c>
      <x:c r="E59" s="0" t="str">
        <x:v>אחר</x:v>
      </x:c>
      <x:c r="F59" s="0" t="str">
        <x:v>520043480</x:v>
      </x:c>
      <x:c r="G59" s="0" t="str">
        <x:v>מתכת ומוצרי בניה</x:v>
      </x:c>
      <x:c r="H59" s="0" t="str">
        <x:v>שקל חדש</x:v>
      </x:c>
      <x:c r="I59" s="95" t="n">
        <x:v>500</x:v>
      </x:c>
      <x:c r="J59" s="95" t="n">
        <x:v>7824.00</x:v>
      </x:c>
      <x:c r="K59" s="95" t="n">
        <x:v>0</x:v>
      </x:c>
      <x:c r="L59" s="95" t="n">
        <x:v>39.12</x:v>
      </x:c>
      <x:c r="M59" s="96" t="n">
        <x:v>0.0001</x:v>
      </x:c>
      <x:c r="N59" s="96" t="n">
        <x:v>0.0156</x:v>
      </x:c>
      <x:c r="O59" s="96" t="n">
        <x:v>0.0015</x:v>
      </x:c>
    </x:row>
    <x:row r="60" spans="5:7">
      <x:c r="B60" s="0" t="str">
        <x:v>חמת- קבוצת חמת בע"מ</x:v>
      </x:c>
      <x:c r="C60" s="0" t="str">
        <x:v>384016</x:v>
      </x:c>
      <x:c r="D60" s="0" t="str">
        <x:v>TASE</x:v>
      </x:c>
      <x:c r="E60" s="0" t="str">
        <x:v>אחר</x:v>
      </x:c>
      <x:c r="F60" s="0" t="str">
        <x:v>520038530</x:v>
      </x:c>
      <x:c r="G60" s="0" t="str">
        <x:v>מתכת ומוצרי בניה</x:v>
      </x:c>
      <x:c r="H60" s="0" t="str">
        <x:v>שקל חדש</x:v>
      </x:c>
      <x:c r="I60" s="95" t="n">
        <x:v>2799</x:v>
      </x:c>
      <x:c r="J60" s="95" t="n">
        <x:v>2344.00</x:v>
      </x:c>
      <x:c r="K60" s="95" t="n">
        <x:v>0</x:v>
      </x:c>
      <x:c r="L60" s="95" t="n">
        <x:v>65.60856</x:v>
      </x:c>
      <x:c r="M60" s="96" t="n">
        <x:v>0.0001</x:v>
      </x:c>
      <x:c r="N60" s="96" t="n">
        <x:v>0.0262</x:v>
      </x:c>
      <x:c r="O60" s="96" t="n">
        <x:v>0.0025</x:v>
      </x:c>
    </x:row>
    <x:row r="61" spans="5:7">
      <x:c r="B61" s="0" t="str">
        <x:v>בית בכפר- בית בכפר בע"מ</x:v>
      </x:c>
      <x:c r="C61" s="0" t="str">
        <x:v>1183656</x:v>
      </x:c>
      <x:c r="D61" s="0" t="str">
        <x:v>TASE</x:v>
      </x:c>
      <x:c r="E61" s="0" t="str">
        <x:v>אחר</x:v>
      </x:c>
      <x:c r="F61" s="0" t="str">
        <x:v>511605719</x:v>
      </x:c>
      <x:c r="G61" s="0" t="str">
        <x:v>נדלן מניב בישראל</x:v>
      </x:c>
      <x:c r="H61" s="0" t="str">
        <x:v>שקל חדש</x:v>
      </x:c>
      <x:c r="I61" s="95" t="n">
        <x:v>1943</x:v>
      </x:c>
      <x:c r="J61" s="95" t="n">
        <x:v>1010.0</x:v>
      </x:c>
      <x:c r="K61" s="95" t="n">
        <x:v>0</x:v>
      </x:c>
      <x:c r="L61" s="95" t="n">
        <x:v>19.6243</x:v>
      </x:c>
      <x:c r="M61" s="96" t="n">
        <x:v>0.00</x:v>
      </x:c>
      <x:c r="N61" s="96" t="n">
        <x:v>0.0078</x:v>
      </x:c>
      <x:c r="O61" s="96" t="n">
        <x:v>0.0008</x:v>
      </x:c>
    </x:row>
    <x:row r="62" spans="5:7">
      <x:c r="B62" s="0" t="str">
        <x:v>רני צים- רני צים מרכזי קניות בע"מ</x:v>
      </x:c>
      <x:c r="C62" s="0" t="str">
        <x:v>1143619</x:v>
      </x:c>
      <x:c r="D62" s="0" t="str">
        <x:v>TASE</x:v>
      </x:c>
      <x:c r="E62" s="0" t="str">
        <x:v>אחר</x:v>
      </x:c>
      <x:c r="F62" s="0" t="str">
        <x:v>514353671</x:v>
      </x:c>
      <x:c r="G62" s="0" t="str">
        <x:v>נדלן מניב בישראל</x:v>
      </x:c>
      <x:c r="H62" s="0" t="str">
        <x:v>שקל חדש</x:v>
      </x:c>
      <x:c r="I62" s="95" t="n">
        <x:v>6000</x:v>
      </x:c>
      <x:c r="J62" s="95" t="n">
        <x:v>333.00</x:v>
      </x:c>
      <x:c r="K62" s="95" t="n">
        <x:v>0</x:v>
      </x:c>
      <x:c r="L62" s="95" t="n">
        <x:v>19.98</x:v>
      </x:c>
      <x:c r="M62" s="96" t="n">
        <x:v>0.00</x:v>
      </x:c>
      <x:c r="N62" s="96" t="n">
        <x:v>0.008</x:v>
      </x:c>
      <x:c r="O62" s="96" t="n">
        <x:v>0.0008</x:v>
      </x:c>
    </x:row>
    <x:row r="63" spans="5:7">
      <x:c r="B63" s="0" t="str">
        <x:v>זוז פאוור- זוז פאוור בע"מ</x:v>
      </x:c>
      <x:c r="C63" s="0" t="str">
        <x:v>1174184</x:v>
      </x:c>
      <x:c r="D63" s="0" t="str">
        <x:v>TASE</x:v>
      </x:c>
      <x:c r="E63" s="0" t="str">
        <x:v>אחר</x:v>
      </x:c>
      <x:c r="F63" s="0" t="str">
        <x:v>514881564</x:v>
      </x:c>
      <x:c r="G63" s="0" t="str">
        <x:v>קלינטק</x:v>
      </x:c>
      <x:c r="H63" s="0" t="str">
        <x:v>שקל חדש</x:v>
      </x:c>
      <x:c r="I63" s="95" t="n">
        <x:v>5500</x:v>
      </x:c>
      <x:c r="J63" s="95" t="n">
        <x:v>139.600</x:v>
      </x:c>
      <x:c r="K63" s="95" t="n">
        <x:v>0</x:v>
      </x:c>
      <x:c r="L63" s="95" t="n">
        <x:v>7.678</x:v>
      </x:c>
      <x:c r="M63" s="96" t="n">
        <x:v>0.0001</x:v>
      </x:c>
      <x:c r="N63" s="96" t="n">
        <x:v>0.0031</x:v>
      </x:c>
      <x:c r="O63" s="96" t="n">
        <x:v>0.0003</x:v>
      </x:c>
    </x:row>
    <x:row r="64" spans="5:7">
      <x:c r="B64" s="0" t="str">
        <x:v>מגדלור- מגדלור - מוצרים אלטרנטיביים בע"מ</x:v>
      </x:c>
      <x:c r="C64" s="0" t="str">
        <x:v>1182567</x:v>
      </x:c>
      <x:c r="D64" s="0" t="str">
        <x:v>TASE</x:v>
      </x:c>
      <x:c r="E64" s="0" t="str">
        <x:v>אחר</x:v>
      </x:c>
      <x:c r="F64" s="0" t="str">
        <x:v>515514263</x:v>
      </x:c>
      <x:c r="G64" s="0" t="str">
        <x:v>שירותים פיננסיים</x:v>
      </x:c>
      <x:c r="H64" s="0" t="str">
        <x:v>שקל חדש</x:v>
      </x:c>
      <x:c r="I64" s="95" t="n">
        <x:v>4200</x:v>
      </x:c>
      <x:c r="J64" s="95" t="n">
        <x:v>69.600</x:v>
      </x:c>
      <x:c r="K64" s="95" t="n">
        <x:v>0</x:v>
      </x:c>
      <x:c r="L64" s="95" t="n">
        <x:v>2.9232</x:v>
      </x:c>
      <x:c r="M64" s="96" t="n">
        <x:v>0.00</x:v>
      </x:c>
      <x:c r="N64" s="96" t="n">
        <x:v>0.0012</x:v>
      </x:c>
      <x:c r="O64" s="96" t="n">
        <x:v>0.0001</x:v>
      </x:c>
    </x:row>
    <x:row r="65" spans="5:7">
      <x:c r="B65" s="0" t="str">
        <x:v>וואליו קפיטל- פסגות קבוצה לפיננסים והשקעות בע"מ</x:v>
      </x:c>
      <x:c r="C65" s="0" t="str">
        <x:v>599019</x:v>
      </x:c>
      <x:c r="D65" s="0" t="str">
        <x:v>TASE</x:v>
      </x:c>
      <x:c r="E65" s="0" t="str">
        <x:v>אחר</x:v>
      </x:c>
      <x:c r="F65" s="0" t="str">
        <x:v>520033804</x:v>
      </x:c>
      <x:c r="G65" s="0" t="str">
        <x:v>שירותים פיננסיים</x:v>
      </x:c>
      <x:c r="H65" s="0" t="str">
        <x:v>שקל חדש</x:v>
      </x:c>
      <x:c r="I65" s="95" t="n">
        <x:v>8462</x:v>
      </x:c>
      <x:c r="J65" s="95" t="n">
        <x:v>98.200</x:v>
      </x:c>
      <x:c r="K65" s="95" t="n">
        <x:v>0</x:v>
      </x:c>
      <x:c r="L65" s="95" t="n">
        <x:v>8.309684</x:v>
      </x:c>
      <x:c r="M65" s="96" t="n">
        <x:v>0.00</x:v>
      </x:c>
      <x:c r="N65" s="96" t="n">
        <x:v>0.0033</x:v>
      </x:c>
      <x:c r="O65" s="96" t="n">
        <x:v>0.0003</x:v>
      </x:c>
    </x:row>
    <x:row r="66" spans="5:7">
      <x:c r="B66" s="0" t="str">
        <x:v>טראקנט- טראקנט אנטרפרייז בע"מ</x:v>
      </x:c>
      <x:c r="C66" s="0" t="str">
        <x:v>1174093</x:v>
      </x:c>
      <x:c r="D66" s="0" t="str">
        <x:v>TASE</x:v>
      </x:c>
      <x:c r="E66" s="0" t="str">
        <x:v>אחר</x:v>
      </x:c>
      <x:c r="F66" s="0" t="str">
        <x:v>515446474</x:v>
      </x:c>
      <x:c r="G66" s="0" t="str">
        <x:v>תוכנה ואינטרנט</x:v>
      </x:c>
      <x:c r="H66" s="0" t="str">
        <x:v>שקל חדש</x:v>
      </x:c>
      <x:c r="I66" s="95" t="n">
        <x:v>9000</x:v>
      </x:c>
      <x:c r="J66" s="95" t="n">
        <x:v>181.500</x:v>
      </x:c>
      <x:c r="K66" s="95" t="n">
        <x:v>0</x:v>
      </x:c>
      <x:c r="L66" s="95" t="n">
        <x:v>16.335</x:v>
      </x:c>
      <x:c r="M66" s="96" t="n">
        <x:v>0.0005</x:v>
      </x:c>
      <x:c r="N66" s="96" t="n">
        <x:v>0.0065</x:v>
      </x:c>
      <x:c r="O66" s="96" t="n">
        <x:v>0.0006</x:v>
      </x:c>
    </x:row>
    <x:row r="67" spans="5:7">
      <x:c r="B67" s="0" t="str">
        <x:v>פוםוום- פוםוום בע"מ</x:v>
      </x:c>
      <x:c r="C67" s="0" t="str">
        <x:v>1173434</x:v>
      </x:c>
      <x:c r="D67" s="0" t="str">
        <x:v>TASE</x:v>
      </x:c>
      <x:c r="E67" s="0" t="str">
        <x:v>אחר</x:v>
      </x:c>
      <x:c r="F67" s="0" t="str">
        <x:v>515236735</x:v>
      </x:c>
      <x:c r="G67" s="0" t="str">
        <x:v>תוכנה ואינטרנט</x:v>
      </x:c>
      <x:c r="H67" s="0" t="str">
        <x:v>שקל חדש</x:v>
      </x:c>
      <x:c r="I67" s="95" t="n">
        <x:v>1500</x:v>
      </x:c>
      <x:c r="J67" s="95" t="n">
        <x:v>526.500</x:v>
      </x:c>
      <x:c r="K67" s="95" t="n">
        <x:v>0</x:v>
      </x:c>
      <x:c r="L67" s="95" t="n">
        <x:v>7.8975</x:v>
      </x:c>
      <x:c r="M67" s="96" t="n">
        <x:v>0.0001</x:v>
      </x:c>
      <x:c r="N67" s="96" t="n">
        <x:v>0.0031</x:v>
      </x:c>
      <x:c r="O67" s="96" t="n">
        <x:v>0.0003</x:v>
      </x:c>
    </x:row>
    <x:row r="68" spans="5:7">
      <x:c r="B68" s="0" t="str">
        <x:v>קוויקליזארד- קוויקליזארד</x:v>
      </x:c>
      <x:c r="C68" s="0" t="str">
        <x:v>1172840</x:v>
      </x:c>
      <x:c r="D68" s="0" t="str">
        <x:v>TASE</x:v>
      </x:c>
      <x:c r="E68" s="0" t="str">
        <x:v>אחר</x:v>
      </x:c>
      <x:c r="F68" s="0" t="str">
        <x:v>514439785</x:v>
      </x:c>
      <x:c r="G68" s="0" t="str">
        <x:v>תוכנה ואינטרנט</x:v>
      </x:c>
      <x:c r="H68" s="0" t="str">
        <x:v>שקל חדש</x:v>
      </x:c>
      <x:c r="I68" s="95" t="n">
        <x:v>58</x:v>
      </x:c>
      <x:c r="J68" s="95" t="n">
        <x:v>1465.00</x:v>
      </x:c>
      <x:c r="K68" s="95" t="n">
        <x:v>0</x:v>
      </x:c>
      <x:c r="L68" s="95" t="n">
        <x:v>0.8497</x:v>
      </x:c>
      <x:c r="M68" s="96" t="n">
        <x:v>0.00</x:v>
      </x:c>
      <x:c r="N68" s="96" t="n">
        <x:v>0.0003</x:v>
      </x:c>
      <x:c r="O68" s="96" t="n">
        <x:v>0.00</x:v>
      </x:c>
    </x:row>
    <x:row r="69" spans="5:7">
      <x:c r="B69" s="97" t="str">
        <x:v>סה"כ call 001 אופציות</x:v>
      </x:c>
      <x:c r="E69" s="16"/>
      <x:c r="F69" s="16"/>
      <x:c r="G69" s="16"/>
      <x:c r="I69" s="99" t="n">
        <x:v>0</x:v>
      </x:c>
      <x:c r="K69" s="99" t="n">
        <x:v>0</x:v>
      </x:c>
      <x:c r="L69" s="99" t="n">
        <x:v>0</x:v>
      </x:c>
      <x:c r="N69" s="98" t="n">
        <x:v>0.00</x:v>
      </x:c>
      <x:c r="O69" s="98" t="n">
        <x:v>0.00</x:v>
      </x:c>
    </x:row>
    <x:row r="70" spans="5:7">
      <x:c r="B70" s="0" t="str">
        <x:v>0</x:v>
      </x:c>
      <x:c r="C70" s="0" t="str">
        <x:v>0</x:v>
      </x:c>
      <x:c r="E70" s="16"/>
      <x:c r="F70" s="16"/>
      <x:c r="G70" s="0" t="str">
        <x:v>0</x:v>
      </x:c>
      <x:c r="H70" s="0" t="str">
        <x:v>0</x:v>
      </x:c>
      <x:c r="I70" s="95" t="n">
        <x:v>0</x:v>
      </x:c>
      <x:c r="J70" s="95" t="n">
        <x:v>0</x:v>
      </x:c>
      <x:c r="L70" s="95" t="n">
        <x:v>0</x:v>
      </x:c>
      <x:c r="M70" s="96" t="n">
        <x:v>0.00</x:v>
      </x:c>
      <x:c r="N70" s="96" t="n">
        <x:v>0.00</x:v>
      </x:c>
      <x:c r="O70" s="96" t="n">
        <x:v>0.00</x:v>
      </x:c>
    </x:row>
    <x:row r="71" spans="5:7">
      <x:c r="B71" s="97" t="str">
        <x:v>סה"כ בחו"ל</x:v>
      </x:c>
      <x:c r="E71" s="16"/>
      <x:c r="F71" s="16"/>
      <x:c r="G71" s="16"/>
      <x:c r="I71" s="99" t="n">
        <x:v>4281</x:v>
      </x:c>
      <x:c r="K71" s="99" t="n">
        <x:v>0</x:v>
      </x:c>
      <x:c r="L71" s="99" t="n">
        <x:v>417.84171119</x:v>
      </x:c>
      <x:c r="N71" s="98" t="n">
        <x:v>0.1666</x:v>
      </x:c>
      <x:c r="O71" s="98" t="n">
        <x:v>0.0161</x:v>
      </x:c>
    </x:row>
    <x:row r="72" spans="5:7">
      <x:c r="B72" s="97" t="str">
        <x:v>סה"כ חברות ישראליות בחו"ל</x:v>
      </x:c>
      <x:c r="E72" s="16"/>
      <x:c r="F72" s="16"/>
      <x:c r="G72" s="16"/>
      <x:c r="I72" s="99" t="n">
        <x:v>1594</x:v>
      </x:c>
      <x:c r="K72" s="99" t="n">
        <x:v>0</x:v>
      </x:c>
      <x:c r="L72" s="99" t="n">
        <x:v>95.77081866</x:v>
      </x:c>
      <x:c r="N72" s="98" t="n">
        <x:v>0.0382</x:v>
      </x:c>
      <x:c r="O72" s="98" t="n">
        <x:v>0.0037</x:v>
      </x:c>
    </x:row>
    <x:row r="73" spans="5:7">
      <x:c r="B73" s="0" t="str">
        <x:v>DARIOHEALTH CORP- DarioHealth corp</x:v>
      </x:c>
      <x:c r="C73" s="0" t="str">
        <x:v>US23725P2092</x:v>
      </x:c>
      <x:c r="D73" s="0" t="str">
        <x:v>NASDAQ</x:v>
      </x:c>
      <x:c r="E73" s="0" t="str">
        <x:v>בלומברג</x:v>
      </x:c>
      <x:c r="F73" s="0" t="str">
        <x:v>89812</x:v>
      </x:c>
      <x:c r="G73" s="0" t="str">
        <x:v>Health Care Equipment &amp; Services</x:v>
      </x:c>
      <x:c r="H73" s="0" t="str">
        <x:v>דולר אמריקאי</x:v>
      </x:c>
      <x:c r="I73" s="95" t="n">
        <x:v>801</x:v>
      </x:c>
      <x:c r="J73" s="95" t="n">
        <x:v>378.00</x:v>
      </x:c>
      <x:c r="K73" s="95" t="n">
        <x:v>0</x:v>
      </x:c>
      <x:c r="L73" s="95" t="n">
        <x:v>10.69109118</x:v>
      </x:c>
      <x:c r="M73" s="96" t="n">
        <x:v>0.00</x:v>
      </x:c>
      <x:c r="N73" s="96" t="n">
        <x:v>0.0043</x:v>
      </x:c>
      <x:c r="O73" s="96" t="n">
        <x:v>0.0004</x:v>
      </x:c>
    </x:row>
    <x:row r="74" spans="5:7">
      <x:c r="B74" s="0" t="str">
        <x:v>INMODE LTD- אינמוד בע"מ</x:v>
      </x:c>
      <x:c r="C74" s="0" t="str">
        <x:v>IL0011595993</x:v>
      </x:c>
      <x:c r="D74" s="0" t="str">
        <x:v>NASDAQ</x:v>
      </x:c>
      <x:c r="E74" s="0" t="str">
        <x:v>בלומברג</x:v>
      </x:c>
      <x:c r="F74" s="0" t="str">
        <x:v>514073618</x:v>
      </x:c>
      <x:c r="G74" s="0" t="str">
        <x:v>Health Care Equipment &amp; Services</x:v>
      </x:c>
      <x:c r="H74" s="0" t="str">
        <x:v>דולר אמריקאי</x:v>
      </x:c>
      <x:c r="I74" s="95" t="n">
        <x:v>393</x:v>
      </x:c>
      <x:c r="J74" s="95" t="n">
        <x:v>3556.00</x:v>
      </x:c>
      <x:c r="K74" s="95" t="n">
        <x:v>0</x:v>
      </x:c>
      <x:c r="L74" s="95" t="n">
        <x:v>49.34600748</x:v>
      </x:c>
      <x:c r="M74" s="96" t="n">
        <x:v>0.00</x:v>
      </x:c>
      <x:c r="N74" s="96" t="n">
        <x:v>0.0197</x:v>
      </x:c>
      <x:c r="O74" s="96" t="n">
        <x:v>0.0019</x:v>
      </x:c>
    </x:row>
    <x:row r="75" spans="5:7">
      <x:c r="B75" s="0" t="str">
        <x:v>Perion networks ltd- פריון נטוורק בע"מ לשעבר אינקרדימייל</x:v>
      </x:c>
      <x:c r="C75" s="0" t="str">
        <x:v>IL0010958192</x:v>
      </x:c>
      <x:c r="D75" s="0" t="str">
        <x:v>NASDAQ</x:v>
      </x:c>
      <x:c r="E75" s="0" t="str">
        <x:v>בלומברג</x:v>
      </x:c>
      <x:c r="F75" s="0" t="str">
        <x:v>512849498</x:v>
      </x:c>
      <x:c r="G75" s="0" t="str">
        <x:v>תוכנה ואינטרנט</x:v>
      </x:c>
      <x:c r="H75" s="0" t="str">
        <x:v>דולר אמריקאי</x:v>
      </x:c>
      <x:c r="I75" s="95" t="n">
        <x:v>400</x:v>
      </x:c>
      <x:c r="J75" s="95" t="n">
        <x:v>2530.0</x:v>
      </x:c>
      <x:c r="K75" s="95" t="n">
        <x:v>0</x:v>
      </x:c>
      <x:c r="L75" s="95" t="n">
        <x:v>35.73372</x:v>
      </x:c>
      <x:c r="M75" s="96" t="n">
        <x:v>0.00</x:v>
      </x:c>
      <x:c r="N75" s="96" t="n">
        <x:v>0.0142</x:v>
      </x:c>
      <x:c r="O75" s="96" t="n">
        <x:v>0.0014</x:v>
      </x:c>
    </x:row>
    <x:row r="76" spans="5:7">
      <x:c r="B76" s="97" t="str">
        <x:v>סה"כ חברות זרות בחו"ל</x:v>
      </x:c>
      <x:c r="E76" s="16"/>
      <x:c r="F76" s="16"/>
      <x:c r="G76" s="16"/>
      <x:c r="I76" s="99" t="n">
        <x:v>2687</x:v>
      </x:c>
      <x:c r="K76" s="99" t="n">
        <x:v>0</x:v>
      </x:c>
      <x:c r="L76" s="99" t="n">
        <x:v>322.07089253</x:v>
      </x:c>
      <x:c r="N76" s="98" t="n">
        <x:v>0.1284</x:v>
      </x:c>
      <x:c r="O76" s="98" t="n">
        <x:v>0.0124</x:v>
      </x:c>
    </x:row>
    <x:row r="77" spans="5:7">
      <x:c r="B77" s="0" t="str">
        <x:v>PARK PLAZA HOTELS- PPHE HOTEL GROUP LTD</x:v>
      </x:c>
      <x:c r="C77" s="0" t="str">
        <x:v>GG00B1Z5FH87</x:v>
      </x:c>
      <x:c r="D77" s="0" t="str">
        <x:v>LSE</x:v>
      </x:c>
      <x:c r="E77" s="0" t="str">
        <x:v>בלומברג</x:v>
      </x:c>
      <x:c r="F77" s="0" t="str">
        <x:v>27919</x:v>
      </x:c>
      <x:c r="G77" s="0" t="str">
        <x:v>Consumer Durables &amp; Apparel</x:v>
      </x:c>
      <x:c r="H77" s="0" t="str">
        <x:v>לירה שטרלינג</x:v>
      </x:c>
      <x:c r="I77" s="95" t="n">
        <x:v>530</x:v>
      </x:c>
      <x:c r="J77" s="95" t="n">
        <x:v>1190.0</x:v>
      </x:c>
      <x:c r="K77" s="95" t="n">
        <x:v>0</x:v>
      </x:c>
      <x:c r="L77" s="95" t="n">
        <x:v>26.7801527</x:v>
      </x:c>
      <x:c r="M77" s="96" t="n">
        <x:v>0.00</x:v>
      </x:c>
      <x:c r="N77" s="96" t="n">
        <x:v>0.0107</x:v>
      </x:c>
      <x:c r="O77" s="96" t="n">
        <x:v>0.001</x:v>
      </x:c>
    </x:row>
    <x:row r="78" spans="5:7">
      <x:c r="B78" s="0" t="str">
        <x:v>RH US- Restoration Hardware Holdings</x:v>
      </x:c>
      <x:c r="C78" s="0" t="str">
        <x:v>US7612831005</x:v>
      </x:c>
      <x:c r="D78" s="0" t="str">
        <x:v>NASDAQ</x:v>
      </x:c>
      <x:c r="E78" s="0" t="str">
        <x:v>בלומברג</x:v>
      </x:c>
      <x:c r="F78" s="0" t="str">
        <x:v>27291</x:v>
      </x:c>
      <x:c r="G78" s="0" t="str">
        <x:v>Consumer Durables &amp; Apparel</x:v>
      </x:c>
      <x:c r="H78" s="0" t="str">
        <x:v>דולר אמריקאי</x:v>
      </x:c>
      <x:c r="I78" s="95" t="n">
        <x:v>16</x:v>
      </x:c>
      <x:c r="J78" s="95" t="n">
        <x:v>26835.00</x:v>
      </x:c>
      <x:c r="K78" s="95" t="n">
        <x:v>0</x:v>
      </x:c>
      <x:c r="L78" s="95" t="n">
        <x:v>15.1607016</x:v>
      </x:c>
      <x:c r="M78" s="96" t="n">
        <x:v>0.00</x:v>
      </x:c>
      <x:c r="N78" s="96" t="n">
        <x:v>0.006</x:v>
      </x:c>
      <x:c r="O78" s="96" t="n">
        <x:v>0.0006</x:v>
      </x:c>
    </x:row>
    <x:row r="79" spans="5:7">
      <x:c r="B79" s="0" t="str">
        <x:v>SHL Telemedicine Ltd- SHL TELEMEDICINE LTD</x:v>
      </x:c>
      <x:c r="C79" s="0" t="str">
        <x:v>IL0010855885</x:v>
      </x:c>
      <x:c r="D79" s="0" t="str">
        <x:v>SIX</x:v>
      </x:c>
      <x:c r="E79" s="0" t="str">
        <x:v>בלומברג</x:v>
      </x:c>
      <x:c r="F79" s="0" t="str">
        <x:v>512527383</x:v>
      </x:c>
      <x:c r="G79" s="0" t="str">
        <x:v>Health Care Equipment &amp; Services</x:v>
      </x:c>
      <x:c r="H79" s="0" t="str">
        <x:v>פרנק שווצרי</x:v>
      </x:c>
      <x:c r="I79" s="95" t="n">
        <x:v>1197</x:v>
      </x:c>
      <x:c r="J79" s="95" t="n">
        <x:v>1500</x:v>
      </x:c>
      <x:c r="K79" s="95" t="n">
        <x:v>0</x:v>
      </x:c>
      <x:c r="L79" s="95" t="n">
        <x:v>68.562963</x:v>
      </x:c>
      <x:c r="M79" s="96" t="n">
        <x:v>0.0003</x:v>
      </x:c>
      <x:c r="N79" s="96" t="n">
        <x:v>0.0273</x:v>
      </x:c>
      <x:c r="O79" s="96" t="n">
        <x:v>0.0026</x:v>
      </x:c>
    </x:row>
    <x:row r="80" spans="5:7">
      <x:c r="B80" s="0" t="str">
        <x:v>ALPHABET  INC  CL C ׂ- ALPHABET INC</x:v>
      </x:c>
      <x:c r="C80" s="0" t="str">
        <x:v>US02079K1079</x:v>
      </x:c>
      <x:c r="D80" s="0" t="str">
        <x:v>NASDAQ</x:v>
      </x:c>
      <x:c r="E80" s="0" t="str">
        <x:v>בלומברג</x:v>
      </x:c>
      <x:c r="F80" s="0" t="str">
        <x:v>27390</x:v>
      </x:c>
      <x:c r="G80" s="0" t="str">
        <x:v>Media</x:v>
      </x:c>
      <x:c r="H80" s="0" t="str">
        <x:v>דולר אמריקאי</x:v>
      </x:c>
      <x:c r="I80" s="95" t="n">
        <x:v>80</x:v>
      </x:c>
      <x:c r="J80" s="95" t="n">
        <x:v>8895.00</x:v>
      </x:c>
      <x:c r="K80" s="95" t="n">
        <x:v>0</x:v>
      </x:c>
      <x:c r="L80" s="95" t="n">
        <x:v>25.126596</x:v>
      </x:c>
      <x:c r="M80" s="96" t="n">
        <x:v>0.00</x:v>
      </x:c>
      <x:c r="N80" s="96" t="n">
        <x:v>0.01</x:v>
      </x:c>
      <x:c r="O80" s="96" t="n">
        <x:v>0.001</x:v>
      </x:c>
    </x:row>
    <x:row r="81" spans="5:7">
      <x:c r="B81" s="0" t="str">
        <x:v>Pfizer inc- PFIZER INC</x:v>
      </x:c>
      <x:c r="C81" s="0" t="str">
        <x:v>US7170811035</x:v>
      </x:c>
      <x:c r="D81" s="0" t="str">
        <x:v>NYSE</x:v>
      </x:c>
      <x:c r="E81" s="0" t="str">
        <x:v>בלומברג</x:v>
      </x:c>
      <x:c r="F81" s="0" t="str">
        <x:v>10627</x:v>
      </x:c>
      <x:c r="G81" s="0" t="str">
        <x:v>Pharmaceuticals &amp; Biotechnology</x:v>
      </x:c>
      <x:c r="H81" s="0" t="str">
        <x:v>דולר אמריקאי</x:v>
      </x:c>
      <x:c r="I81" s="95" t="n">
        <x:v>268</x:v>
      </x:c>
      <x:c r="J81" s="95" t="n">
        <x:v>5133.00</x:v>
      </x:c>
      <x:c r="K81" s="95" t="n">
        <x:v>0</x:v>
      </x:c>
      <x:c r="L81" s="95" t="n">
        <x:v>48.57398964</x:v>
      </x:c>
      <x:c r="M81" s="96" t="n">
        <x:v>0.00</x:v>
      </x:c>
      <x:c r="N81" s="96" t="n">
        <x:v>0.0194</x:v>
      </x:c>
      <x:c r="O81" s="96" t="n">
        <x:v>0.0019</x:v>
      </x:c>
    </x:row>
    <x:row r="82" spans="5:7">
      <x:c r="B82" s="0" t="str">
        <x:v>POOL CORP- Pool Corp</x:v>
      </x:c>
      <x:c r="C82" s="0" t="str">
        <x:v>US73278L1052</x:v>
      </x:c>
      <x:c r="D82" s="0" t="str">
        <x:v>NASDAQ</x:v>
      </x:c>
      <x:c r="E82" s="0" t="str">
        <x:v>בלומברג</x:v>
      </x:c>
      <x:c r="F82" s="0" t="str">
        <x:v>28384</x:v>
      </x:c>
      <x:c r="G82" s="0" t="str">
        <x:v>Retailing</x:v>
      </x:c>
      <x:c r="H82" s="0" t="str">
        <x:v>דולר אמריקאי</x:v>
      </x:c>
      <x:c r="I82" s="95" t="n">
        <x:v>13</x:v>
      </x:c>
      <x:c r="J82" s="95" t="n">
        <x:v>30692.00</x:v>
      </x:c>
      <x:c r="K82" s="95" t="n">
        <x:v>0</x:v>
      </x:c>
      <x:c r="L82" s="95" t="n">
        <x:v>14.08854876</x:v>
      </x:c>
      <x:c r="M82" s="96" t="n">
        <x:v>0.00</x:v>
      </x:c>
      <x:c r="N82" s="96" t="n">
        <x:v>0.0056</x:v>
      </x:c>
      <x:c r="O82" s="96" t="n">
        <x:v>0.0005</x:v>
      </x:c>
    </x:row>
    <x:row r="83" spans="5:7">
      <x:c r="B83" s="0" t="str">
        <x:v>Microsoft corp- MICROSOFT CORP</x:v>
      </x:c>
      <x:c r="C83" s="0" t="str">
        <x:v>US5949181045</x:v>
      </x:c>
      <x:c r="D83" s="0" t="str">
        <x:v>NASDAQ</x:v>
      </x:c>
      <x:c r="E83" s="0" t="str">
        <x:v>בלומברג</x:v>
      </x:c>
      <x:c r="F83" s="0" t="str">
        <x:v>10284</x:v>
      </x:c>
      <x:c r="G83" s="0" t="str">
        <x:v>Software &amp; Services</x:v>
      </x:c>
      <x:c r="H83" s="0" t="str">
        <x:v>דולר אמריקאי</x:v>
      </x:c>
      <x:c r="I83" s="95" t="n">
        <x:v>33</x:v>
      </x:c>
      <x:c r="J83" s="95" t="n">
        <x:v>24101.00</x:v>
      </x:c>
      <x:c r="K83" s="95" t="n">
        <x:v>0</x:v>
      </x:c>
      <x:c r="L83" s="95" t="n">
        <x:v>28.08320823</x:v>
      </x:c>
      <x:c r="M83" s="96" t="n">
        <x:v>0.00</x:v>
      </x:c>
      <x:c r="N83" s="96" t="n">
        <x:v>0.0112</x:v>
      </x:c>
      <x:c r="O83" s="96" t="n">
        <x:v>0.0011</x:v>
      </x:c>
    </x:row>
    <x:row r="84" spans="5:7">
      <x:c r="B84" s="0" t="str">
        <x:v>Salesforce.com Inc- Saleforce.com Inc</x:v>
      </x:c>
      <x:c r="C84" s="0" t="str">
        <x:v>US79466L3024</x:v>
      </x:c>
      <x:c r="D84" s="0" t="str">
        <x:v>NYSE</x:v>
      </x:c>
      <x:c r="E84" s="0" t="str">
        <x:v>בלומברג</x:v>
      </x:c>
      <x:c r="F84" s="0" t="str">
        <x:v>12384</x:v>
      </x:c>
      <x:c r="G84" s="0" t="str">
        <x:v>Software &amp; Services</x:v>
      </x:c>
      <x:c r="H84" s="0" t="str">
        <x:v>דולר אמריקאי</x:v>
      </x:c>
      <x:c r="I84" s="95" t="n">
        <x:v>40</x:v>
      </x:c>
      <x:c r="J84" s="95" t="n">
        <x:v>13254.00</x:v>
      </x:c>
      <x:c r="K84" s="95" t="n">
        <x:v>0</x:v>
      </x:c>
      <x:c r="L84" s="95" t="n">
        <x:v>18.7199496</x:v>
      </x:c>
      <x:c r="M84" s="96" t="n">
        <x:v>0.00</x:v>
      </x:c>
      <x:c r="N84" s="96" t="n">
        <x:v>0.0075</x:v>
      </x:c>
      <x:c r="O84" s="96" t="n">
        <x:v>0.0007</x:v>
      </x:c>
    </x:row>
    <x:row r="85" spans="5:7">
      <x:c r="B85" s="0" t="str">
        <x:v>NEOEN SA- Neoen SA</x:v>
      </x:c>
      <x:c r="C85" s="0" t="str">
        <x:v>FR0011675362</x:v>
      </x:c>
      <x:c r="D85" s="0" t="str">
        <x:v>EURONEXT</x:v>
      </x:c>
      <x:c r="E85" s="0" t="str">
        <x:v>בלומברג</x:v>
      </x:c>
      <x:c r="F85" s="0" t="str">
        <x:v>28088</x:v>
      </x:c>
      <x:c r="G85" s="0" t="str">
        <x:v>Utilities</x:v>
      </x:c>
      <x:c r="H85" s="0" t="str">
        <x:v>אירו</x:v>
      </x:c>
      <x:c r="I85" s="95" t="n">
        <x:v>210</x:v>
      </x:c>
      <x:c r="J85" s="95" t="n">
        <x:v>3800</x:v>
      </x:c>
      <x:c r="K85" s="95" t="n">
        <x:v>0</x:v>
      </x:c>
      <x:c r="L85" s="95" t="n">
        <x:v>29.978466</x:v>
      </x:c>
      <x:c r="M85" s="96" t="n">
        <x:v>0.00</x:v>
      </x:c>
      <x:c r="N85" s="96" t="n">
        <x:v>0.012</x:v>
      </x:c>
      <x:c r="O85" s="96" t="n">
        <x:v>0.0012</x:v>
      </x:c>
    </x:row>
    <x:row r="86" spans="5:7">
      <x:c r="B86" s="0" t="str">
        <x:v>RWE GY- RWE AG</x:v>
      </x:c>
      <x:c r="C86" s="0" t="str">
        <x:v>DE0007037129</x:v>
      </x:c>
      <x:c r="D86" s="0" t="str">
        <x:v>FWB</x:v>
      </x:c>
      <x:c r="E86" s="0" t="str">
        <x:v>בלומברג</x:v>
      </x:c>
      <x:c r="F86" s="0" t="str">
        <x:v>12336</x:v>
      </x:c>
      <x:c r="G86" s="0" t="str">
        <x:v>Utilities</x:v>
      </x:c>
      <x:c r="H86" s="0" t="str">
        <x:v>אירו</x:v>
      </x:c>
      <x:c r="I86" s="95" t="n">
        <x:v>300</x:v>
      </x:c>
      <x:c r="J86" s="95" t="n">
        <x:v>4170.0</x:v>
      </x:c>
      <x:c r="K86" s="95" t="n">
        <x:v>0</x:v>
      </x:c>
      <x:c r="L86" s="95" t="n">
        <x:v>46.996317</x:v>
      </x:c>
      <x:c r="M86" s="96" t="n">
        <x:v>0.00</x:v>
      </x:c>
      <x:c r="N86" s="96" t="n">
        <x:v>0.0187</x:v>
      </x:c>
      <x:c r="O86" s="96" t="n">
        <x:v>0.0018</x:v>
      </x:c>
    </x:row>
    <x:row r="87" spans="5:7">
      <x:c r="B87" t="str">
        <x:v>בעל ענין/צד קשור *</x:v>
      </x:c>
      <x:c r="E87" s="16"/>
      <x:c r="F87" s="16"/>
      <x:c r="G87" s="16"/>
    </x:row>
    <x:row r="88" spans="5:7">
      <x:c r="B88" t="str">
        <x:v>בהתאם לשיטה שיושמה בדוח הכספי **</x:v>
      </x:c>
      <x:c r="E88" s="16"/>
      <x:c r="F88" s="16"/>
      <x:c r="G88" s="16"/>
    </x:row>
    <x:row r="89" spans="5:7">
      <x:c r="B89" t="str">
        <x:v>***שער-יוצג במאית המטבע המקומי, קרי /סנט וכ'ו</x:v>
      </x:c>
      <x:c r="E89" s="16"/>
      <x:c r="F89" s="16"/>
      <x:c r="G89" s="16"/>
    </x:row>
    <x:row r="90" spans="5:7">
      <x:c r="B90" t="str">
        <x:v>****ערך נקוב-יוצג היחידות במטבע בו בוצעה העסקה במקור	</x:v>
      </x:c>
      <x:c r="E90" s="16"/>
      <x:c r="F90" s="16"/>
      <x:c r="G90" s="16"/>
    </x:row>
    <x:row r="91" spans="5:7">
      <x:c r="B91" t="str">
        <x:v>כאשר טרם חלף מועד תשלום הריבית/ פדיון קרן/ דיבידנד, יוצג סכום פדיון/ ריבית/ דיבידנד שעתיד להתקבל*****</x:v>
      </x:c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1900קו הבריאות 60 ומעלה</x:v>
      </x:c>
    </x:row>
    <x:row r="4" spans="2:63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2490</x:v>
      </x:c>
      <x:c r="I11" s="7"/>
      <x:c r="J11" s="93" t="n">
        <x:v>0</x:v>
      </x:c>
      <x:c r="K11" s="93" t="n">
        <x:v>1080.08261856</x:v>
      </x:c>
      <x:c r="L11" s="7"/>
      <x:c r="M11" s="94" t="n">
        <x:v>1.00</x:v>
      </x:c>
      <x:c r="N11" s="94" t="n">
        <x:v>0.0416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2490</x:v>
      </x:c>
      <x:c r="J25" s="99" t="n">
        <x:v>0</x:v>
      </x:c>
      <x:c r="K25" s="99" t="n">
        <x:v>1080.08261856</x:v>
      </x:c>
      <x:c r="M25" s="98" t="n">
        <x:v>1.00</x:v>
      </x:c>
      <x:c r="N25" s="98" t="n">
        <x:v>0.0416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2490</x:v>
      </x:c>
      <x:c r="J26" s="99" t="n">
        <x:v>0</x:v>
      </x:c>
      <x:c r="K26" s="99" t="n">
        <x:v>1080.08261856</x:v>
      </x:c>
      <x:c r="M26" s="98" t="n">
        <x:v>1.00</x:v>
      </x:c>
      <x:c r="N26" s="98" t="n">
        <x:v>0.0416</x:v>
      </x:c>
    </x:row>
    <x:row r="27" spans="4:7">
      <x:c r="B27" s="0" t="str">
        <x:v>Ishares msci emer- BlackRock  Asset Managment ireland</x:v>
      </x:c>
      <x:c r="C27" s="0" t="str">
        <x:v>US4642872349</x:v>
      </x:c>
      <x:c r="D27" s="0" t="str">
        <x:v>NYSE</x:v>
      </x:c>
      <x:c r="E27" s="0" t="str">
        <x:v>27796</x:v>
      </x:c>
      <x:c r="F27" s="0" t="str">
        <x:v>מניות</x:v>
      </x:c>
      <x:c r="G27" s="0" t="str">
        <x:v>דולר אמריקאי</x:v>
      </x:c>
      <x:c r="H27" s="95" t="n">
        <x:v>1238</x:v>
      </x:c>
      <x:c r="I27" s="95" t="n">
        <x:v>3843.00</x:v>
      </x:c>
      <x:c r="J27" s="95" t="n">
        <x:v>0</x:v>
      </x:c>
      <x:c r="K27" s="95" t="n">
        <x:v>167.99205654</x:v>
      </x:c>
      <x:c r="L27" s="96" t="n">
        <x:v>0.00</x:v>
      </x:c>
      <x:c r="M27" s="96" t="n">
        <x:v>0.1555</x:v>
      </x:c>
      <x:c r="N27" s="96" t="n">
        <x:v>0.0065</x:v>
      </x:c>
    </x:row>
    <x:row r="28" spans="4:7">
      <x:c r="B28" s="0" t="str">
        <x:v>SPDR S&amp;P CHINA ETF- State Street Corp</x:v>
      </x:c>
      <x:c r="C28" s="0" t="str">
        <x:v>US78463X4007</x:v>
      </x:c>
      <x:c r="D28" s="0" t="str">
        <x:v>NYSE</x:v>
      </x:c>
      <x:c r="E28" s="0" t="str">
        <x:v>22041</x:v>
      </x:c>
      <x:c r="F28" s="0" t="str">
        <x:v>מניות</x:v>
      </x:c>
      <x:c r="G28" s="0" t="str">
        <x:v>דולר אמריקאי</x:v>
      </x:c>
      <x:c r="H28" s="95" t="n">
        <x:v>670</x:v>
      </x:c>
      <x:c r="I28" s="95" t="n">
        <x:v>7950.0</x:v>
      </x:c>
      <x:c r="J28" s="95" t="n">
        <x:v>0</x:v>
      </x:c>
      <x:c r="K28" s="95" t="n">
        <x:v>188.078715</x:v>
      </x:c>
      <x:c r="L28" s="96" t="n">
        <x:v>0.00</x:v>
      </x:c>
      <x:c r="M28" s="96" t="n">
        <x:v>0.1741</x:v>
      </x:c>
      <x:c r="N28" s="96" t="n">
        <x:v>0.0072</x:v>
      </x:c>
    </x:row>
    <x:row r="29" spans="4:7">
      <x:c r="B29" s="0" t="str">
        <x:v>Vanguard S&amp;P 500 etf- Vanguard Group</x:v>
      </x:c>
      <x:c r="C29" s="0" t="str">
        <x:v>US9229083632</x:v>
      </x:c>
      <x:c r="D29" s="0" t="str">
        <x:v>NYSE</x:v>
      </x:c>
      <x:c r="E29" s="0" t="str">
        <x:v>12517</x:v>
      </x:c>
      <x:c r="F29" s="0" t="str">
        <x:v>מניות</x:v>
      </x:c>
      <x:c r="G29" s="0" t="str">
        <x:v>דולר אמריקאי</x:v>
      </x:c>
      <x:c r="H29" s="95" t="n">
        <x:v>582</x:v>
      </x:c>
      <x:c r="I29" s="95" t="n">
        <x:v>35231.00</x:v>
      </x:c>
      <x:c r="J29" s="95" t="n">
        <x:v>0</x:v>
      </x:c>
      <x:c r="K29" s="95" t="n">
        <x:v>724.01184702</x:v>
      </x:c>
      <x:c r="L29" s="96" t="n">
        <x:v>0.00</x:v>
      </x:c>
      <x:c r="M29" s="96" t="n">
        <x:v>0.6703</x:v>
      </x:c>
      <x:c r="N29" s="96" t="n">
        <x:v>0.0279</x:v>
      </x:c>
    </x:row>
    <x:row r="30" spans="4:7">
      <x:c r="B30" s="97" t="str">
        <x:v>סה"כ שמחקות מדדים אחרים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אחר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s="97" t="str">
        <x:v>סה"כ short</x:v>
      </x:c>
      <x:c r="D34" s="16"/>
      <x:c r="E34" s="16"/>
      <x:c r="F34" s="16"/>
      <x:c r="G34" s="16"/>
      <x:c r="H34" s="99" t="n">
        <x:v>0</x:v>
      </x:c>
      <x:c r="J34" s="99" t="n">
        <x:v>0</x:v>
      </x:c>
      <x:c r="K34" s="99" t="n">
        <x:v>0</x:v>
      </x:c>
      <x:c r="M34" s="98" t="n">
        <x:v>0.00</x:v>
      </x:c>
      <x:c r="N34" s="98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5" t="n">
        <x:v>0</x:v>
      </x:c>
      <x:c r="I35" s="95" t="n">
        <x:v>0</x:v>
      </x:c>
      <x:c r="K35" s="95" t="n">
        <x:v>0</x:v>
      </x:c>
      <x:c r="L35" s="96" t="n">
        <x:v>0.00</x:v>
      </x:c>
      <x:c r="M35" s="96" t="n">
        <x:v>0.00</x:v>
      </x:c>
      <x:c r="N35" s="96" t="n">
        <x:v>0.00</x:v>
      </x:c>
    </x:row>
    <x:row r="36" spans="4:7">
      <x:c r="B36" t="str">
        <x:v>בעל ענין/צד קשור *</x:v>
      </x:c>
      <x:c r="D36" s="16"/>
      <x:c r="E36" s="16"/>
      <x:c r="F36" s="16"/>
      <x:c r="G36" s="16"/>
    </x:row>
    <x:row r="37" spans="4:7">
      <x:c r="B37" t="str">
        <x:v>בהתאם לשיטה שיושמה בדוח הכספי **</x:v>
      </x:c>
      <x:c r="D37" s="16"/>
      <x:c r="E37" s="16"/>
      <x:c r="F37" s="16"/>
      <x:c r="G37" s="16"/>
    </x:row>
    <x:row r="38" spans="4:7">
      <x:c r="B38" t="str">
        <x:v>***שער-יוצג במאית המטבע המקומי, קרי /סנט וכ'ו</x:v>
      </x:c>
      <x:c r="D38" s="16"/>
      <x:c r="E38" s="16"/>
      <x:c r="F38" s="16"/>
      <x:c r="G38" s="16"/>
    </x:row>
    <x:row r="39" spans="4:7">
      <x:c r="B39" t="str">
        <x:v>****ערך נקוב-יוצג היחידות במטבע בו בוצעה העסקה במקור	</x:v>
      </x:c>
      <x:c r="D39" s="16"/>
      <x:c r="E39" s="16"/>
      <x:c r="F39" s="16"/>
      <x:c r="G39" s="16"/>
    </x:row>
    <x:row r="40" spans="4:7">
      <x:c r="B40" t="str">
        <x:v>כאשר טרם חלף מועד תשלום הריבית/ פדיון קרן/ דיבידנד, יוצג סכום פדיון/ ריבית/ דיבידנד שעתיד להתקבל*****</x:v>
      </x:c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1900קו הבריאות 60 ומעלה</x:v>
      </x:c>
    </x:row>
    <x:row r="4" spans="2:6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70000</x:v>
      </x:c>
      <x:c r="K11" s="7"/>
      <x:c r="L11" s="93" t="n">
        <x:v>112.119</x:v>
      </x:c>
      <x:c r="M11" s="7"/>
      <x:c r="N11" s="94" t="n">
        <x:v>1.00</x:v>
      </x:c>
      <x:c r="O11" s="94" t="n">
        <x:v>0.0043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70000</x:v>
      </x:c>
      <x:c r="L12" s="99" t="n">
        <x:v>112.119</x:v>
      </x:c>
      <x:c r="N12" s="98" t="n">
        <x:v>1.00</x:v>
      </x:c>
      <x:c r="O12" s="98" t="n">
        <x:v>0.0043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70000</x:v>
      </x:c>
      <x:c r="L17" s="99" t="n">
        <x:v>112.119</x:v>
      </x:c>
      <x:c r="N17" s="98" t="n">
        <x:v>1.00</x:v>
      </x:c>
      <x:c r="O17" s="98" t="n">
        <x:v>0.0043</x:v>
      </x:c>
    </x:row>
    <x:row r="18" spans="3:5">
      <x:c r="B18" s="0" t="str">
        <x:v>תכלית ת"א 125(TTF(40- מיטב תכלית קרנות נאמנות בע"מ</x:v>
      </x:c>
      <x:c r="C18" s="0" t="str">
        <x:v>5114657</x:v>
      </x:c>
      <x:c r="D18" s="0" t="str">
        <x:v>TASE</x:v>
      </x:c>
      <x:c r="E18" s="0" t="str">
        <x:v>513534974</x:v>
      </x:c>
      <x:c r="F18" s="0" t="str">
        <x:v>מניות</x:v>
      </x:c>
      <x:c r="G18" s="0" t="str">
        <x:v>0</x:v>
      </x:c>
      <x:c r="H18" s="0" t="str">
        <x:v>לא מדורג</x:v>
      </x:c>
      <x:c r="I18" s="0" t="str">
        <x:v>שקל חדש</x:v>
      </x:c>
      <x:c r="J18" s="95" t="n">
        <x:v>70000</x:v>
      </x:c>
      <x:c r="K18" s="95" t="n">
        <x:v>160.1700</x:v>
      </x:c>
      <x:c r="L18" s="95" t="n">
        <x:v>112.119</x:v>
      </x:c>
      <x:c r="M18" s="96" t="n">
        <x:v>0.00</x:v>
      </x:c>
      <x:c r="N18" s="96" t="n">
        <x:v>1.00</x:v>
      </x:c>
      <x:c r="O18" s="96" t="n">
        <x:v>0.0043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1900קו הבריאות 60 ומעלה</x:v>
      </x:c>
    </x:row>
    <x:row r="4" spans="2:60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6350</x:v>
      </x:c>
      <x:c r="H11" s="7"/>
      <x:c r="I11" s="93" t="n">
        <x:v>5.430275</x:v>
      </x:c>
      <x:c r="J11" s="25"/>
      <x:c r="K11" s="94" t="n">
        <x:v>1.00</x:v>
      </x:c>
      <x:c r="L11" s="94" t="n">
        <x:v>0.0002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6350</x:v>
      </x:c>
      <x:c r="I12" s="99" t="n">
        <x:v>5.430275</x:v>
      </x:c>
      <x:c r="K12" s="98" t="n">
        <x:v>1.00</x:v>
      </x:c>
      <x:c r="L12" s="98" t="n">
        <x:v>0.0002</x:v>
      </x:c>
    </x:row>
    <x:row r="13" spans="2:60">
      <x:c r="B13" s="97" t="str">
        <x:v>סה"כ כתבי אופציות בישראל</x:v>
      </x:c>
      <x:c r="D13" s="16"/>
      <x:c r="E13" s="16"/>
      <x:c r="G13" s="99" t="n">
        <x:v>6350</x:v>
      </x:c>
      <x:c r="I13" s="99" t="n">
        <x:v>5.430275</x:v>
      </x:c>
      <x:c r="K13" s="98" t="n">
        <x:v>1.00</x:v>
      </x:c>
      <x:c r="L13" s="98" t="n">
        <x:v>0.0002</x:v>
      </x:c>
    </x:row>
    <x:row r="14" spans="2:60">
      <x:c r="B14" s="0" t="str">
        <x:v>בית בכפר   אר 1- בית בכפר בע"מ</x:v>
      </x:c>
      <x:c r="C14" s="0" t="str">
        <x:v>1183664</x:v>
      </x:c>
      <x:c r="D14" s="0" t="str">
        <x:v>TASE</x:v>
      </x:c>
      <x:c r="E14" s="0" t="str">
        <x:v>נדלן מניב בישראל</x:v>
      </x:c>
      <x:c r="F14" s="0" t="str">
        <x:v>שקל חדש</x:v>
      </x:c>
      <x:c r="G14" s="95" t="n">
        <x:v>2775</x:v>
      </x:c>
      <x:c r="H14" s="95" t="n">
        <x:v>117.100</x:v>
      </x:c>
      <x:c r="I14" s="95" t="n">
        <x:v>3.249525</x:v>
      </x:c>
      <x:c r="J14" s="96" t="n">
        <x:v>0.0003</x:v>
      </x:c>
      <x:c r="K14" s="96" t="n">
        <x:v>0.5984</x:v>
      </x:c>
      <x:c r="L14" s="96" t="n">
        <x:v>0.0001</x:v>
      </x:c>
    </x:row>
    <x:row r="15" spans="2:60">
      <x:c r="B15" s="0" t="str">
        <x:v>זוז פאוור אופ 3- זוז פאוור בע"מ</x:v>
      </x:c>
      <x:c r="C15" s="0" t="str">
        <x:v>1185321</x:v>
      </x:c>
      <x:c r="D15" s="0" t="str">
        <x:v>TASE</x:v>
      </x:c>
      <x:c r="E15" s="0" t="str">
        <x:v>קלינטק</x:v>
      </x:c>
      <x:c r="F15" s="0" t="str">
        <x:v>שקל חדש</x:v>
      </x:c>
      <x:c r="G15" s="95" t="n">
        <x:v>3575</x:v>
      </x:c>
      <x:c r="H15" s="95" t="n">
        <x:v>61.00</x:v>
      </x:c>
      <x:c r="I15" s="95" t="n">
        <x:v>2.18075</x:v>
      </x:c>
      <x:c r="J15" s="96" t="n">
        <x:v>0.0001</x:v>
      </x:c>
      <x:c r="K15" s="96" t="n">
        <x:v>0.4016</x:v>
      </x:c>
      <x:c r="L15" s="96" t="n">
        <x:v>0.0001</x:v>
      </x:c>
    </x:row>
    <x:row r="16" spans="2:60">
      <x:c r="B16" s="97" t="str">
        <x:v>סה"כ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97" t="str">
        <x:v>סה"כ כתבי אופציה בחו"ל</x:v>
      </x:c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4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4:5">
      <x:c r="B19" t="str">
        <x:v>בעל ענין/צד קשור *</x:v>
      </x:c>
      <x:c r="D19" s="16"/>
      <x:c r="E19" s="16"/>
    </x:row>
    <x:row r="20" spans="4:5">
      <x:c r="B20" t="str">
        <x:v>בהתאם לשיטה שיושמה בדוח הכספי **</x:v>
      </x:c>
      <x:c r="D20" s="16"/>
      <x:c r="E20" s="16"/>
    </x:row>
    <x:row r="21" spans="4:5">
      <x:c r="B21" t="str">
        <x:v>***שער-יוצג במאית המטבע המקומי, קרי /סנט וכ'ו</x:v>
      </x:c>
      <x:c r="D21" s="16"/>
      <x:c r="E21" s="16"/>
    </x:row>
    <x:row r="22" spans="4:5">
      <x:c r="B22" t="str">
        <x:v>****ערך נקוב-יוצג היחידות במטבע בו בוצעה העסקה במקור	</x:v>
      </x:c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