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ANA\AppData\Local\Microsoft\Windows\INetCache\Content.Outlook\3F923L6J\"/>
    </mc:Choice>
  </mc:AlternateContent>
  <xr:revisionPtr revIDLastSave="0" documentId="13_ncr:1_{5EE42E06-E4A7-4801-B44F-A832A094E3E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sharedStrings.xml><?xml version="1.0" encoding="utf-8"?>
<sst xmlns="http://schemas.openxmlformats.org/spreadsheetml/2006/main" count="6078" uniqueCount="1637">
  <si>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</si>
  <si>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</si>
  <si>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</si>
  <si>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</si>
  <si>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</si>
  <si>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</si>
  <si>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</si>
  <si>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</si>
  <si>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</si>
  <si>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</si>
  <si>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</si>
  <si>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</si>
  <si>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</si>
  <si>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</si>
  <si>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</si>
  <si>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</si>
  <si>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</si>
  <si>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</si>
  <si>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</si>
  <si>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</si>
  <si>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</si>
  <si>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</si>
  <si>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</si>
  <si>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</si>
  <si>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</si>
  <si>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</si>
  <si>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</si>
  <si>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</si>
  <si>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</si>
  <si>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</si>
  <si>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</si>
  <si>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</si>
  <si>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</si>
  <si>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</si>
  <si>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</si>
  <si>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</si>
  <si>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</si>
  <si>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</si>
  <si>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</si>
  <si>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</si>
  <si>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</si>
  <si>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</si>
  <si>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</si>
  <si>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</si>
  <si>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</si>
  <si>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</si>
  <si>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</si>
  <si>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</si>
  <si>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</si>
  <si>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</si>
  <si>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</si>
  <si>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</si>
  <si>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</si>
  <si>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</si>
  <si>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</si>
  <si>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</si>
  <si>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</si>
  <si>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</si>
  <si>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</si>
  <si>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</si>
  <si>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</si>
  <si>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</si>
  <si>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</si>
  <si>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</si>
  <si>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</si>
  <si>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</si>
  <si>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</si>
  <si>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</si>
  <si>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</si>
  <si>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</si>
  <si>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</si>
  <si>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</si>
  <si>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</si>
  <si>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</si>
  <si>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</si>
  <si>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</si>
  <si>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</si>
  <si>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</si>
  <si>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</si>
  <si>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</si>
  <si>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</si>
  <si>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</si>
  <si>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</si>
  <si>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</si>
  <si>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</si>
  <si>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</si>
  <si>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</si>
  <si>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</si>
  <si>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</si>
  <si>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</si>
  <si>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</si>
  <si>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</si>
  <si>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</si>
  <si>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</si>
  <si>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</si>
  <si>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</si>
  <si>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</si>
  <si>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</si>
  <si>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</si>
  <si>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</si>
  <si>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</si>
  <si>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</si>
  <si>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</si>
  <si>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</si>
  <si>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</si>
  <si>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</si>
  <si>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</si>
  <si>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</si>
  <si>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</si>
  <si>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</si>
  <si>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</si>
  <si>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</si>
  <si>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</si>
  <si>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</si>
  <si>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</si>
  <si>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</si>
  <si>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</si>
  <si>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</si>
  <si>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</si>
  <si>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</si>
  <si>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</si>
  <si>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</si>
  <si>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</si>
  <si>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</si>
  <si>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</si>
  <si>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</si>
  <si>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</si>
  <si>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</si>
  <si>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</si>
  <si>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</si>
  <si>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</si>
  <si>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</si>
  <si>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</si>
  <si>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</si>
  <si>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</si>
  <si>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</si>
  <si>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</si>
  <si>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</si>
  <si>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</si>
  <si>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</si>
  <si>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</si>
  <si>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</si>
  <si>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</si>
  <si>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</si>
  <si>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</si>
  <si>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</si>
  <si>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</si>
  <si>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</si>
  <si>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</si>
  <si>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</si>
  <si>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</si>
  <si>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</si>
  <si>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</si>
  <si>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</si>
  <si>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</si>
  <si>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</si>
  <si>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</si>
  <si>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</si>
  <si>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</si>
  <si>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</si>
  <si>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</si>
  <si>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</si>
  <si>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</si>
  <si>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</si>
  <si>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</si>
  <si>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</si>
  <si>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</si>
  <si>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</si>
  <si>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</si>
  <si>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</si>
  <si>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</si>
  <si>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</si>
  <si>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</si>
  <si>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</si>
  <si>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</si>
  <si>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</si>
  <si>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</si>
  <si>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</si>
  <si>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</si>
  <si>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</si>
  <si>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</si>
  <si>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</si>
  <si>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</si>
  <si>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</si>
  <si>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</si>
  <si>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</si>
  <si>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</si>
  <si>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</si>
  <si>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</si>
  <si>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</si>
  <si>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</si>
  <si>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</si>
  <si>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</si>
  <si>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</si>
  <si>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</si>
  <si>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</si>
  <si>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</si>
  <si>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29/12/2022</t>
  </si>
  <si>
    <t>1898קו הבריאות 50-60</t>
  </si>
  <si>
    <t>7210</t>
  </si>
  <si>
    <t>קוד קופת הגמל</t>
  </si>
  <si>
    <t>512008335-00000000000301-7210-000</t>
  </si>
  <si>
    <t>בהתאם לשיטה שיושמה בדוח הכספי *</t>
  </si>
  <si>
    <t>פרנק שווצרי</t>
  </si>
  <si>
    <t>דולר סינגפור</t>
  </si>
  <si>
    <t>דולר הונג קונג</t>
  </si>
  <si>
    <t>יין יפני</t>
  </si>
  <si>
    <t>כתר דני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</si>
  <si>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</si>
  <si>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</si>
  <si>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</si>
  <si>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</si>
  <si>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</si>
  <si>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</si>
  <si>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</si>
  <si>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</si>
  <si>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</si>
  <si>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</si>
  <si>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</si>
  <si>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$ אוסטרלי- לאומי</t>
  </si>
  <si>
    <t>130018- 10- לאומי</t>
  </si>
  <si>
    <t>דולר- בנק הפועלים</t>
  </si>
  <si>
    <t>20001- 12- בנק הפועלים</t>
  </si>
  <si>
    <t>דולר הונג קונג- בנק הפועלים</t>
  </si>
  <si>
    <t>200040- 12- בנק הפועלים</t>
  </si>
  <si>
    <t>דולר הונג קונג- לאומי</t>
  </si>
  <si>
    <t>200040- 10- לאומי</t>
  </si>
  <si>
    <t>דולר- לאומי</t>
  </si>
  <si>
    <t>20001- 10- לאומי</t>
  </si>
  <si>
    <t>דולר סינגפור- בנק הפועלים</t>
  </si>
  <si>
    <t>200034- 12- בנק הפועלים</t>
  </si>
  <si>
    <t>יורו- בנק הפועלים</t>
  </si>
  <si>
    <t>20003- 12- בנק הפועלים</t>
  </si>
  <si>
    <t>יורו- לאומי</t>
  </si>
  <si>
    <t>20003- 10- לאומי</t>
  </si>
  <si>
    <t>ין יפני- בנק הפועלים</t>
  </si>
  <si>
    <t>80031- 12- בנק הפועלים</t>
  </si>
  <si>
    <t>ין יפני- לאומי</t>
  </si>
  <si>
    <t>80031- 10- לאומי</t>
  </si>
  <si>
    <t>כת.דני- בנק הפועלים</t>
  </si>
  <si>
    <t>200010- 12- בנק הפועלים</t>
  </si>
  <si>
    <t>כת.דני- לאומי</t>
  </si>
  <si>
    <t>200010- 10- לאומי</t>
  </si>
  <si>
    <t>לי"ש- בנק הפועלים</t>
  </si>
  <si>
    <t>70002- 12- בנק הפועלים</t>
  </si>
  <si>
    <t>לי"ש- לאומי</t>
  </si>
  <si>
    <t>70002- 10- לאומי</t>
  </si>
  <si>
    <t>פר"ש- לאומי</t>
  </si>
  <si>
    <t>30005- 10-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</si>
  <si>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</si>
  <si>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</si>
  <si>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</si>
  <si>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</si>
  <si>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</si>
  <si>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</si>
  <si>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דולר אוסטרלי פועלים- בנק הפועלים</t>
  </si>
  <si>
    <t>דולר אוסטרלי פועלים- לאומי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</si>
  <si>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</si>
  <si>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</si>
  <si>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</si>
  <si>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</si>
  <si>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</si>
  <si>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</si>
  <si>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</si>
  <si>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</si>
  <si>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13/11/22</t>
  </si>
  <si>
    <t>ממשל צמודה 0527- גליל</t>
  </si>
  <si>
    <t>1140847</t>
  </si>
  <si>
    <t>ממשל צמודה 1025- גליל</t>
  </si>
  <si>
    <t>1135912</t>
  </si>
  <si>
    <t>ממשל צמודה 1131- גליל</t>
  </si>
  <si>
    <t>1172220</t>
  </si>
  <si>
    <t>ממשלתי צמודה 0536- גליל</t>
  </si>
  <si>
    <t>1097708</t>
  </si>
  <si>
    <t>ממשלתית צמודה 0.5% 0529- גליל</t>
  </si>
  <si>
    <t>1157023</t>
  </si>
  <si>
    <t>17/11/22</t>
  </si>
  <si>
    <t>ממשלתית צמודה 0726- גליל</t>
  </si>
  <si>
    <t>1169564</t>
  </si>
  <si>
    <t>סה"כ לא צמודות</t>
  </si>
  <si>
    <t>סה"כ מלווה קצר מועד</t>
  </si>
  <si>
    <t>מלווה קצר מועד 713- בנק ישראל- מק"מ</t>
  </si>
  <si>
    <t>8230716</t>
  </si>
  <si>
    <t>מקמ 813</t>
  </si>
  <si>
    <t>8230815</t>
  </si>
  <si>
    <t>סה"כ שחר</t>
  </si>
  <si>
    <t>ממשל שיקלית 0928- שחר</t>
  </si>
  <si>
    <t>1150879</t>
  </si>
  <si>
    <t>ממשל שקלית 0226- שחר</t>
  </si>
  <si>
    <t>1174697</t>
  </si>
  <si>
    <t>ממשל שקלית 0327- שחר</t>
  </si>
  <si>
    <t>1139344</t>
  </si>
  <si>
    <t>ממשל שקלית 0723- שחר</t>
  </si>
  <si>
    <t>1167105</t>
  </si>
  <si>
    <t>ממשלתי שקלי  1026- שחר</t>
  </si>
  <si>
    <t>1099456</t>
  </si>
  <si>
    <t>ממשלתי שקלי 324- שחר</t>
  </si>
  <si>
    <t>1130848</t>
  </si>
  <si>
    <t>ממשלתי שקלית 0142- שחר</t>
  </si>
  <si>
    <t>1125400</t>
  </si>
  <si>
    <t>ממשלתית שקלית 0.4% 10/24- שחר</t>
  </si>
  <si>
    <t>1175777</t>
  </si>
  <si>
    <t>ממשלתית שקלית 1.00% 03/30- שחר</t>
  </si>
  <si>
    <t>1160985</t>
  </si>
  <si>
    <t>22/11/22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</si>
  <si>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</si>
  <si>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</si>
  <si>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</si>
  <si>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</si>
  <si>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</si>
  <si>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</si>
  <si>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</si>
  <si>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</si>
  <si>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</si>
  <si>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</si>
  <si>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</si>
  <si>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</si>
  <si>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דיסק מנ אגח טו- דיסקונט מנפיקים בע"מ</t>
  </si>
  <si>
    <t>7480304</t>
  </si>
  <si>
    <t>520029935</t>
  </si>
  <si>
    <t>בנקים</t>
  </si>
  <si>
    <t>לאומי   אגח 179- בנק לאומי לישראל בע"מ</t>
  </si>
  <si>
    <t>6040372</t>
  </si>
  <si>
    <t>520018078</t>
  </si>
  <si>
    <t>לאומי אגח 181- בנק לאומי לישראל בע"מ</t>
  </si>
  <si>
    <t>6040505</t>
  </si>
  <si>
    <t>Aaa.il</t>
  </si>
  <si>
    <t>לאומי אגח 182- בנק לאומי לישראל בע"מ</t>
  </si>
  <si>
    <t>6040539</t>
  </si>
  <si>
    <t>לאומי אגח סד 183- בנק לאומי לישראל בע"מ</t>
  </si>
  <si>
    <t>6040547</t>
  </si>
  <si>
    <t>מז טפ הנ אגח 62- מזרחי טפחות חברה להנפקות בע"מ</t>
  </si>
  <si>
    <t>2310498</t>
  </si>
  <si>
    <t>520032046</t>
  </si>
  <si>
    <t>מז טפחות הנפ אגח57- מזרחי טפחות חברה להנפקות בע"מ</t>
  </si>
  <si>
    <t>2310423</t>
  </si>
  <si>
    <t>מזרחי טפחות הנפק 49- מזרחי טפחות חברה להנפקות בע"מ</t>
  </si>
  <si>
    <t>2310282</t>
  </si>
  <si>
    <t>מזרחי טפחות הנפקות אגח 51- מזרחי טפחות חברה להנפקות בע"מ</t>
  </si>
  <si>
    <t>2310324</t>
  </si>
  <si>
    <t>פועלים אגח 201- בנק הפועלים בע"מ</t>
  </si>
  <si>
    <t>1191345</t>
  </si>
  <si>
    <t>520000118</t>
  </si>
  <si>
    <t>29/11/22</t>
  </si>
  <si>
    <t>פועלים הנ אגח 36- הפועלים הנפקות בע"מ</t>
  </si>
  <si>
    <t>1940659</t>
  </si>
  <si>
    <t>520032640</t>
  </si>
  <si>
    <t>פועלים הנפ 35- הפועלים הנפקות בע"מ</t>
  </si>
  <si>
    <t>1940618</t>
  </si>
  <si>
    <t>פועלים הנפ אגח 32- הפועלים הנפקות בע"מ</t>
  </si>
  <si>
    <t>1940535</t>
  </si>
  <si>
    <t>פועלים הנפקות סדרה 34- הפועלים הנפקות בע"מ</t>
  </si>
  <si>
    <t>1940576</t>
  </si>
  <si>
    <t>חשמל     אגח 29- חברת החשמל לישראל בע"מ</t>
  </si>
  <si>
    <t>6000236</t>
  </si>
  <si>
    <t>520000472</t>
  </si>
  <si>
    <t>אנרגיה</t>
  </si>
  <si>
    <t>Aa1.il</t>
  </si>
  <si>
    <t>עזריאלי אגח ד- קבוצת עזריאלי בע"מ (לשעבר קנית מימון)</t>
  </si>
  <si>
    <t>1138650</t>
  </si>
  <si>
    <t>510960719</t>
  </si>
  <si>
    <t>נדלן מניב בישראל</t>
  </si>
  <si>
    <t>עזריאלי אגח ה- קבוצת עזריאלי בע"מ (לשעבר קנית מימון)</t>
  </si>
  <si>
    <t>1156603</t>
  </si>
  <si>
    <t>פועלים הנפ הת טו- הפועלים הנפקות בע"מ</t>
  </si>
  <si>
    <t>1940543</t>
  </si>
  <si>
    <t>אמות אגח ד- אמות השקעות בע"מ</t>
  </si>
  <si>
    <t>1133149</t>
  </si>
  <si>
    <t>520026683</t>
  </si>
  <si>
    <t>Aa2.il</t>
  </si>
  <si>
    <t>07/12/22</t>
  </si>
  <si>
    <t>אמות אגח ח- אמות השקעות בע"מ</t>
  </si>
  <si>
    <t>1172782</t>
  </si>
  <si>
    <t>ilAA</t>
  </si>
  <si>
    <t>גב ים     אגח ט- חברת גב-ים לקרקעות בע"מ</t>
  </si>
  <si>
    <t>7590219</t>
  </si>
  <si>
    <t>520001736</t>
  </si>
  <si>
    <t>ישרס אגח טו- ישרס חברה להשקעות בע"מ</t>
  </si>
  <si>
    <t>6130207</t>
  </si>
  <si>
    <t>520017807</t>
  </si>
  <si>
    <t>לאומי התח נדח' סד' 405- בנק לאומי לישראל בע"מ</t>
  </si>
  <si>
    <t>6040620</t>
  </si>
  <si>
    <t>מבני תעשיה אגח יז- מבנה נדל"ן (כ.ד)  בע"מ</t>
  </si>
  <si>
    <t>2260446</t>
  </si>
  <si>
    <t>520024126</t>
  </si>
  <si>
    <t>29/12/22</t>
  </si>
  <si>
    <t>מליסרון אג"ח יג- מליסרון בע"מ</t>
  </si>
  <si>
    <t>3230224</t>
  </si>
  <si>
    <t>520037789</t>
  </si>
  <si>
    <t>מליסרון אגח ו- מליסרון בע"מ</t>
  </si>
  <si>
    <t>3230125</t>
  </si>
  <si>
    <t>פועלים התחייבות נדחים ו- בנק הפועלים בע"מ</t>
  </si>
  <si>
    <t>6620553</t>
  </si>
  <si>
    <t>שופרסל אגח ו- שופר-סל בע"מ</t>
  </si>
  <si>
    <t>7770217</t>
  </si>
  <si>
    <t>520022732</t>
  </si>
  <si>
    <t>רשתות שיווק</t>
  </si>
  <si>
    <t>אלוני חץ אגח ח- אלוני-חץ נכסים והשקעות בע"מ</t>
  </si>
  <si>
    <t>3900271</t>
  </si>
  <si>
    <t>520038506</t>
  </si>
  <si>
    <t>ilAA-</t>
  </si>
  <si>
    <t>ביג אגח טו- ביג מרכזי קניות (2004) בע"מ</t>
  </si>
  <si>
    <t>1162221</t>
  </si>
  <si>
    <t>513623314</t>
  </si>
  <si>
    <t>Aa3.il</t>
  </si>
  <si>
    <t>ביג אגח כ- ביג מרכזי קניות (2004) בע"מ</t>
  </si>
  <si>
    <t>1186188</t>
  </si>
  <si>
    <t>AA-</t>
  </si>
  <si>
    <t>S&amp;P</t>
  </si>
  <si>
    <t>בינלאומי הנפק התח כו- הבינלאומי הראשון הנפקות בע"מ</t>
  </si>
  <si>
    <t>1185537</t>
  </si>
  <si>
    <t>513141879</t>
  </si>
  <si>
    <t>הפניקס אגח 5- הפניקס אחזקות בע"מ</t>
  </si>
  <si>
    <t>7670284</t>
  </si>
  <si>
    <t>520017450</t>
  </si>
  <si>
    <t>ביטוח</t>
  </si>
  <si>
    <t>כללביט אגח ט- כללביט מימון בע"מ</t>
  </si>
  <si>
    <t>1136050</t>
  </si>
  <si>
    <t>513754069</t>
  </si>
  <si>
    <t>כללביט מימון אגח ז- כללביט מימון בע"מ</t>
  </si>
  <si>
    <t>1132950</t>
  </si>
  <si>
    <t>מגה אור אגח ד- מגה אור החזקות בע"מ</t>
  </si>
  <si>
    <t>1130632</t>
  </si>
  <si>
    <t>513257873</t>
  </si>
  <si>
    <t>ilA+</t>
  </si>
  <si>
    <t>מגה אור אגח ז- מגה אור החזקות בע"מ</t>
  </si>
  <si>
    <t>1141696</t>
  </si>
  <si>
    <t>מימון ישיר אגח ג- מימון ישיר מקבוצת ישיר 2006 בע"מ</t>
  </si>
  <si>
    <t>1171214</t>
  </si>
  <si>
    <t>513893123</t>
  </si>
  <si>
    <t>אשראי חוץ בנקאי</t>
  </si>
  <si>
    <t>A1.il</t>
  </si>
  <si>
    <t>מימון ישיר ד- מימון ישיר מקבוצת ישיר 2006 בע"מ</t>
  </si>
  <si>
    <t>1175660</t>
  </si>
  <si>
    <t>אדגר אגח ט- אדגר השקעות ופיתוח בע"מ</t>
  </si>
  <si>
    <t>1820190</t>
  </si>
  <si>
    <t>520035171</t>
  </si>
  <si>
    <t>נדלן מניב בחו"ל</t>
  </si>
  <si>
    <t>A2.il</t>
  </si>
  <si>
    <t>אדגר אגח י- אדגר השקעות ופיתוח בע"מ</t>
  </si>
  <si>
    <t>1820208</t>
  </si>
  <si>
    <t>24/11/22</t>
  </si>
  <si>
    <t>אלה ר השקע אגח א- אלה ר. הנדסת בנין והשקעות בע"מ</t>
  </si>
  <si>
    <t>1189950</t>
  </si>
  <si>
    <t>520040015</t>
  </si>
  <si>
    <t>ilA</t>
  </si>
  <si>
    <t>אפי נכסים אגח 8- אפי נכסים בע"מ</t>
  </si>
  <si>
    <t>1142231</t>
  </si>
  <si>
    <t>510560188</t>
  </si>
  <si>
    <t>הכשרת ישוב אגח 21- חברת הכשרת הישוב בישראל בע"מ</t>
  </si>
  <si>
    <t>6120224</t>
  </si>
  <si>
    <t>520020116</t>
  </si>
  <si>
    <t>מימון ישיר אגח ה חסום 22/08- מימון ישיר מקבוצת ישיר 2006 בע"מ</t>
  </si>
  <si>
    <t>11828310</t>
  </si>
  <si>
    <t>מנרב אגח ד- קבוצת מנרב  בע"מ</t>
  </si>
  <si>
    <t>1550169</t>
  </si>
  <si>
    <t>520034505</t>
  </si>
  <si>
    <t>בנייה</t>
  </si>
  <si>
    <t>או פי סי אגח ב'- או.פי.סי. אנרגיה בע"מ</t>
  </si>
  <si>
    <t>1166057</t>
  </si>
  <si>
    <t>514401702</t>
  </si>
  <si>
    <t>ilA-</t>
  </si>
  <si>
    <t>דליה אגח א- דליה חברות אנרגיה בע"מ</t>
  </si>
  <si>
    <t>1184951</t>
  </si>
  <si>
    <t>516269248</t>
  </si>
  <si>
    <t>A3.il</t>
  </si>
  <si>
    <t>מגוריט אגח ד- מגוריט ישראל בעמ</t>
  </si>
  <si>
    <t>1185834</t>
  </si>
  <si>
    <t>515434074</t>
  </si>
  <si>
    <t>רני צים אגח ב- רני צים מרכזי קניות בע"מ</t>
  </si>
  <si>
    <t>1171834</t>
  </si>
  <si>
    <t>514353671</t>
  </si>
  <si>
    <t>מישורים   אגח ח- מישורים השקעות נדלן בעמ</t>
  </si>
  <si>
    <t>1143163</t>
  </si>
  <si>
    <t>511491839</t>
  </si>
  <si>
    <t>ilBBB+</t>
  </si>
  <si>
    <t>רני צים ג- רני צים מרכזי קניות בע"מ</t>
  </si>
  <si>
    <t>1183193</t>
  </si>
  <si>
    <t>דוראל אגח א- קבוצת דוראל משאבי אנרגיה מתחדשת בעמ</t>
  </si>
  <si>
    <t>1179134</t>
  </si>
  <si>
    <t>515364891</t>
  </si>
  <si>
    <t>אנרגיה מתחדשת</t>
  </si>
  <si>
    <t>לא מדורג</t>
  </si>
  <si>
    <t>חג'ג' אגח יב- קבוצת חג'ג' ייזום נדל"ן בע"מ</t>
  </si>
  <si>
    <t>8230377</t>
  </si>
  <si>
    <t>520033309</t>
  </si>
  <si>
    <t>מניבים ריט אג 1- מניבים קרן הריט החדשה בע"מ</t>
  </si>
  <si>
    <t>1140581</t>
  </si>
  <si>
    <t>515327120</t>
  </si>
  <si>
    <t>נופר אגח א - חסום 8.3.2023- ע.י נופר אנרגי' בע"מ</t>
  </si>
  <si>
    <t>11793400</t>
  </si>
  <si>
    <t>514599943</t>
  </si>
  <si>
    <t>נופר אנרג אגח א- ע.י נופר אנרגי' בע"מ</t>
  </si>
  <si>
    <t>1179340</t>
  </si>
  <si>
    <t>סולאיר אגח א- סולאיר אנרגיות מתחדשות בע"מ</t>
  </si>
  <si>
    <t>1183730</t>
  </si>
  <si>
    <t>516046307</t>
  </si>
  <si>
    <t>סולגרין אגח ב- סולגרין בע"מ</t>
  </si>
  <si>
    <t>1186246</t>
  </si>
  <si>
    <t>512882747</t>
  </si>
  <si>
    <t>פלאזה סנטרס אגח ב- פלאזה סנטרס</t>
  </si>
  <si>
    <t>1109503</t>
  </si>
  <si>
    <t>33248324</t>
  </si>
  <si>
    <t>צור אגח י- צור שמיר אחזקות בע"מ</t>
  </si>
  <si>
    <t>7300171</t>
  </si>
  <si>
    <t>520025586</t>
  </si>
  <si>
    <t>קרדן אן וי אגח א- קרדן אן.וי.</t>
  </si>
  <si>
    <t>1105535</t>
  </si>
  <si>
    <t>520041005</t>
  </si>
  <si>
    <t>קרדן אן וי אגח ב- קרדן אן.וי.</t>
  </si>
  <si>
    <t>1113034</t>
  </si>
  <si>
    <t>תנופורט אגח ב- תנופורט (1990) בע"מ</t>
  </si>
  <si>
    <t>1189919</t>
  </si>
  <si>
    <t>511519829</t>
  </si>
  <si>
    <t>דיסקונט אג"ח יג- דיסקונט מנפיקים בע"מ</t>
  </si>
  <si>
    <t>7480155</t>
  </si>
  <si>
    <t>דיסקונט אגח יד- דיסקונט מנפיקים בע"מ</t>
  </si>
  <si>
    <t>7480163</t>
  </si>
  <si>
    <t>לאומי   אגח 180- בנק לאומי לישראל בע"מ</t>
  </si>
  <si>
    <t>6040422</t>
  </si>
  <si>
    <t>פועלים אגח 100- בנק הפועלים בע"מ</t>
  </si>
  <si>
    <t>6620488</t>
  </si>
  <si>
    <t>הראל השקעות אגח א- הראל השקעות בביטוח ושרותים פיננסים בע"מ</t>
  </si>
  <si>
    <t>5850110</t>
  </si>
  <si>
    <t>520033986</t>
  </si>
  <si>
    <t>מבני תעשיה אגח טז- מבנה נדל"ן (כ.ד)  בע"מ</t>
  </si>
  <si>
    <t>2260438</t>
  </si>
  <si>
    <t>מנורה הון ד- מנורה חברה לביטוח בע"מ</t>
  </si>
  <si>
    <t>1135920</t>
  </si>
  <si>
    <t>520042540</t>
  </si>
  <si>
    <t>נפטא אגח ח- נפטא חברה ישראלית לנפט בע"מ</t>
  </si>
  <si>
    <t>6430169</t>
  </si>
  <si>
    <t>520020942</t>
  </si>
  <si>
    <t>חיפושי נפט וגז</t>
  </si>
  <si>
    <t>סאמיט אגח ו- סאמיט אחזקות נדל"ן בע"מ</t>
  </si>
  <si>
    <t>1130939</t>
  </si>
  <si>
    <t>520043720</t>
  </si>
  <si>
    <t>סילברסטין אגח ב- SILVERSTEIN PROPERTIES LTD</t>
  </si>
  <si>
    <t>1160597</t>
  </si>
  <si>
    <t>1737</t>
  </si>
  <si>
    <t>אלוני חץ אגח יג- אלוני-חץ נכסים והשקעות בע"מ</t>
  </si>
  <si>
    <t>1189406</t>
  </si>
  <si>
    <t>16/11/22</t>
  </si>
  <si>
    <t>ווסטדייל אגח א- WESTDALE AMERICA LIMITED</t>
  </si>
  <si>
    <t>1157577</t>
  </si>
  <si>
    <t>1772</t>
  </si>
  <si>
    <t>כללביט אגח יא- כללביט מימון בע"מ</t>
  </si>
  <si>
    <t>1160647</t>
  </si>
  <si>
    <t>כללביט כתהתנ אגח יב- כללביט מימון בע"מ</t>
  </si>
  <si>
    <t>1179928</t>
  </si>
  <si>
    <t>נמקו  אגח ב' 2020/2032 4.5%- נמקו ריאליטי לטד</t>
  </si>
  <si>
    <t>1160258</t>
  </si>
  <si>
    <t>1665</t>
  </si>
  <si>
    <t>נמקו אגח א'- נמקו ריאליטי לטד</t>
  </si>
  <si>
    <t>1139575</t>
  </si>
  <si>
    <t>פורמולה אג"ח ג- פורמולה מערכות (1985)בע"מ</t>
  </si>
  <si>
    <t>2560209</t>
  </si>
  <si>
    <t>520036690</t>
  </si>
  <si>
    <t>שירותי מידע</t>
  </si>
  <si>
    <t>פורמולה אגח ג - חסום 28.02.2023- פורמולה מערכות (1985)בע"מ</t>
  </si>
  <si>
    <t>256020900</t>
  </si>
  <si>
    <t>פניקס הון אגח יא- הפניקס גיוסי הון (2009) בע"מ</t>
  </si>
  <si>
    <t>1159359</t>
  </si>
  <si>
    <t>514290345</t>
  </si>
  <si>
    <t>פניקס הון אגח יג- הפניקס גיוסי הון (2009) בע"מ</t>
  </si>
  <si>
    <t>1188135</t>
  </si>
  <si>
    <t>פסיפיק  אגח ב- פסיפיק אוק אסאואר(בי וי איי) הולדינגס</t>
  </si>
  <si>
    <t>1163062</t>
  </si>
  <si>
    <t>1662</t>
  </si>
  <si>
    <t>אם.ג'יג'י אג"ח א- אמ.ג'י.ג'י בי וי אי לימיטד</t>
  </si>
  <si>
    <t>1155795</t>
  </si>
  <si>
    <t>1981143</t>
  </si>
  <si>
    <t>אמ.ג'יג'י אגח ב- אמ.ג'י.ג'י בי וי אי לימיטד</t>
  </si>
  <si>
    <t>1160811</t>
  </si>
  <si>
    <t>ווסטדייל  אגח ב- WESTDALE AMERICA LIMITED</t>
  </si>
  <si>
    <t>1161322</t>
  </si>
  <si>
    <t>לייטסטון אגח ב- לייטסטון אנטרפרייזס לימיטד</t>
  </si>
  <si>
    <t>1160746</t>
  </si>
  <si>
    <t>1630</t>
  </si>
  <si>
    <t>ספנסר אגח ג- ספנסר אקוויטי גרופ לימיטד</t>
  </si>
  <si>
    <t>1147495</t>
  </si>
  <si>
    <t>1838863</t>
  </si>
  <si>
    <t>אזורים אגח 11- אזורים-חברה להשקעות בפתוח ובבנין בע"מ</t>
  </si>
  <si>
    <t>7150352</t>
  </si>
  <si>
    <t>520025990</t>
  </si>
  <si>
    <t>אנלייט אנרגיה אגח ג- אנלייט אנרגיה מתחדשת בע"מ</t>
  </si>
  <si>
    <t>7200249</t>
  </si>
  <si>
    <t>520041146</t>
  </si>
  <si>
    <t>אנרג'יקס ב 0.25%- אנרג'יקס אנרגיות מתחדשות בע"מ</t>
  </si>
  <si>
    <t>1168483</t>
  </si>
  <si>
    <t>513901371</t>
  </si>
  <si>
    <t>בזן אגח יב- בתי זקוק לנפט בע"מ</t>
  </si>
  <si>
    <t>2590578</t>
  </si>
  <si>
    <t>520036658</t>
  </si>
  <si>
    <t>דה לסר אגח ו- דה לסר גרופ לימיטד</t>
  </si>
  <si>
    <t>1167477</t>
  </si>
  <si>
    <t>1513</t>
  </si>
  <si>
    <t>דור אלון אגח ז- דור אלון אנרגיה בישראל (1988) בע"מ</t>
  </si>
  <si>
    <t>1157700</t>
  </si>
  <si>
    <t>520043878</t>
  </si>
  <si>
    <t>סאות'רן אג"ח ג- SOUTHERN PROPERTIES CAPITAL LTD</t>
  </si>
  <si>
    <t>1159474</t>
  </si>
  <si>
    <t>1670</t>
  </si>
  <si>
    <t>סטרוברי פילדס אגח א- סטרוברי פילדס ריט לימיטד</t>
  </si>
  <si>
    <t>1136951</t>
  </si>
  <si>
    <t>1863501</t>
  </si>
  <si>
    <t>סלקום אגח ט- סלקום ישראל בע"מ</t>
  </si>
  <si>
    <t>1132836</t>
  </si>
  <si>
    <t>511930125</t>
  </si>
  <si>
    <t>ספנסר אגח ב- ספנסר אקוויטי גרופ לימיטד</t>
  </si>
  <si>
    <t>1139898</t>
  </si>
  <si>
    <t>ספנסר אגח ד- ספנסר אקוויטי גרופ לימיטד</t>
  </si>
  <si>
    <t>1188788</t>
  </si>
  <si>
    <t>פתאל אירו אגח א- פתאל נכסים(אירופה)בע"מ</t>
  </si>
  <si>
    <t>1137512</t>
  </si>
  <si>
    <t>515328250</t>
  </si>
  <si>
    <t>פתאל אירופה אגח ג- פתאל נכסים(אירופה)בע"מ</t>
  </si>
  <si>
    <t>1141852</t>
  </si>
  <si>
    <t>אאורה אגח טז חסום 25/07/22- אאורה השקעות בע"מ</t>
  </si>
  <si>
    <t>37305790</t>
  </si>
  <si>
    <t>520038274</t>
  </si>
  <si>
    <t>אורשי אגח ג- אורשי ג.ש. בע"מ</t>
  </si>
  <si>
    <t>1170372</t>
  </si>
  <si>
    <t>513547224</t>
  </si>
  <si>
    <t>אלקטרה נדלן אגח ו- אלקטרה נדל"ן בע"מ</t>
  </si>
  <si>
    <t>1174564</t>
  </si>
  <si>
    <t>510607328</t>
  </si>
  <si>
    <t>אסאר אקורד אגח א  חסום מ09.08.2022- אס.אר.אקורד בע"מ לשעבר שרם פודים גרופ</t>
  </si>
  <si>
    <t>42203490</t>
  </si>
  <si>
    <t>520038670</t>
  </si>
  <si>
    <t>אסאר אקורד אגח א- אס.אר.אקורד בע"מ לשעבר שרם פודים גרופ</t>
  </si>
  <si>
    <t>4220349</t>
  </si>
  <si>
    <t>אקסטל אג"ח ג- אקסטל לימיטד</t>
  </si>
  <si>
    <t>1175041</t>
  </si>
  <si>
    <t>1622</t>
  </si>
  <si>
    <t>אקסטל אג"ח ג חסום 15/02/2023- אקסטל לימיטד</t>
  </si>
  <si>
    <t>11750410</t>
  </si>
  <si>
    <t>דה לסר אגח ז- דה לסר גרופ לימיטד</t>
  </si>
  <si>
    <t>1178920</t>
  </si>
  <si>
    <t>מכלול אגח א- מכלול מימון בע"מ</t>
  </si>
  <si>
    <t>1187277</t>
  </si>
  <si>
    <t>515763845</t>
  </si>
  <si>
    <t>מלרן אגח ג- מ.ל.ר.ן פרויקטים ומסחר בע"מ</t>
  </si>
  <si>
    <t>1180058</t>
  </si>
  <si>
    <t>514097591</t>
  </si>
  <si>
    <t>מלרן אגח ד- מ.ל.ר.ן פרויקטים ומסחר בע"מ</t>
  </si>
  <si>
    <t>1186865</t>
  </si>
  <si>
    <t>מניף אגח א- מניף - שירותים פיננסים בע"מ</t>
  </si>
  <si>
    <t>1185883</t>
  </si>
  <si>
    <t>512764408</t>
  </si>
  <si>
    <t>נאוויטס פטרו אגח ב'- נאוויטס פטרוליום, שותפות מוגבלת</t>
  </si>
  <si>
    <t>1169614</t>
  </si>
  <si>
    <t>550263107</t>
  </si>
  <si>
    <t>28/12/22</t>
  </si>
  <si>
    <t>נאוויטס פטרו אגח ג- נאוויטס פטרוליום, שותפות מוגבלת</t>
  </si>
  <si>
    <t>1181593</t>
  </si>
  <si>
    <t>סאות'רן אגח א- סאות'רן פרופרטיס קפיטל לטד</t>
  </si>
  <si>
    <t>1140094</t>
  </si>
  <si>
    <t>1921080</t>
  </si>
  <si>
    <t>סאות'רן אגח ב- SOUTHERN PROPERTIES CAPITAL LTD</t>
  </si>
  <si>
    <t>1143387</t>
  </si>
  <si>
    <t>פתאל החזקות אגח ג- פתאל החזקות 1998 בע"מ</t>
  </si>
  <si>
    <t>1161785</t>
  </si>
  <si>
    <t>512607888</t>
  </si>
  <si>
    <t>מלונאות ותיירות</t>
  </si>
  <si>
    <t>שלמה נדלן אגח ד- ש.י.ר שלמה נדל"ן בע"מ</t>
  </si>
  <si>
    <t>1157668</t>
  </si>
  <si>
    <t>513957472</t>
  </si>
  <si>
    <t>אנקור הזדמנויות אגח א- אנקור הזדמנויות בע"מ</t>
  </si>
  <si>
    <t>1183607</t>
  </si>
  <si>
    <t>2059088</t>
  </si>
  <si>
    <t>Baa1.il</t>
  </si>
  <si>
    <t>דלק קב אגח לד- קבוצת דלק בע"מ</t>
  </si>
  <si>
    <t>1143361</t>
  </si>
  <si>
    <t>520044322</t>
  </si>
  <si>
    <t>14/12/22</t>
  </si>
  <si>
    <t>דלק קבוצה  אגח לא- קבוצת דלק בע"מ</t>
  </si>
  <si>
    <t>1134790</t>
  </si>
  <si>
    <t>חג'ג' אגח ח- קבוצת חג'ג' ייזום נדל"ן בע"מ</t>
  </si>
  <si>
    <t>8230229</t>
  </si>
  <si>
    <t>מויניאן   אגח ב(ריבית לקבל)- מויניאן לימיטד</t>
  </si>
  <si>
    <t>1143015</t>
  </si>
  <si>
    <t>1643</t>
  </si>
  <si>
    <t>27/12/22</t>
  </si>
  <si>
    <t>שוהם ביזנס אגח ד- א.נ שוהם בידנס בע"מ</t>
  </si>
  <si>
    <t>1182047</t>
  </si>
  <si>
    <t>520043860</t>
  </si>
  <si>
    <t>דיסקונט השקעות אגח י- חברת השקעות דיסקונט בע"מ</t>
  </si>
  <si>
    <t>6390348</t>
  </si>
  <si>
    <t>520023896</t>
  </si>
  <si>
    <t>ilBBB</t>
  </si>
  <si>
    <t>הכש חב בטוחאגח3- הכשרה חברה לביטוח בע"מ</t>
  </si>
  <si>
    <t>1151026</t>
  </si>
  <si>
    <t>520042177</t>
  </si>
  <si>
    <t>Baa2.il</t>
  </si>
  <si>
    <t>הכשרה חברה לביטוח ד- הכשרה חברה לביטוח בע"מ</t>
  </si>
  <si>
    <t>1156025</t>
  </si>
  <si>
    <t>אם אר אר  אגח ב- אמ אר אר ת'ירטין לימיטד</t>
  </si>
  <si>
    <t>1184696</t>
  </si>
  <si>
    <t>1983001</t>
  </si>
  <si>
    <t>אם.אר.פי אגח ד- אם.אר.פי השקעות בע"מ</t>
  </si>
  <si>
    <t>1190172</t>
  </si>
  <si>
    <t>520044421</t>
  </si>
  <si>
    <t>בי קום אגח ג- בי קומיוניקיישנס בע"מ לשעבר סמייל 012</t>
  </si>
  <si>
    <t>1139203</t>
  </si>
  <si>
    <t>512832742</t>
  </si>
  <si>
    <t>בי קומיוניקיישנס אגח ו- בי קומיוניקיישנס בע"מ לשעבר סמייל 012</t>
  </si>
  <si>
    <t>1178151</t>
  </si>
  <si>
    <t>גבאי מניבים אגח י- גבאי מניבים ופיתוח בע"מ</t>
  </si>
  <si>
    <t>7710239</t>
  </si>
  <si>
    <t>520032178</t>
  </si>
  <si>
    <t>דלק קב   אגח לו  30.04.2028- קבוצת דלק בע"מ</t>
  </si>
  <si>
    <t>1181122</t>
  </si>
  <si>
    <t>חג'ג' אגח יא- קבוצת חג'ג' ייזום נדל"ן בע"מ</t>
  </si>
  <si>
    <t>8230328</t>
  </si>
  <si>
    <t>חג'ג' אגח יג 5.62%- קבוצת חג'ג' ייזום נדל"ן בע"מ</t>
  </si>
  <si>
    <t>1190040</t>
  </si>
  <si>
    <t>יובלים אגח ב- קבוצת יובלים השקעות בע"מ</t>
  </si>
  <si>
    <t>1186907</t>
  </si>
  <si>
    <t>514625094</t>
  </si>
  <si>
    <t>ישראל קנדה אגח ז- ישראל קנדה (ט.ר) בעמ</t>
  </si>
  <si>
    <t>4340212</t>
  </si>
  <si>
    <t>520039298</t>
  </si>
  <si>
    <t>מצלאוי אגח ז להמרה- מצלאוי חברה לבניה בע"מ</t>
  </si>
  <si>
    <t>1181676</t>
  </si>
  <si>
    <t>512726712</t>
  </si>
  <si>
    <t>ספיר קור אגח יט- ספיר קורפ בע"מ</t>
  </si>
  <si>
    <t>1188648</t>
  </si>
  <si>
    <t>520038340</t>
  </si>
  <si>
    <t>ספיר קורפ אגח יח- ספיר קורפ בע"מ</t>
  </si>
  <si>
    <t>3650140</t>
  </si>
  <si>
    <t>עמרם אברהם אגח א  חסום</t>
  </si>
  <si>
    <t>11880440</t>
  </si>
  <si>
    <t>513201582</t>
  </si>
  <si>
    <t>יו.אמ.איץ' אגח א- יו.אמ.איץ' פרופרטיס אינק.</t>
  </si>
  <si>
    <t>1184167</t>
  </si>
  <si>
    <t>221890929</t>
  </si>
  <si>
    <t>שמוס אגח א- Chamoss International Limited</t>
  </si>
  <si>
    <t>1155951</t>
  </si>
  <si>
    <t>633896</t>
  </si>
  <si>
    <t>אבגול אג"ח ד' 5- אבגול תעשיות 1953 בע"מ</t>
  </si>
  <si>
    <t>1140417</t>
  </si>
  <si>
    <t>510119068</t>
  </si>
  <si>
    <t>עץ, נייר ודפוס</t>
  </si>
  <si>
    <t>תמר פטרו אגח ב- תמר פטרוליום בעמ</t>
  </si>
  <si>
    <t>1143593</t>
  </si>
  <si>
    <t>515334662</t>
  </si>
  <si>
    <t>קריאטיב מדיה  בכורה סד L- קריאטיב מדיה אנד קומיוניטי טראסט קור</t>
  </si>
  <si>
    <t>1142355</t>
  </si>
  <si>
    <t>908311</t>
  </si>
  <si>
    <t>ilBBB-</t>
  </si>
  <si>
    <t>סה"כ אחר</t>
  </si>
  <si>
    <t>ENOIGA 4 1/2 30/03/24- אנרג'יאן ישראל לימיטד</t>
  </si>
  <si>
    <t>IL0011736571</t>
  </si>
  <si>
    <t>בלומברג</t>
  </si>
  <si>
    <t>560033185</t>
  </si>
  <si>
    <t>BB-</t>
  </si>
  <si>
    <t>ENOIGA 5 7/8 03/30/31- אנרג'יאן ישראל לימיטד</t>
  </si>
  <si>
    <t>IL0011736811</t>
  </si>
  <si>
    <t>LVIAT5.75% 6/23- לוויתן בונד בע"מ</t>
  </si>
  <si>
    <t>IL0011677668</t>
  </si>
  <si>
    <t>516223864</t>
  </si>
  <si>
    <t>Energy</t>
  </si>
  <si>
    <t>Ba3</t>
  </si>
  <si>
    <t>Moodys</t>
  </si>
  <si>
    <t>LVIATH 6.125 30/06/2025- לוויתן בונד בע"מ</t>
  </si>
  <si>
    <t>IL0011677742</t>
  </si>
  <si>
    <t>TEVA 4 3/8 05/09/30- טבע תעשיות פרמצבטיות בע"מ</t>
  </si>
  <si>
    <t>XS2406607171</t>
  </si>
  <si>
    <t>520013954</t>
  </si>
  <si>
    <t>Pharmaceuticals &amp; Biotechnology</t>
  </si>
  <si>
    <t>TEVA 5.125% 09/05/29- TEVA PHARMACEUTICALS NE</t>
  </si>
  <si>
    <t>US88167AAQ40</t>
  </si>
  <si>
    <t>28098</t>
  </si>
  <si>
    <t>ENOGLN 6 1/2 04/30/27- Energean plc</t>
  </si>
  <si>
    <t>USG3044DAA49</t>
  </si>
  <si>
    <t>1762</t>
  </si>
  <si>
    <t>B</t>
  </si>
  <si>
    <t>IAECN 9 07/15/26- ITHACA ENERGY NORTH</t>
  </si>
  <si>
    <t>USG49774AB18</t>
  </si>
  <si>
    <t>27823</t>
  </si>
  <si>
    <t>B3</t>
  </si>
  <si>
    <t>סה"כ תל אביב 35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</si>
  <si>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</si>
  <si>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</si>
  <si>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</si>
  <si>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</si>
  <si>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</si>
  <si>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</si>
  <si>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</si>
  <si>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</si>
  <si>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</si>
  <si>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</si>
  <si>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</si>
  <si>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</si>
  <si>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</si>
  <si>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</si>
  <si>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</si>
  <si>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</si>
  <si>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</si>
  <si>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</si>
  <si>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</si>
  <si>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</si>
  <si>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</si>
  <si>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</si>
  <si>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</si>
  <si>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</si>
  <si>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אלקטרה- אלקטרה בע"מ</t>
  </si>
  <si>
    <t>739037</t>
  </si>
  <si>
    <t>520028911</t>
  </si>
  <si>
    <t>ניו-מד אנרג'י יהש- ניו-מד אנרג'י- שותפות מוגבלת</t>
  </si>
  <si>
    <t>475020</t>
  </si>
  <si>
    <t>550013098</t>
  </si>
  <si>
    <t>איי.סי.אל- איי.סי.אל גרופ בע"מ (דואלי)</t>
  </si>
  <si>
    <t>281014</t>
  </si>
  <si>
    <t>520027830</t>
  </si>
  <si>
    <t>כימיה, גומי ופלסטיק</t>
  </si>
  <si>
    <t>שפיר- שפיר הנדסה ותעשיה בע"מ</t>
  </si>
  <si>
    <t>1133875</t>
  </si>
  <si>
    <t>514892801</t>
  </si>
  <si>
    <t>מתכת ומוצרי בניה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</si>
  <si>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</si>
  <si>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</si>
  <si>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</si>
  <si>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</si>
  <si>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</si>
  <si>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</si>
  <si>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מבנה  - מבנה נדל"ן (כ.ד) 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</si>
  <si>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</si>
  <si>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</si>
  <si>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</si>
  <si>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</si>
  <si>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</si>
  <si>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בזק- בזק החברה הישראלית לתקשורת בע"מ</t>
  </si>
  <si>
    <t>230011</t>
  </si>
  <si>
    <t>520031931</t>
  </si>
  <si>
    <t>סה"כ תל אביב 90</t>
  </si>
  <si>
    <t>בזן- בתי זקוק לנפט בע"מ</t>
  </si>
  <si>
    <t>2590248</t>
  </si>
  <si>
    <t>פז נפט- פז חברת הנפט בע"מ</t>
  </si>
  <si>
    <t>1100007</t>
  </si>
  <si>
    <t>510216054</t>
  </si>
  <si>
    <t>אנלייט אנרגיה- אנלייט אנרגיה מתחדשת בע"מ</t>
  </si>
  <si>
    <t>720011</t>
  </si>
  <si>
    <t>נופר אנרגי- ע.י נופר אנרגי' בע"מ</t>
  </si>
  <si>
    <t>1170877</t>
  </si>
  <si>
    <t>מימון ישיר- מימון ישיר מקבוצת ישיר 2006 בע"מ</t>
  </si>
  <si>
    <t>1168186</t>
  </si>
  <si>
    <t>אזורים- אזורים-חברה להשקעות בפתוח ובבנין בע"מ</t>
  </si>
  <si>
    <t>715011</t>
  </si>
  <si>
    <t>ישראל קנדה- ישראל קנדה (ט.ר) בעמ</t>
  </si>
  <si>
    <t>434019</t>
  </si>
  <si>
    <t>פיבי- פ.י.ב.י. אחזקות בע"מ</t>
  </si>
  <si>
    <t>763011</t>
  </si>
  <si>
    <t>520029026</t>
  </si>
  <si>
    <t>ג'נריישן קפיטל- ג'נריישן קפיטל בע"מ</t>
  </si>
  <si>
    <t>1156926</t>
  </si>
  <si>
    <t>515846558</t>
  </si>
  <si>
    <t>ישראמקו יהש- ישראמקו נגב 2 שותפות מוגבלת</t>
  </si>
  <si>
    <t>232017</t>
  </si>
  <si>
    <t>550010003</t>
  </si>
  <si>
    <t>נאוויטס פט יהש- נאוויטס פטרוליום, שותפות מוגבלת</t>
  </si>
  <si>
    <t>1141969</t>
  </si>
  <si>
    <t>רציו יהש- רציו חיפושי נפט (1992) - שותפות מוגבלת</t>
  </si>
  <si>
    <t>394015</t>
  </si>
  <si>
    <t>550012777</t>
  </si>
  <si>
    <t>קמטק- קמטק בע"מ</t>
  </si>
  <si>
    <t>1095264</t>
  </si>
  <si>
    <t>511235434</t>
  </si>
  <si>
    <t>מוליכים למחצה</t>
  </si>
  <si>
    <t>פתאל החזקות- פתאל החזקות 1998 בע"מ</t>
  </si>
  <si>
    <t>1143429</t>
  </si>
  <si>
    <t>דיפלומט- דיפלומט אחזקות בע"מ</t>
  </si>
  <si>
    <t>1173491</t>
  </si>
  <si>
    <t>510400740</t>
  </si>
  <si>
    <t>מסחר</t>
  </si>
  <si>
    <t>סקופ- קבוצת סקופ מתכות בע"מ</t>
  </si>
  <si>
    <t>288019</t>
  </si>
  <si>
    <t>520037425</t>
  </si>
  <si>
    <t>תדיראן הולדינגס- תדיראן גרופ בע"מ</t>
  </si>
  <si>
    <t>258012</t>
  </si>
  <si>
    <t>520036732</t>
  </si>
  <si>
    <t>ארגו פרופרטיז אן. וי- ארגו פרופרטיז אן. וי</t>
  </si>
  <si>
    <t>1175371</t>
  </si>
  <si>
    <t>70252750</t>
  </si>
  <si>
    <t>הכשרה הישוב- חברת הכשרת הישוב בישראל בע"מ</t>
  </si>
  <si>
    <t>612010</t>
  </si>
  <si>
    <t>מניבים ריט- מניבים קרן הריט החדשה בע"מ</t>
  </si>
  <si>
    <t>1140573</t>
  </si>
  <si>
    <t>סלע נדלן- סלע קפיטל נדל"ן בע"מ</t>
  </si>
  <si>
    <t>1109644</t>
  </si>
  <si>
    <t>513992529</t>
  </si>
  <si>
    <t>ריט 1- ריט 1 בע"מ</t>
  </si>
  <si>
    <t>1098920</t>
  </si>
  <si>
    <t>513821488</t>
  </si>
  <si>
    <t>אינפיניה (נייר חדרה)- אינפיניה בע"מ</t>
  </si>
  <si>
    <t>632018</t>
  </si>
  <si>
    <t>520018383</t>
  </si>
  <si>
    <t>ורידיס אינווירונמנט- ורידיס אינווירונמנט בע"מ</t>
  </si>
  <si>
    <t>1176387</t>
  </si>
  <si>
    <t>515935807</t>
  </si>
  <si>
    <t>מ. יוחננוף- יוחננוף</t>
  </si>
  <si>
    <t>1161264</t>
  </si>
  <si>
    <t>511344186</t>
  </si>
  <si>
    <t>פוקס- ויזל- פוקס-ויזל בע"מ</t>
  </si>
  <si>
    <t>1087022</t>
  </si>
  <si>
    <t>512157603</t>
  </si>
  <si>
    <t>ריטיילורס- ריטיילורס בע"מ</t>
  </si>
  <si>
    <t>1175488</t>
  </si>
  <si>
    <t>514211457</t>
  </si>
  <si>
    <t>וואן טכנולוגיות תוכנה- וואן טכנולוגיות תוכנה(או.אס.טי)בע"מ</t>
  </si>
  <si>
    <t>161018</t>
  </si>
  <si>
    <t>520034695</t>
  </si>
  <si>
    <t>דנאל כא- דנאל (אדיר יהושע) בע"מ</t>
  </si>
  <si>
    <t>314013</t>
  </si>
  <si>
    <t>520037565</t>
  </si>
  <si>
    <t>נובולוג- נובולוג פארם אפ 1966 בע"מ</t>
  </si>
  <si>
    <t>1140151</t>
  </si>
  <si>
    <t>510475312</t>
  </si>
  <si>
    <t>אלטשולר פיננסים- אלטשולר שחם פיננסים בע"מ</t>
  </si>
  <si>
    <t>1184936</t>
  </si>
  <si>
    <t>516508603</t>
  </si>
  <si>
    <t>ישראכרט- ישראכרט בע"מ</t>
  </si>
  <si>
    <t>1157403</t>
  </si>
  <si>
    <t>510706153</t>
  </si>
  <si>
    <t>פריון נטוורק- פריון נטוורק בע"מ לשעבר אינקרדימייל</t>
  </si>
  <si>
    <t>1095819</t>
  </si>
  <si>
    <t>512849498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</si>
  <si>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</si>
  <si>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</si>
  <si>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</si>
  <si>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</si>
  <si>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</si>
  <si>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ביונ תלת מימד בע"מ- ביונ תלת מימד בע"מ</t>
  </si>
  <si>
    <t>1175561</t>
  </si>
  <si>
    <t>514669506</t>
  </si>
  <si>
    <t>בליץ- בליץ טכנולוגיות בעמ</t>
  </si>
  <si>
    <t>424010</t>
  </si>
  <si>
    <t>520038779</t>
  </si>
  <si>
    <t>נקסט ויז'ן- נקסט ויז'ן מערכות מיוצבות בע"מ</t>
  </si>
  <si>
    <t>1176593</t>
  </si>
  <si>
    <t>514259019</t>
  </si>
  <si>
    <t>סקודיקס- סקודיקס בע"מ</t>
  </si>
  <si>
    <t>1178490</t>
  </si>
  <si>
    <t>513973297</t>
  </si>
  <si>
    <t>אקונרג'י- אקונרג'י אנרגיה מתחדשת בע"מ</t>
  </si>
  <si>
    <t>1178334</t>
  </si>
  <si>
    <t>516339777</t>
  </si>
  <si>
    <t>פריים אנרג'י- פריים אנרג'י פי.אי בע"מ</t>
  </si>
  <si>
    <t>1174457</t>
  </si>
  <si>
    <t>514902147</t>
  </si>
  <si>
    <t>איילון- איילון אחזקות בע"מ</t>
  </si>
  <si>
    <t>209015</t>
  </si>
  <si>
    <t>520030677</t>
  </si>
  <si>
    <t>ווישור גלובלטק- ווישור גלובלטק</t>
  </si>
  <si>
    <t>1173228</t>
  </si>
  <si>
    <t>515559169</t>
  </si>
  <si>
    <t>לסיכו- לסיכו בע"מ</t>
  </si>
  <si>
    <t>1140946</t>
  </si>
  <si>
    <t>510512056</t>
  </si>
  <si>
    <t>פלאזה סנטר- פלאזה סנטרס</t>
  </si>
  <si>
    <t>1109917</t>
  </si>
  <si>
    <t>כלל ביוטכנולוגיה- כלל תעשיות ביוטכנולוגיה בע"מ</t>
  </si>
  <si>
    <t>1104280</t>
  </si>
  <si>
    <t>511898835</t>
  </si>
  <si>
    <t>השקעות במדעי החיים</t>
  </si>
  <si>
    <t>אלומה תשתיות- אלומה קרן תשתיות (2020) בע"מ</t>
  </si>
  <si>
    <t>1181643</t>
  </si>
  <si>
    <t>516214871</t>
  </si>
  <si>
    <t>אפולו פאוור- אפולו פאוור בע"מ</t>
  </si>
  <si>
    <t>1082114</t>
  </si>
  <si>
    <t>520043928</t>
  </si>
  <si>
    <t>אפקון החזקות- אפקון החזקות בע"מ</t>
  </si>
  <si>
    <t>578013</t>
  </si>
  <si>
    <t>520033473</t>
  </si>
  <si>
    <t>קרדן אן.וי.- קרדן אן.וי.</t>
  </si>
  <si>
    <t>1087949</t>
  </si>
  <si>
    <t>דלק תמלוגים- תומר תמלוגי אנרגיה (2012)  בע"מ</t>
  </si>
  <si>
    <t>1129493</t>
  </si>
  <si>
    <t>514837111</t>
  </si>
  <si>
    <t>כלל משקאות- כלל תעשיות ומשקאות בע"מ</t>
  </si>
  <si>
    <t>1147685</t>
  </si>
  <si>
    <t>515818524</t>
  </si>
  <si>
    <t>מזון</t>
  </si>
  <si>
    <t>מהדרין- מהדרין בע"מ</t>
  </si>
  <si>
    <t>686014</t>
  </si>
  <si>
    <t>520018482</t>
  </si>
  <si>
    <t>נטו אחזקות- נטו מ.ע. אחזקות בע"מ</t>
  </si>
  <si>
    <t>168013</t>
  </si>
  <si>
    <t>520034109</t>
  </si>
  <si>
    <t>אפיטומי מדיקל- אפיטומי מדיקל בע"מ</t>
  </si>
  <si>
    <t>1182591</t>
  </si>
  <si>
    <t>513721803</t>
  </si>
  <si>
    <t>מכשור רפואי</t>
  </si>
  <si>
    <t>אריקה כרמל- אריקה כרמל בע"מ</t>
  </si>
  <si>
    <t>1178912</t>
  </si>
  <si>
    <t>514034123</t>
  </si>
  <si>
    <t>יומן אקסטנשנס- יומן אקסטנשנס בע"מ</t>
  </si>
  <si>
    <t>1170000</t>
  </si>
  <si>
    <t>514707736</t>
  </si>
  <si>
    <t>סופווייב מדיקל בעמ- סופווייב מדיקל בעמ</t>
  </si>
  <si>
    <t>1175439</t>
  </si>
  <si>
    <t>515198158</t>
  </si>
  <si>
    <t>ביכורי השדה דרום שיווק- בכורי שדה (אחזקות) בע"מ</t>
  </si>
  <si>
    <t>1172618</t>
  </si>
  <si>
    <t>512402538</t>
  </si>
  <si>
    <t>גלוברנדס- גלוברנדס גרופ בע"מ</t>
  </si>
  <si>
    <t>1147487</t>
  </si>
  <si>
    <t>515809499</t>
  </si>
  <si>
    <t>פרימוטק- פרימוטק גרופ בע"מ</t>
  </si>
  <si>
    <t>1175496</t>
  </si>
  <si>
    <t>516292992</t>
  </si>
  <si>
    <t>קבוצת אקרשטיין- קבוצת אקרשטיין בע"מ</t>
  </si>
  <si>
    <t>1176205</t>
  </si>
  <si>
    <t>512714494</t>
  </si>
  <si>
    <t>חמת- קבוצת חמת בע"מ</t>
  </si>
  <si>
    <t>384016</t>
  </si>
  <si>
    <t>520038530</t>
  </si>
  <si>
    <t>מישורים- מישורים השקעות נדלן בעמ</t>
  </si>
  <si>
    <t>1105196</t>
  </si>
  <si>
    <t>בית בכפר- בית בכפר בע"מ</t>
  </si>
  <si>
    <t>1183656</t>
  </si>
  <si>
    <t>511605719</t>
  </si>
  <si>
    <t>מגוריט- מגוריט ישראל בעמ</t>
  </si>
  <si>
    <t>1139195</t>
  </si>
  <si>
    <t>רני צים- רני צים מרכזי קניות בע"מ</t>
  </si>
  <si>
    <t>1143619</t>
  </si>
  <si>
    <t>אלקטריאון- אלקטריאון וירלס</t>
  </si>
  <si>
    <t>368019</t>
  </si>
  <si>
    <t>520038126</t>
  </si>
  <si>
    <t>זוז פאוור- זוז פאוור בע"מ</t>
  </si>
  <si>
    <t>1174184</t>
  </si>
  <si>
    <t>514881564</t>
  </si>
  <si>
    <t>אקופיה סיינטיפיק- אקופיה סיינטיפיק</t>
  </si>
  <si>
    <t>1169895</t>
  </si>
  <si>
    <t>514856772</t>
  </si>
  <si>
    <t>רובוטיקה ותלת מימד</t>
  </si>
  <si>
    <t>מאסיבית טכנולוגיות הדפסה תלת מימד- מאסיבית טכנולוגיות הדפסה תלת מימד בע"מ</t>
  </si>
  <si>
    <t>1172972</t>
  </si>
  <si>
    <t>514919810</t>
  </si>
  <si>
    <t>3 דיאם ייצור דיגיטלי- שלוש 3 דיאם ייצור דיגיטלי בע"מ</t>
  </si>
  <si>
    <t>1177518</t>
  </si>
  <si>
    <t>515512580</t>
  </si>
  <si>
    <t>טיב טעם- טיב טעם הולדינגס 1 בע"מ</t>
  </si>
  <si>
    <t>103010</t>
  </si>
  <si>
    <t>520041187</t>
  </si>
  <si>
    <t>טרמינל איקס אונליין בעמ- טרמינל איקס אונליין בע"מ</t>
  </si>
  <si>
    <t>1178714</t>
  </si>
  <si>
    <t>515722536</t>
  </si>
  <si>
    <t>מולטי ריטייל (אייס )- מולטי ריטייל גרופ בע"מ</t>
  </si>
  <si>
    <t>1171669</t>
  </si>
  <si>
    <t>515546224</t>
  </si>
  <si>
    <t>אי. טי. ג'י. איי- אי.טי.גי. איי גרופ בע"מ</t>
  </si>
  <si>
    <t>1176114</t>
  </si>
  <si>
    <t>513764399</t>
  </si>
  <si>
    <t>ממן- ממן-מסופי מטען וניטול בע"מ</t>
  </si>
  <si>
    <t>238014</t>
  </si>
  <si>
    <t>520036435</t>
  </si>
  <si>
    <t>אטראו שוקי הון- אטראו שוקי הון בע"מ לשעבר לידר</t>
  </si>
  <si>
    <t>1096106</t>
  </si>
  <si>
    <t>513773564</t>
  </si>
  <si>
    <t>אנליסט- אנליסט אי.אמ.אס.-שרותי ניהול השקעות בע"מ</t>
  </si>
  <si>
    <t>1080613</t>
  </si>
  <si>
    <t>511146490</t>
  </si>
  <si>
    <t>מגדלור- מגדלור - מוצרים אלטרנטיביים בע"מ</t>
  </si>
  <si>
    <t>1182567</t>
  </si>
  <si>
    <t>515514263</t>
  </si>
  <si>
    <t>וואליו קפיטל- פסגות קבוצה לפיננסים והשקעות בע"מ</t>
  </si>
  <si>
    <t>599019</t>
  </si>
  <si>
    <t>520033804</t>
  </si>
  <si>
    <t>שירותי בנק אוטומטיים- שירותי בנק אוטומטיים בע"מ</t>
  </si>
  <si>
    <t>1158161</t>
  </si>
  <si>
    <t>510792773</t>
  </si>
  <si>
    <t>אידומו- אידומו בע"מ</t>
  </si>
  <si>
    <t>1176346</t>
  </si>
  <si>
    <t>513973727</t>
  </si>
  <si>
    <t>איידנטי הלת'קייר- איידנטי הלת'קייר בע"מ</t>
  </si>
  <si>
    <t>1177450</t>
  </si>
  <si>
    <t>515679405</t>
  </si>
  <si>
    <t>גלאסבוקס- גלאסבוקס בע"מ</t>
  </si>
  <si>
    <t>1176288</t>
  </si>
  <si>
    <t>514525260</t>
  </si>
  <si>
    <t>טראקנט- טראקנט אנטרפרייז בע"מ</t>
  </si>
  <si>
    <t>1174093</t>
  </si>
  <si>
    <t>515446474</t>
  </si>
  <si>
    <t>פוםוום- פוםוום בע"מ</t>
  </si>
  <si>
    <t>1173434</t>
  </si>
  <si>
    <t>515236735</t>
  </si>
  <si>
    <t>קוויקליזארד- קוויקליזארד</t>
  </si>
  <si>
    <t>1172840</t>
  </si>
  <si>
    <t>514439785</t>
  </si>
  <si>
    <t>שמיים אימפרוב- שמיים אימפרוב בע"מ</t>
  </si>
  <si>
    <t>1176239</t>
  </si>
  <si>
    <t>515181014</t>
  </si>
  <si>
    <t>בי קומיונקיישנס- בי קומיוניקיישנס בע"מ לשעבר סמייל 012</t>
  </si>
  <si>
    <t>1107663</t>
  </si>
  <si>
    <t>סה"כ call 001 אופציות</t>
  </si>
  <si>
    <t>DARIOHEALTH CORP- DarioHealth corp</t>
  </si>
  <si>
    <t>US23725P2092</t>
  </si>
  <si>
    <t>NASDAQ</t>
  </si>
  <si>
    <t>89812</t>
  </si>
  <si>
    <t>Health Care Equipment &amp; Services</t>
  </si>
  <si>
    <t>INMODE LTD- אינמוד בע"מ</t>
  </si>
  <si>
    <t>IL0011595993</t>
  </si>
  <si>
    <t>514073618</t>
  </si>
  <si>
    <t>Camtek Ltd- קמטק בע"מ</t>
  </si>
  <si>
    <t>IL0010952641</t>
  </si>
  <si>
    <t>Semiconductors &amp; Semiconductor Equipment</t>
  </si>
  <si>
    <t>Perion networks ltd- פריון נטוורק בע"מ לשעבר אינקרדימייל</t>
  </si>
  <si>
    <t>IL0010958192</t>
  </si>
  <si>
    <t>Aterian inc- ATERIAN INC</t>
  </si>
  <si>
    <t>US02156U1016</t>
  </si>
  <si>
    <t>11303</t>
  </si>
  <si>
    <t>Consumer Durables &amp; Apparel</t>
  </si>
  <si>
    <t>PARK PLAZA HOTELS- PPHE HOTEL GROUP LTD</t>
  </si>
  <si>
    <t>GG00B1Z5FH87</t>
  </si>
  <si>
    <t>LSE</t>
  </si>
  <si>
    <t>27919</t>
  </si>
  <si>
    <t>RH US- Restoration Hardware Holdings</t>
  </si>
  <si>
    <t>US7612831005</t>
  </si>
  <si>
    <t>27291</t>
  </si>
  <si>
    <t>ENERGEAN OIL- Energean plc</t>
  </si>
  <si>
    <t>GB00BG12Y042</t>
  </si>
  <si>
    <t>SHL Telemedicine Ltd- SHL TELEMEDICINE LTD</t>
  </si>
  <si>
    <t>IL0010855885</t>
  </si>
  <si>
    <t>SIX</t>
  </si>
  <si>
    <t>512527383</t>
  </si>
  <si>
    <t>ALPHABET  INC  CL C ׂ- ALPHABET INC</t>
  </si>
  <si>
    <t>US02079K1079</t>
  </si>
  <si>
    <t>27390</t>
  </si>
  <si>
    <t>Media</t>
  </si>
  <si>
    <t>CINEWORLD GROUP- Cineworld Group PLC</t>
  </si>
  <si>
    <t>GB00B15FWH70</t>
  </si>
  <si>
    <t>27672</t>
  </si>
  <si>
    <t>Pfizer inc- PFIZER INC</t>
  </si>
  <si>
    <t>US7170811035</t>
  </si>
  <si>
    <t>NYSE</t>
  </si>
  <si>
    <t>10627</t>
  </si>
  <si>
    <t>Globalworth Real estate- Global worth real estate invest</t>
  </si>
  <si>
    <t>GG00B979FD04</t>
  </si>
  <si>
    <t>12682</t>
  </si>
  <si>
    <t>Real Estate</t>
  </si>
  <si>
    <t>VBARE IBERIAN PR- Vbare Iberian Properties SOCIM</t>
  </si>
  <si>
    <t>ES0105196002</t>
  </si>
  <si>
    <t>27973</t>
  </si>
  <si>
    <t>Nvidia crop- NVIDIA CORP</t>
  </si>
  <si>
    <t>US67066G1040</t>
  </si>
  <si>
    <t>10322</t>
  </si>
  <si>
    <t>Microsoft corp- MICROSOFT CORP</t>
  </si>
  <si>
    <t>US5949181045</t>
  </si>
  <si>
    <t>10284</t>
  </si>
  <si>
    <t>Software &amp; Services</t>
  </si>
  <si>
    <t>Scoutcam- Scoutcam LTD</t>
  </si>
  <si>
    <t>US81063V2043</t>
  </si>
  <si>
    <t>13285</t>
  </si>
  <si>
    <t>Technology Hardware &amp; Equipment</t>
  </si>
  <si>
    <t>E.ON AG- E.ON AG</t>
  </si>
  <si>
    <t>DE000ENAG999</t>
  </si>
  <si>
    <t>FWB</t>
  </si>
  <si>
    <t>10126</t>
  </si>
  <si>
    <t>Utilities</t>
  </si>
  <si>
    <t>NEOEN SA- Neoen SA</t>
  </si>
  <si>
    <t>FR0011675362</t>
  </si>
  <si>
    <t>EURONEXT</t>
  </si>
  <si>
    <t>28088</t>
  </si>
  <si>
    <t>RWE GY- RWE AG</t>
  </si>
  <si>
    <t>DE0007037129</t>
  </si>
  <si>
    <t>12336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</si>
  <si>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</si>
  <si>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</si>
  <si>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</si>
  <si>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</si>
  <si>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</si>
  <si>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</si>
  <si>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msci emer- BlackRock  Asset Managment ireland</t>
  </si>
  <si>
    <t>US4642872349</t>
  </si>
  <si>
    <t>27796</t>
  </si>
  <si>
    <t>מניות</t>
  </si>
  <si>
    <t>Financial sel sector spdr- State Street Corp</t>
  </si>
  <si>
    <t>US81369Y6059</t>
  </si>
  <si>
    <t>22041</t>
  </si>
  <si>
    <t>Vanguard S&amp;P 500 etf- Vanguard Group</t>
  </si>
  <si>
    <t>US9229083632</t>
  </si>
  <si>
    <t>12517</t>
  </si>
  <si>
    <t>סה"כ שמחקות מדדים אחרים</t>
  </si>
  <si>
    <t>סה"כ אג"ח ממשלתי</t>
  </si>
  <si>
    <t>סה"כ אגח קונצרני</t>
  </si>
  <si>
    <t>תכלית ת"א 125(TTF(40- מיטב תכלית קרנות נאמנות בע"מ</t>
  </si>
  <si>
    <t>5114657</t>
  </si>
  <si>
    <t>513534974</t>
  </si>
  <si>
    <t>סה"כ כתבי אופציות בישראל</t>
  </si>
  <si>
    <t>ביונ תלת מימד אופציה 1- ביונ תלת מימד בע"מ</t>
  </si>
  <si>
    <t>1175579</t>
  </si>
  <si>
    <t>ביונ תלת מימד אופציה 2- ביונ תלת מימד בע"מ</t>
  </si>
  <si>
    <t>1175587</t>
  </si>
  <si>
    <t>סקודיקס    אפ- סקודיקס בע"מ</t>
  </si>
  <si>
    <t>1178508</t>
  </si>
  <si>
    <t>בית בכפר   אר 1- בית בכפר בע"מ</t>
  </si>
  <si>
    <t>1183664</t>
  </si>
  <si>
    <t>זוז פאוור אופ 3- זוז פאוור בע"מ</t>
  </si>
  <si>
    <t>1185321</t>
  </si>
  <si>
    <t>אייס קמעונ אפ 1- מולטי ריטייל גרופ בע"מ</t>
  </si>
  <si>
    <t>1171677</t>
  </si>
  <si>
    <t>אידומו אופ 1- אידומו בע"מ</t>
  </si>
  <si>
    <t>1176353</t>
  </si>
  <si>
    <t>איידנטי אופ' 2- איידנטי הלת'קייר בע"מ</t>
  </si>
  <si>
    <t>1177476</t>
  </si>
  <si>
    <t>קבסיר אפ 1- קבסיר אדיוקיישן בע"מ</t>
  </si>
  <si>
    <t>1173152</t>
  </si>
  <si>
    <t>שמיים אופ 1- שמיים אימפרוב בע"מ</t>
  </si>
  <si>
    <t>1176247</t>
  </si>
  <si>
    <t>סה"כ כתבי אופציה בחו"ל</t>
  </si>
  <si>
    <t>סה"כ מדדים כולל מניות</t>
  </si>
  <si>
    <t>סה"כ ש"ח/מט"ח</t>
  </si>
  <si>
    <t>סה"כ ריבית</t>
  </si>
  <si>
    <t>SPX P3625 17/03/23- SPX</t>
  </si>
  <si>
    <t>70155584</t>
  </si>
  <si>
    <t>Diversified Financials</t>
  </si>
  <si>
    <t>סה"כ מטבע</t>
  </si>
  <si>
    <t>סה"כ סחורות</t>
  </si>
  <si>
    <t>DMH3_DJIA MINI Fut  MAR23- חוזים עתידיים בחול</t>
  </si>
  <si>
    <t>70154691</t>
  </si>
  <si>
    <t>Other</t>
  </si>
  <si>
    <t>ESH3_SP500 EMINI FUT MAR23- חוזים עתידיים בחול</t>
  </si>
  <si>
    <t>70153685</t>
  </si>
  <si>
    <t>HIF3_hang sang fut feb 23- חוזים עתידיים בחול</t>
  </si>
  <si>
    <t>70155763</t>
  </si>
  <si>
    <t>NQH3_NASDAQ100 E-MINI MAR23- חוזים עתידיים בחול</t>
  </si>
  <si>
    <t>70154144</t>
  </si>
  <si>
    <t>RTYH3__russell 2000_fut Mar2023- חוזים עתידיים בחול</t>
  </si>
  <si>
    <t>70154567</t>
  </si>
  <si>
    <t>סה"כ קרן מובטחת</t>
  </si>
  <si>
    <t>אלה פקדון אגח ה- אלה פקדונות בע"מ</t>
  </si>
  <si>
    <t>1162577</t>
  </si>
  <si>
    <t>מדדים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</si>
  <si>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</si>
  <si>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</si>
  <si>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</si>
  <si>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</si>
  <si>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</si>
  <si>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</si>
  <si>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</si>
  <si>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</si>
  <si>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</si>
  <si>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</si>
  <si>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</si>
  <si>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</si>
  <si>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</si>
  <si>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גמא ניהול נעמ 2-לס- גמא ניהול וסליקה בע"מ</t>
  </si>
  <si>
    <t>1184209</t>
  </si>
  <si>
    <t>512711789</t>
  </si>
  <si>
    <t>נאוי סדרה 5 לס- קבוצת האחים נאוי בע"מ</t>
  </si>
  <si>
    <t>2080281</t>
  </si>
  <si>
    <t>520036070</t>
  </si>
  <si>
    <t>A+</t>
  </si>
  <si>
    <t>נע"מ מנרב סדרה חדשה- מנרב פרוייקטים</t>
  </si>
  <si>
    <t>29994503</t>
  </si>
  <si>
    <t>511301665</t>
  </si>
  <si>
    <t>31/05/22</t>
  </si>
  <si>
    <t>נאוי נעמ 6 - לא סחיר- קבוצת האחים נאוי בע"מ</t>
  </si>
  <si>
    <t>20813465</t>
  </si>
  <si>
    <t>27/04/22</t>
  </si>
  <si>
    <t>סה"כ תעודות חוב מסחריות של חברות ישראליות</t>
  </si>
  <si>
    <t>סה"כ תעודות חוב מסחריות של חברות זרות</t>
  </si>
  <si>
    <t>חשמל צמוד 2022 רמ- חברת החשמל לישראל בע"מ</t>
  </si>
  <si>
    <t>6000129</t>
  </si>
  <si>
    <t>27/11/22</t>
  </si>
  <si>
    <t>לאומי שטר הון 25.1.2002- בנק לאומי לישראל בע"מ</t>
  </si>
  <si>
    <t>6401380</t>
  </si>
  <si>
    <t>ilAA+</t>
  </si>
  <si>
    <t>25/12/02</t>
  </si>
  <si>
    <t>וי.אי.די. אג"ח מאוחד 0706- וי.אי.די. התפלת מי אשקלון</t>
  </si>
  <si>
    <t>1097997</t>
  </si>
  <si>
    <t>513102384</t>
  </si>
  <si>
    <t>30/01/20</t>
  </si>
  <si>
    <t>הפניקס אגח יב- הפניקס גיוסי הון (2009) בע"מ</t>
  </si>
  <si>
    <t>1179225</t>
  </si>
  <si>
    <t>מימון ישיר אגח א ר.מ.- מימון ישיר הנפקות (סדרה 6) (חברה לא בורסאית)</t>
  </si>
  <si>
    <t>1139740</t>
  </si>
  <si>
    <t>515697696</t>
  </si>
  <si>
    <t>אגרקסקו אגח א לס 2017- אגרקסקו חברה ליצוא חקלאי בע"מ</t>
  </si>
  <si>
    <t>11091806</t>
  </si>
  <si>
    <t>510155625</t>
  </si>
  <si>
    <t>C.il</t>
  </si>
  <si>
    <t>אגרקסו אגח א'-חש 04/2012- אגרקסקו חברה ליצוא חקלאי בע"מ</t>
  </si>
  <si>
    <t>1126770</t>
  </si>
  <si>
    <t>אלון חברת הדלק אגח סד' א- אלון חברת הדלק לישראל בע"מ</t>
  </si>
  <si>
    <t>11015675</t>
  </si>
  <si>
    <t>520041690</t>
  </si>
  <si>
    <t>18/01/22</t>
  </si>
  <si>
    <t>מתם מרכז תעשיות מדע חיפה אגח א לס- מת"ם - מרכז תעשיות מדע חיפה בע"מ</t>
  </si>
  <si>
    <t>1138999</t>
  </si>
  <si>
    <t>510687403</t>
  </si>
  <si>
    <t>י.ח.ק.  אגח ב רמ- י.ח.ק להשקעות שותפות מוגבלת</t>
  </si>
  <si>
    <t>1181783</t>
  </si>
  <si>
    <t>550016091</t>
  </si>
  <si>
    <t>A</t>
  </si>
  <si>
    <t>כלל תעש אגח טז-רמ- כלל תעשיות בע"מ</t>
  </si>
  <si>
    <t>6080238</t>
  </si>
  <si>
    <t>520021874</t>
  </si>
  <si>
    <t>אמפל אמריקן אגח ב- אמפל-אמריקן ישראל קורפוריישן</t>
  </si>
  <si>
    <t>1110378</t>
  </si>
  <si>
    <t>130435685</t>
  </si>
  <si>
    <t>זכאי ריבית קרדן ב- קרור אחזקות בע"מ</t>
  </si>
  <si>
    <t>7561</t>
  </si>
  <si>
    <t>520001546</t>
  </si>
  <si>
    <t>18/02/20</t>
  </si>
  <si>
    <t>פסגות ק.  אגח ג ר.מ- פסגות קבוצה לפיננסים והשקעות בע"מ</t>
  </si>
  <si>
    <t>5990221</t>
  </si>
  <si>
    <t>13/04/22</t>
  </si>
  <si>
    <t>פסגות ק. אגח ב-רמ- פסגות קבוצה לפיננסים והשקעות בע"מ</t>
  </si>
  <si>
    <t>5990171</t>
  </si>
  <si>
    <t>09/11/21</t>
  </si>
  <si>
    <t>ENOIGA 5 3/8 03/30/28- אנרג'יאן ישראל לימיטד</t>
  </si>
  <si>
    <t>IL0011736738</t>
  </si>
  <si>
    <t>ויולה ג נרשיין ניהול 2- Viola Private Equity I L.P</t>
  </si>
  <si>
    <t>7562</t>
  </si>
  <si>
    <t>12169</t>
  </si>
  <si>
    <t>C  וויו גרופ- וויו (veev) גרופ</t>
  </si>
  <si>
    <t>US9224741010</t>
  </si>
  <si>
    <t>832652993</t>
  </si>
  <si>
    <t>גרופ 11 קרן 5- גרופ 11 קרן 5</t>
  </si>
  <si>
    <t>KYG4146F1063</t>
  </si>
  <si>
    <t>1992</t>
  </si>
  <si>
    <t>השקעות בהי-טק</t>
  </si>
  <si>
    <t>אלון דלק בנאמנות- אלון חברת הדלק לישראל בע"מ</t>
  </si>
  <si>
    <t>7430</t>
  </si>
  <si>
    <t>LUSIX- LUSIX</t>
  </si>
  <si>
    <t>62020191</t>
  </si>
  <si>
    <t>89830</t>
  </si>
  <si>
    <t>סה"כ קרנות הון סיכון</t>
  </si>
  <si>
    <t>FIRST TIME 2- FIRST TIME</t>
  </si>
  <si>
    <t>7522</t>
  </si>
  <si>
    <t>פימי 6 אופורטיוניטי ישראל- פימי מזנין(1) קרן הון סיכון</t>
  </si>
  <si>
    <t>7104</t>
  </si>
  <si>
    <t>סה"כ קרנות גידור</t>
  </si>
  <si>
    <t>קרן גידור אלפא הזדמנויות- Alpha Global L.P</t>
  </si>
  <si>
    <t>7156</t>
  </si>
  <si>
    <t>קרן גידור אלפא ערך- Alpha Global L.P</t>
  </si>
  <si>
    <t>7155</t>
  </si>
  <si>
    <t>נוקד אקוויטי- קרן גידור נוקד</t>
  </si>
  <si>
    <t>7297</t>
  </si>
  <si>
    <t>קרן גידור נוקד שותפות מוגבלת- קרן גידור נוקד</t>
  </si>
  <si>
    <t>70221</t>
  </si>
  <si>
    <t>סה"כ קרנות נדל"ן</t>
  </si>
  <si>
    <t>סה"כ קרנות השקעה אחרות</t>
  </si>
  <si>
    <t>Fortissimo Capital Fund III- FORTISSIMO CAPITA FUND</t>
  </si>
  <si>
    <t>72351</t>
  </si>
  <si>
    <t>קוגיטו קפיטל</t>
  </si>
  <si>
    <t>70860</t>
  </si>
  <si>
    <t>06/12/22</t>
  </si>
  <si>
    <t>קלירמארק 3- Klirmark Opportunity L.P</t>
  </si>
  <si>
    <t>29993575</t>
  </si>
  <si>
    <t>קרן פלנוס 3 (ס)- Plenus Mezzanine</t>
  </si>
  <si>
    <t>9215510</t>
  </si>
  <si>
    <t>VIOLA PRIVATE EQUITY- Viola Private Equity I L.P</t>
  </si>
  <si>
    <t>9222380</t>
  </si>
  <si>
    <t>קרן השקעה ויטה לייף 2- ויטלייף פרטנרס (ישראל) ש.מ</t>
  </si>
  <si>
    <t>9213840</t>
  </si>
  <si>
    <t>קרן טנא הון צמיחה- טנא הון צמיחה (קרן השקעות) שותפות מוגבלת</t>
  </si>
  <si>
    <t>9210820</t>
  </si>
  <si>
    <t>קרן השקעה פורטיסימו 2- פורטיסימו ניהול הון בע"מ</t>
  </si>
  <si>
    <t>9220210</t>
  </si>
  <si>
    <t>Fimi Israel opportunity 5- פימי מזנין(1) קרן הון סיכון</t>
  </si>
  <si>
    <t>180100</t>
  </si>
  <si>
    <t>קרן פימי אופורטיוניטי 4 ס- פימי מזנין(1) קרן הון סיכון</t>
  </si>
  <si>
    <t>9203620</t>
  </si>
  <si>
    <t>קוגיטו בי.אמ.אי- קוגיטו קפיטל</t>
  </si>
  <si>
    <t>7381</t>
  </si>
  <si>
    <t>תמוז קרן צמיחה, שותפות מוגבלת- תמוז פיננסים (שותף כללי)  בע"מ</t>
  </si>
  <si>
    <t>7126</t>
  </si>
  <si>
    <t>סה"כ קרנות הון סיכון בחו"ל</t>
  </si>
  <si>
    <t>Vintage Secondary Fund IV- Vintage</t>
  </si>
  <si>
    <t>7538</t>
  </si>
  <si>
    <t>סה"כ קרנות גידור בחו"ל</t>
  </si>
  <si>
    <t>קרן גידור קולצ'יס- Colchis Capital Management LP</t>
  </si>
  <si>
    <t>29993477</t>
  </si>
  <si>
    <t>סה"כ קרנות נדל"ן בחו"ל</t>
  </si>
  <si>
    <t>אלטו נדלן 3- ALTO FUND</t>
  </si>
  <si>
    <t>7211</t>
  </si>
  <si>
    <t>Blue Atlantic Fund 3 A- BLUE ATLAN PTNR</t>
  </si>
  <si>
    <t>29993519</t>
  </si>
  <si>
    <t>בלו אטלנטיק 2- BLUE ATLAN PTNR</t>
  </si>
  <si>
    <t>7314</t>
  </si>
  <si>
    <t>קרן פורמה- Forma Fund</t>
  </si>
  <si>
    <t>7371</t>
  </si>
  <si>
    <t>פרופימיקס- Profimex קרן נדל"ן אסיה</t>
  </si>
  <si>
    <t>9215220</t>
  </si>
  <si>
    <t>קרן רוטשילד נדלן- א. רוטשילד ת ניהול נכסים בע"מ</t>
  </si>
  <si>
    <t>6302</t>
  </si>
  <si>
    <t>קרן אלקטרה נדלן 2- אלקטרה נדל"ן בע"מ</t>
  </si>
  <si>
    <t>7558</t>
  </si>
  <si>
    <t>קרן בראק קפיטל- בראק קפיטל פרופרטיז אן וי</t>
  </si>
  <si>
    <t>9213270</t>
  </si>
  <si>
    <t>סה"כ קרנות השקעה אחרות בחו"ל</t>
  </si>
  <si>
    <t>ICG EUROPE VIL- ICG Fund</t>
  </si>
  <si>
    <t>75590</t>
  </si>
  <si>
    <t>ICG NORTH AMEIRCA- ICG Fund</t>
  </si>
  <si>
    <t>29993319</t>
  </si>
  <si>
    <t>VINTAGE 5 ACCESS- Vintage</t>
  </si>
  <si>
    <t>75741</t>
  </si>
  <si>
    <t>Electra America Principal Hospitality- ELECTRA AMERICA PRINCIPAL HOSPITALITY LP</t>
  </si>
  <si>
    <t>29994474</t>
  </si>
  <si>
    <t>EQT Infrastructure V- EQT Infrastructure V</t>
  </si>
  <si>
    <t>29994325</t>
  </si>
  <si>
    <t>קרן אייפקס אירופה 7- Apax</t>
  </si>
  <si>
    <t>9005010</t>
  </si>
  <si>
    <t>אייפקס 9</t>
  </si>
  <si>
    <t>29999807</t>
  </si>
  <si>
    <t>בלו אטלנטיק פרטנרס- BLUE ATLAN PTNR</t>
  </si>
  <si>
    <t>7085</t>
  </si>
  <si>
    <t>Direct Lending Fund III- BLUEBAY ASSET MANAGEMENT</t>
  </si>
  <si>
    <t>29993409</t>
  </si>
  <si>
    <t>13/12/22</t>
  </si>
  <si>
    <t>Hamilton Lane CI IV- Hamilton</t>
  </si>
  <si>
    <t>29993440</t>
  </si>
  <si>
    <t>Insight Venture Partners XII- INSIGHT</t>
  </si>
  <si>
    <t>29994342</t>
  </si>
  <si>
    <t>( קרן )KLIRMARK- Klirmark Opportunity L.P</t>
  </si>
  <si>
    <t>9216910</t>
  </si>
  <si>
    <t>Moneta Capital- Moneta Capital</t>
  </si>
  <si>
    <t>29993334</t>
  </si>
  <si>
    <t>Mv Senior 2- MV CREDIT</t>
  </si>
  <si>
    <t>29993805</t>
  </si>
  <si>
    <t>PANTHEON ACCESS- Pantheon Global</t>
  </si>
  <si>
    <t>7530</t>
  </si>
  <si>
    <t>Vintage Fund of Funds IV- Vintage</t>
  </si>
  <si>
    <t>7075</t>
  </si>
  <si>
    <t>וינטאג' קו אינווסט 3- Vintage</t>
  </si>
  <si>
    <t>29993617</t>
  </si>
  <si>
    <t>Viola Opportunity I, L.P.- Viola Opportunity I</t>
  </si>
  <si>
    <t>29994470</t>
  </si>
  <si>
    <t>סה"כ כתבי אופציה בישראל</t>
  </si>
  <si>
    <t>Scoutcam OP- Scoutcam LTD</t>
  </si>
  <si>
    <t>29994261</t>
  </si>
  <si>
    <t>01/10/21</t>
  </si>
  <si>
    <t>סה"כ מט"ח/מט"ח</t>
  </si>
  <si>
    <t>FWD CCY\ILS 20221228 EUR\ILS 3.7452000 20230125- בנק לאומי לישראל בע"מ</t>
  </si>
  <si>
    <t>90016876</t>
  </si>
  <si>
    <t>FWD CCY\ILS 20221228 USD\ILS 3.4980000 20230329- בנק לאומי לישראל בע"מ</t>
  </si>
  <si>
    <t>90016878</t>
  </si>
  <si>
    <t>FX Forward_EUR_ILS_2023_01_25_P_3.62640000- בנק הפועלים בע"מ</t>
  </si>
  <si>
    <t>90050935</t>
  </si>
  <si>
    <t>FX Forward_EUR_ILS_2023_01_25_S_3.46500000- בנק הפועלים בע"מ</t>
  </si>
  <si>
    <t>90050819</t>
  </si>
  <si>
    <t>20/10/22</t>
  </si>
  <si>
    <t>מימון ישיר סידרה 8- מימון ישיר הנפקות (סדרה 8) בע"מ</t>
  </si>
  <si>
    <t>1154798</t>
  </si>
  <si>
    <t>אשראי</t>
  </si>
  <si>
    <t>סה"כ כנגד חסכון עמיתים/מבוטחים</t>
  </si>
  <si>
    <t>הלוואות קו הב. קבועה</t>
  </si>
  <si>
    <t>לא</t>
  </si>
  <si>
    <t>29993374</t>
  </si>
  <si>
    <t>10517</t>
  </si>
  <si>
    <t>AA+</t>
  </si>
  <si>
    <t>דירוג פנימי</t>
  </si>
  <si>
    <t>סה"כ מבוטחות במשכנתא או תיקי משכנתאות</t>
  </si>
  <si>
    <t>סה"כ מובטחות בערבות בנקאית</t>
  </si>
  <si>
    <t>סה"כ מובטחות בבטחונות אחרים</t>
  </si>
  <si>
    <t>דרך ארץ  2 א קב 2</t>
  </si>
  <si>
    <t>6318</t>
  </si>
  <si>
    <t>512475203</t>
  </si>
  <si>
    <t>31/12/19</t>
  </si>
  <si>
    <t>דרך ארץ 10 א קב. 2</t>
  </si>
  <si>
    <t>6326</t>
  </si>
  <si>
    <t>31/12/01</t>
  </si>
  <si>
    <t>דרך ארץ 11 א קב. 2</t>
  </si>
  <si>
    <t>6327</t>
  </si>
  <si>
    <t>31/03/02</t>
  </si>
  <si>
    <t>דרך ארץ 12 א קב.2</t>
  </si>
  <si>
    <t>6328</t>
  </si>
  <si>
    <t>30/06/02</t>
  </si>
  <si>
    <t>דרך ארץ 13 א קב. 2</t>
  </si>
  <si>
    <t>6329</t>
  </si>
  <si>
    <t>30/09/02</t>
  </si>
  <si>
    <t>דרך ארץ 14 א קב.2</t>
  </si>
  <si>
    <t>6330</t>
  </si>
  <si>
    <t>31/12/02</t>
  </si>
  <si>
    <t>דרך ארץ 15 א קב.2</t>
  </si>
  <si>
    <t>6331</t>
  </si>
  <si>
    <t>31/03/03</t>
  </si>
  <si>
    <t>דרך ארץ 16 א קב. 2</t>
  </si>
  <si>
    <t>6332</t>
  </si>
  <si>
    <t>30/06/03</t>
  </si>
  <si>
    <t>דרך ארץ 17 א קב. 2</t>
  </si>
  <si>
    <t>6333</t>
  </si>
  <si>
    <t>30/09/03</t>
  </si>
  <si>
    <t>דרך ארץ 18 א קב. 2</t>
  </si>
  <si>
    <t>6334</t>
  </si>
  <si>
    <t>31/12/03</t>
  </si>
  <si>
    <t>דרך ארץ 19 א קב. 2</t>
  </si>
  <si>
    <t>6335</t>
  </si>
  <si>
    <t>28/04/04</t>
  </si>
  <si>
    <t>דרך ארץ 1א קב. 2</t>
  </si>
  <si>
    <t>6317</t>
  </si>
  <si>
    <t>דרך ארץ 3 א קב.2</t>
  </si>
  <si>
    <t>6319</t>
  </si>
  <si>
    <t>30/03/00</t>
  </si>
  <si>
    <t>דרך ארץ 4 א קב.2</t>
  </si>
  <si>
    <t>6320</t>
  </si>
  <si>
    <t>06/07/00</t>
  </si>
  <si>
    <t>דרך ארץ 5 א קב.2</t>
  </si>
  <si>
    <t>6321</t>
  </si>
  <si>
    <t>05/10/00</t>
  </si>
  <si>
    <t>דרך ארץ 6 א קב.2</t>
  </si>
  <si>
    <t>6322</t>
  </si>
  <si>
    <t>31/12/00</t>
  </si>
  <si>
    <t>דרך ארץ 7 א קב. 2</t>
  </si>
  <si>
    <t>6323</t>
  </si>
  <si>
    <t>29/03/01</t>
  </si>
  <si>
    <t>דרך ארץ 8 א קב. 2</t>
  </si>
  <si>
    <t>6324</t>
  </si>
  <si>
    <t>28/06/01</t>
  </si>
  <si>
    <t>דרך ארץ 9 א קב. 2</t>
  </si>
  <si>
    <t>6325</t>
  </si>
  <si>
    <t>30/09/01</t>
  </si>
  <si>
    <t>חוצה ישראל 1 (14)</t>
  </si>
  <si>
    <t>9001270</t>
  </si>
  <si>
    <t>חוצה ישראל 1 (15)</t>
  </si>
  <si>
    <t>9001280</t>
  </si>
  <si>
    <t>חוצה ישראל 1 (16)</t>
  </si>
  <si>
    <t>9001290</t>
  </si>
  <si>
    <t>חוצה ישראל 1 (17)</t>
  </si>
  <si>
    <t>9001300</t>
  </si>
  <si>
    <t>חוצה ישראל 1 (18)</t>
  </si>
  <si>
    <t>9001310</t>
  </si>
  <si>
    <t>חוצה ישראל 1 (19)</t>
  </si>
  <si>
    <t>9001320</t>
  </si>
  <si>
    <t>חוצה ישראל אג"ח 1</t>
  </si>
  <si>
    <t>9001000</t>
  </si>
  <si>
    <t>28/10/99</t>
  </si>
  <si>
    <t>9001020</t>
  </si>
  <si>
    <t>03/01/00</t>
  </si>
  <si>
    <t>חוצה ישראל אג"ח 1 (10)</t>
  </si>
  <si>
    <t>9001190</t>
  </si>
  <si>
    <t>חוצה ישראל אג"ח 1 (11)</t>
  </si>
  <si>
    <t>9001210</t>
  </si>
  <si>
    <t>חוצה ישראל אג"ח 1 (12)</t>
  </si>
  <si>
    <t>9001230</t>
  </si>
  <si>
    <t>חוצה ישראל אג"ח 1 (13)</t>
  </si>
  <si>
    <t>9001250</t>
  </si>
  <si>
    <t>חוצה ישראל אג"ח 1 (3)</t>
  </si>
  <si>
    <t>9001040</t>
  </si>
  <si>
    <t>חוצה ישראל אג"ח 1 (4)</t>
  </si>
  <si>
    <t>9001070</t>
  </si>
  <si>
    <t>חוצה ישראל אג"ח 1 (6)</t>
  </si>
  <si>
    <t>9001110</t>
  </si>
  <si>
    <t>חוצה ישראל אג"ח 1 (7)</t>
  </si>
  <si>
    <t>9001130</t>
  </si>
  <si>
    <t>חוצה ישראל אג"ח 1 (8)</t>
  </si>
  <si>
    <t>9001150</t>
  </si>
  <si>
    <t>חוצה ישראל אג"ח 1 (9)</t>
  </si>
  <si>
    <t>9001170</t>
  </si>
  <si>
    <t>חוצה ישראל אג"ח 1(5)</t>
  </si>
  <si>
    <t>9001080</t>
  </si>
  <si>
    <t>כביש 6 צפון  הגדלת מינוף</t>
  </si>
  <si>
    <t>29994226</t>
  </si>
  <si>
    <t>25/03/21</t>
  </si>
  <si>
    <t>כביש 6 צפון  הלוואה לזמן ארוך</t>
  </si>
  <si>
    <t>29994227</t>
  </si>
  <si>
    <t>דרך ארץ מזאנין 2</t>
  </si>
  <si>
    <t>9219060</t>
  </si>
  <si>
    <t>16/03/11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</si>
  <si>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</si>
  <si>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</si>
  <si>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</si>
  <si>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</si>
  <si>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</si>
  <si>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</si>
  <si>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</si>
  <si>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מזרחי טפחות פקדון 99/2024 05.750- בנק מזרחי טפחות בע"מ</t>
  </si>
  <si>
    <t>6682190</t>
  </si>
  <si>
    <t>20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</si>
  <si>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</si>
  <si>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</si>
  <si>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</si>
  <si>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</si>
  <si>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</si>
  <si>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</si>
  <si>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</si>
  <si>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</si>
  <si>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</si>
  <si>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</si>
  <si>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עו'ש(לקבל)</t>
  </si>
  <si>
    <t>1111111111</t>
  </si>
  <si>
    <t>עו'ש(לשלם)</t>
  </si>
  <si>
    <t>רבית עוש לקבל</t>
  </si>
  <si>
    <t>1111110</t>
  </si>
  <si>
    <t>אמפל אמ ב חש 1/2014</t>
  </si>
  <si>
    <t>1131184</t>
  </si>
  <si>
    <t>אמפל אמריקן אגח ב KH</t>
  </si>
  <si>
    <t>11103781</t>
  </si>
  <si>
    <t>אמפל אמריקן אגח ב' חוב שלא שול</t>
  </si>
  <si>
    <t>1125624</t>
  </si>
  <si>
    <t>D.il</t>
  </si>
  <si>
    <t>אמפל אמריקן אגח ב חש 1/13</t>
  </si>
  <si>
    <t>1127679</t>
  </si>
  <si>
    <t>אמפל אמריקן אגח ב חש 1/13KH</t>
  </si>
  <si>
    <t>11276791</t>
  </si>
  <si>
    <t>אמפל אמריקן אגח ב חש PS</t>
  </si>
  <si>
    <t>11256241</t>
  </si>
  <si>
    <t>אמפל אמריקן חש2/15 )מנע 110378</t>
  </si>
  <si>
    <t>1134394</t>
  </si>
  <si>
    <t>11343941</t>
  </si>
  <si>
    <t>אמפל ב חש 1/14 KH</t>
  </si>
  <si>
    <t>11311841</t>
  </si>
  <si>
    <t>פימי 6</t>
  </si>
  <si>
    <t>קוגיטו קפיטל בי.אמ.אי</t>
  </si>
  <si>
    <t>פימי 4</t>
  </si>
  <si>
    <t>טנא הון צמיחה 2</t>
  </si>
  <si>
    <t>כלירמרק אופרטוניטי פאנד</t>
  </si>
  <si>
    <t>פורטיסימו 2</t>
  </si>
  <si>
    <t>פימי 5</t>
  </si>
  <si>
    <t>בלו אטלנטיק פרטנרס 2</t>
  </si>
  <si>
    <t>בלו אטלנטיק 3</t>
  </si>
  <si>
    <t>קלירמארק 3</t>
  </si>
  <si>
    <t>וינטאג' קו אינווסט 3</t>
  </si>
  <si>
    <t>Mv Senior 2</t>
  </si>
  <si>
    <t>Vintage Fund of Funds IV</t>
  </si>
  <si>
    <t>אלטו 3</t>
  </si>
  <si>
    <t>פורמה</t>
  </si>
  <si>
    <t>פירסט טיים 2</t>
  </si>
  <si>
    <t>פנתיאון אקסס</t>
  </si>
  <si>
    <t>Vintage Secondary Fund IV</t>
  </si>
  <si>
    <t xml:space="preserve">ICG Europe VII </t>
  </si>
  <si>
    <t>וינטאג' 5 אקסס</t>
  </si>
  <si>
    <t>מונטה</t>
  </si>
  <si>
    <t>Direct Lending Fund III(bluebay)</t>
  </si>
  <si>
    <t>ICG North America</t>
  </si>
  <si>
    <t xml:space="preserve">המילטון ליין 4 </t>
  </si>
  <si>
    <t>בראק קפיטל</t>
  </si>
  <si>
    <t>פרופימקס</t>
  </si>
  <si>
    <t>EQT Infrastructure V</t>
  </si>
  <si>
    <t xml:space="preserve">Insight Venture Partners XII </t>
  </si>
  <si>
    <t>Viola Opportunity I, L.P.</t>
  </si>
  <si>
    <t>Electra America Principal Hospitality</t>
  </si>
  <si>
    <t>Apexus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</si>
</sst>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wrapText="1"/>
    </xf>
    <xf numFmtId="49" fontId="7" fillId="2" borderId="0" xfId="1" applyNumberFormat="1" applyFont="1" applyFill="1" applyAlignment="1">
      <alignment horizontal="center" wrapText="1"/>
    </xf>
    <xf numFmtId="0" fontId="1" fillId="0" borderId="0" xfId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Font="1" applyFill="1" applyBorder="1" applyAlignment="1">
      <alignment horizontal="right" vertical="center" wrapText="1" readingOrder="2"/>
    </xf>
    <xf numFmtId="0" fontId="6" fillId="2" borderId="3" xfId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/>
    <xf numFmtId="166" fontId="0" fillId="0" borderId="0" xfId="0" applyNumberForma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19" fillId="0" borderId="0" xfId="0" applyFont="1" applyAlignment="1">
      <alignment horizontal="right"/>
    </xf>
    <xf numFmtId="43" fontId="0" fillId="0" borderId="0" xfId="0" applyNumberFormat="1"/>
    <xf numFmtId="14" fontId="20" fillId="0" borderId="0" xfId="0" applyNumberFormat="1" applyFont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5"/>
  <sheetViews>
    <sheetView rightToLeft="1" tabSelected="1" workbookViewId="0"/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6" t="s">
        <v>4</v>
      </c>
      <c r="C6" s="87"/>
      <c r="D6" s="88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230813.37278074722</v>
      </c>
      <c r="D11" s="77">
        <v>0.16520000000000001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336593.32433029998</v>
      </c>
      <c r="D13" s="79">
        <v>0.2409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295243.2208505887</v>
      </c>
      <c r="D15" s="79">
        <v>0.21129999999999999</v>
      </c>
    </row>
    <row r="16" spans="1:36">
      <c r="A16" s="10" t="s">
        <v>13</v>
      </c>
      <c r="B16" s="70" t="s">
        <v>19</v>
      </c>
      <c r="C16" s="78">
        <v>213465.04809071153</v>
      </c>
      <c r="D16" s="79">
        <v>0.15279999999999999</v>
      </c>
    </row>
    <row r="17" spans="1:4">
      <c r="A17" s="10" t="s">
        <v>13</v>
      </c>
      <c r="B17" s="70" t="s">
        <v>195</v>
      </c>
      <c r="C17" s="78">
        <v>42952.671361050001</v>
      </c>
      <c r="D17" s="79">
        <v>3.0700000000000002E-2</v>
      </c>
    </row>
    <row r="18" spans="1:4">
      <c r="A18" s="10" t="s">
        <v>13</v>
      </c>
      <c r="B18" s="70" t="s">
        <v>20</v>
      </c>
      <c r="C18" s="78">
        <v>25627.200000000001</v>
      </c>
      <c r="D18" s="79">
        <v>1.83E-2</v>
      </c>
    </row>
    <row r="19" spans="1:4">
      <c r="A19" s="10" t="s">
        <v>13</v>
      </c>
      <c r="B19" s="70" t="s">
        <v>21</v>
      </c>
      <c r="C19" s="78">
        <v>533.84504800000002</v>
      </c>
      <c r="D19" s="79">
        <v>4.0000000000000002E-4</v>
      </c>
    </row>
    <row r="20" spans="1:4">
      <c r="A20" s="10" t="s">
        <v>13</v>
      </c>
      <c r="B20" s="70" t="s">
        <v>22</v>
      </c>
      <c r="C20" s="78">
        <v>1764.7937999999999</v>
      </c>
      <c r="D20" s="79">
        <v>1.2999999999999999E-3</v>
      </c>
    </row>
    <row r="21" spans="1:4">
      <c r="A21" s="10" t="s">
        <v>13</v>
      </c>
      <c r="B21" s="70" t="s">
        <v>23</v>
      </c>
      <c r="C21" s="78">
        <v>-10616.378819999987</v>
      </c>
      <c r="D21" s="79">
        <v>-7.6E-3</v>
      </c>
    </row>
    <row r="22" spans="1:4">
      <c r="A22" s="10" t="s">
        <v>13</v>
      </c>
      <c r="B22" s="70" t="s">
        <v>24</v>
      </c>
      <c r="C22" s="78">
        <v>3019.175236994</v>
      </c>
      <c r="D22" s="79">
        <v>2.2000000000000001E-3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14497.3345515</v>
      </c>
      <c r="D25" s="79">
        <v>1.04E-2</v>
      </c>
    </row>
    <row r="26" spans="1:4">
      <c r="A26" s="10" t="s">
        <v>13</v>
      </c>
      <c r="B26" s="70" t="s">
        <v>18</v>
      </c>
      <c r="C26" s="78">
        <v>19691.872369750872</v>
      </c>
      <c r="D26" s="79">
        <v>1.41E-2</v>
      </c>
    </row>
    <row r="27" spans="1:4">
      <c r="A27" s="10" t="s">
        <v>13</v>
      </c>
      <c r="B27" s="70" t="s">
        <v>28</v>
      </c>
      <c r="C27" s="78">
        <v>7401.8945608712456</v>
      </c>
      <c r="D27" s="79">
        <v>5.3E-3</v>
      </c>
    </row>
    <row r="28" spans="1:4">
      <c r="A28" s="10" t="s">
        <v>13</v>
      </c>
      <c r="B28" s="70" t="s">
        <v>29</v>
      </c>
      <c r="C28" s="78">
        <v>199400.67546261492</v>
      </c>
      <c r="D28" s="79">
        <v>0.14269999999999999</v>
      </c>
    </row>
    <row r="29" spans="1:4">
      <c r="A29" s="10" t="s">
        <v>13</v>
      </c>
      <c r="B29" s="70" t="s">
        <v>30</v>
      </c>
      <c r="C29" s="78">
        <v>322.82945423437502</v>
      </c>
      <c r="D29" s="79">
        <v>2.0000000000000001E-4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-2063.1040600000001</v>
      </c>
      <c r="D31" s="79">
        <v>-1.5E-3</v>
      </c>
    </row>
    <row r="32" spans="1:4">
      <c r="A32" s="10" t="s">
        <v>13</v>
      </c>
      <c r="B32" s="70" t="s">
        <v>33</v>
      </c>
      <c r="C32" s="78">
        <v>447.73826954999998</v>
      </c>
      <c r="D32" s="79">
        <v>2.9999999999999997E-4</v>
      </c>
    </row>
    <row r="33" spans="1:4">
      <c r="A33" s="10" t="s">
        <v>13</v>
      </c>
      <c r="B33" s="69" t="s">
        <v>34</v>
      </c>
      <c r="C33" s="78">
        <v>17092.42894469354</v>
      </c>
      <c r="D33" s="79">
        <v>1.2200000000000001E-2</v>
      </c>
    </row>
    <row r="34" spans="1:4">
      <c r="A34" s="10" t="s">
        <v>13</v>
      </c>
      <c r="B34" s="69" t="s">
        <v>35</v>
      </c>
      <c r="C34" s="78">
        <v>267.72059906800001</v>
      </c>
      <c r="D34" s="79">
        <v>2.0000000000000001E-4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826.46937810196266</v>
      </c>
      <c r="D37" s="79">
        <v>5.9999999999999995E-4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1397282.1322087764</v>
      </c>
      <c r="D42" s="79">
        <v>1</v>
      </c>
    </row>
    <row r="43" spans="1:4">
      <c r="A43" s="10" t="s">
        <v>13</v>
      </c>
      <c r="B43" s="73" t="s">
        <v>44</v>
      </c>
      <c r="C43" s="78">
        <v>36947.313474750008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3.5310000000000001</v>
      </c>
    </row>
    <row r="48" spans="1:4">
      <c r="C48" t="s">
        <v>110</v>
      </c>
      <c r="D48">
        <v>3.7566999999999999</v>
      </c>
    </row>
    <row r="49" spans="3:4">
      <c r="C49" t="s">
        <v>203</v>
      </c>
      <c r="D49">
        <v>3.8186</v>
      </c>
    </row>
    <row r="50" spans="3:4">
      <c r="C50" t="s">
        <v>113</v>
      </c>
      <c r="D50">
        <v>4.2461000000000002</v>
      </c>
    </row>
    <row r="51" spans="3:4">
      <c r="C51" t="s">
        <v>120</v>
      </c>
      <c r="D51">
        <v>2.3717999999999999</v>
      </c>
    </row>
    <row r="52" spans="3:4">
      <c r="C52" t="s">
        <v>204</v>
      </c>
      <c r="D52">
        <v>2.6107999999999998</v>
      </c>
    </row>
    <row r="53" spans="3:4">
      <c r="C53" t="s">
        <v>205</v>
      </c>
      <c r="D53">
        <v>0.45200000000000001</v>
      </c>
    </row>
    <row r="54" spans="3:4">
      <c r="C54" t="s">
        <v>206</v>
      </c>
      <c r="D54">
        <v>2.6401999999999998E-2</v>
      </c>
    </row>
    <row r="55" spans="3:4">
      <c r="C55" t="s">
        <v>207</v>
      </c>
      <c r="D55">
        <v>0.50519999999999998</v>
      </c>
    </row>
  </sheetData>
  <mergeCells count="1">
    <mergeCell ref="B6:D6"/>
  </mergeCells>
  <dataValidations count="1">
    <dataValidation allowBlank="1" showInputMessage="1" showErrorMessage="1" sqref="C43" xr:uid="{287BE73C-A6EB-4C87-A275-A620E3EE9A2C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61" ht="26.25" customHeight="1">
      <c r="B7" s="99" t="s">
        <v>98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70</v>
      </c>
      <c r="H11" s="7"/>
      <c r="I11" s="76">
        <v>1764.7937999999999</v>
      </c>
      <c r="J11" s="25"/>
      <c r="K11" s="77">
        <v>1</v>
      </c>
      <c r="L11" s="77">
        <v>1.2999999999999999E-3</v>
      </c>
      <c r="BD11" s="16"/>
      <c r="BE11" s="19"/>
      <c r="BF11" s="16"/>
      <c r="BH11" s="16"/>
    </row>
    <row r="12" spans="2:61">
      <c r="B12" s="80" t="s">
        <v>208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1212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250</v>
      </c>
      <c r="C14" t="s">
        <v>250</v>
      </c>
      <c r="D14" s="16"/>
      <c r="E14" t="s">
        <v>250</v>
      </c>
      <c r="F14" t="s">
        <v>250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1213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250</v>
      </c>
      <c r="C16" t="s">
        <v>250</v>
      </c>
      <c r="D16" s="16"/>
      <c r="E16" t="s">
        <v>250</v>
      </c>
      <c r="F16" t="s">
        <v>250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1214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250</v>
      </c>
      <c r="C18" t="s">
        <v>250</v>
      </c>
      <c r="D18" s="16"/>
      <c r="E18" t="s">
        <v>250</v>
      </c>
      <c r="F18" t="s">
        <v>250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751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250</v>
      </c>
      <c r="C20" t="s">
        <v>250</v>
      </c>
      <c r="D20" s="16"/>
      <c r="E20" t="s">
        <v>250</v>
      </c>
      <c r="F20" t="s">
        <v>250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257</v>
      </c>
      <c r="C21" s="16"/>
      <c r="D21" s="16"/>
      <c r="E21" s="16"/>
      <c r="G21" s="82">
        <v>70</v>
      </c>
      <c r="I21" s="82">
        <v>1764.7937999999999</v>
      </c>
      <c r="K21" s="81">
        <v>1</v>
      </c>
      <c r="L21" s="81">
        <v>1.2999999999999999E-3</v>
      </c>
    </row>
    <row r="22" spans="2:12">
      <c r="B22" s="80" t="s">
        <v>1212</v>
      </c>
      <c r="C22" s="16"/>
      <c r="D22" s="16"/>
      <c r="E22" s="16"/>
      <c r="G22" s="82">
        <v>70</v>
      </c>
      <c r="I22" s="82">
        <v>1764.7937999999999</v>
      </c>
      <c r="K22" s="81">
        <v>1</v>
      </c>
      <c r="L22" s="81">
        <v>1.2999999999999999E-3</v>
      </c>
    </row>
    <row r="23" spans="2:12">
      <c r="B23" t="s">
        <v>1215</v>
      </c>
      <c r="C23" t="s">
        <v>1216</v>
      </c>
      <c r="D23" t="s">
        <v>1099</v>
      </c>
      <c r="E23" t="s">
        <v>1217</v>
      </c>
      <c r="F23" t="s">
        <v>106</v>
      </c>
      <c r="G23" s="78">
        <v>70</v>
      </c>
      <c r="H23" s="78">
        <v>714000</v>
      </c>
      <c r="I23" s="78">
        <v>1764.7937999999999</v>
      </c>
      <c r="J23" s="79">
        <v>0</v>
      </c>
      <c r="K23" s="79">
        <v>1</v>
      </c>
      <c r="L23" s="79">
        <v>1.2999999999999999E-3</v>
      </c>
    </row>
    <row r="24" spans="2:12">
      <c r="B24" s="80" t="s">
        <v>1218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250</v>
      </c>
      <c r="C25" t="s">
        <v>250</v>
      </c>
      <c r="D25" s="16"/>
      <c r="E25" t="s">
        <v>250</v>
      </c>
      <c r="F25" t="s">
        <v>250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1214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250</v>
      </c>
      <c r="C27" t="s">
        <v>250</v>
      </c>
      <c r="D27" s="16"/>
      <c r="E27" t="s">
        <v>250</v>
      </c>
      <c r="F27" t="s">
        <v>250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1219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250</v>
      </c>
      <c r="C29" t="s">
        <v>250</v>
      </c>
      <c r="D29" s="16"/>
      <c r="E29" t="s">
        <v>250</v>
      </c>
      <c r="F29" t="s">
        <v>250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751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250</v>
      </c>
      <c r="C31" t="s">
        <v>250</v>
      </c>
      <c r="D31" s="16"/>
      <c r="E31" t="s">
        <v>250</v>
      </c>
      <c r="F31" t="s">
        <v>250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259</v>
      </c>
      <c r="C32" s="16"/>
      <c r="D32" s="16"/>
      <c r="E32" s="16"/>
    </row>
    <row r="33" spans="2:5">
      <c r="B33" t="s">
        <v>309</v>
      </c>
      <c r="C33" s="16"/>
      <c r="D33" s="16"/>
      <c r="E33" s="16"/>
    </row>
    <row r="34" spans="2:5">
      <c r="B34" t="s">
        <v>310</v>
      </c>
      <c r="C34" s="16"/>
      <c r="D34" s="16"/>
      <c r="E34" s="16"/>
    </row>
    <row r="35" spans="2:5">
      <c r="B35" t="s">
        <v>311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1"/>
      <c r="BD6" s="16" t="s">
        <v>100</v>
      </c>
      <c r="BF6" s="16" t="s">
        <v>101</v>
      </c>
      <c r="BH6" s="19" t="s">
        <v>102</v>
      </c>
    </row>
    <row r="7" spans="1:60" ht="26.25" customHeight="1">
      <c r="B7" s="99" t="s">
        <v>103</v>
      </c>
      <c r="C7" s="100"/>
      <c r="D7" s="100"/>
      <c r="E7" s="100"/>
      <c r="F7" s="100"/>
      <c r="G7" s="100"/>
      <c r="H7" s="100"/>
      <c r="I7" s="100"/>
      <c r="J7" s="100"/>
      <c r="K7" s="101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435</v>
      </c>
      <c r="H11" s="25"/>
      <c r="I11" s="76">
        <v>-10616.378819999987</v>
      </c>
      <c r="J11" s="77">
        <v>1</v>
      </c>
      <c r="K11" s="77">
        <v>-7.6E-3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208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250</v>
      </c>
      <c r="C13" t="s">
        <v>250</v>
      </c>
      <c r="D13" s="19"/>
      <c r="E13" t="s">
        <v>250</v>
      </c>
      <c r="F13" t="s">
        <v>250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257</v>
      </c>
      <c r="C14" s="19"/>
      <c r="D14" s="19"/>
      <c r="E14" s="19"/>
      <c r="F14" s="19"/>
      <c r="G14" s="82">
        <v>435</v>
      </c>
      <c r="H14" s="19"/>
      <c r="I14" s="82">
        <v>-10616.378819999987</v>
      </c>
      <c r="J14" s="81">
        <v>1</v>
      </c>
      <c r="K14" s="81">
        <v>-7.6E-3</v>
      </c>
      <c r="BF14" s="16" t="s">
        <v>126</v>
      </c>
    </row>
    <row r="15" spans="1:60">
      <c r="B15" t="s">
        <v>1220</v>
      </c>
      <c r="C15" t="s">
        <v>1221</v>
      </c>
      <c r="D15" t="s">
        <v>123</v>
      </c>
      <c r="E15" t="s">
        <v>1222</v>
      </c>
      <c r="F15" t="s">
        <v>106</v>
      </c>
      <c r="G15" s="78">
        <v>66</v>
      </c>
      <c r="H15" s="78">
        <v>-432000</v>
      </c>
      <c r="I15" s="78">
        <v>-1006.75872</v>
      </c>
      <c r="J15" s="79">
        <v>9.4799999999999995E-2</v>
      </c>
      <c r="K15" s="79">
        <v>-6.9999999999999999E-4</v>
      </c>
      <c r="BF15" s="16" t="s">
        <v>127</v>
      </c>
    </row>
    <row r="16" spans="1:60">
      <c r="B16" t="s">
        <v>1223</v>
      </c>
      <c r="C16" t="s">
        <v>1224</v>
      </c>
      <c r="D16" t="s">
        <v>123</v>
      </c>
      <c r="E16" t="s">
        <v>1222</v>
      </c>
      <c r="F16" t="s">
        <v>106</v>
      </c>
      <c r="G16" s="78">
        <v>262</v>
      </c>
      <c r="H16" s="78">
        <v>-794499.99999999895</v>
      </c>
      <c r="I16" s="78">
        <v>-7350.09428999999</v>
      </c>
      <c r="J16" s="79">
        <v>0.69230000000000003</v>
      </c>
      <c r="K16" s="79">
        <v>-5.3E-3</v>
      </c>
      <c r="BF16" s="16" t="s">
        <v>128</v>
      </c>
    </row>
    <row r="17" spans="2:58">
      <c r="B17" t="s">
        <v>1225</v>
      </c>
      <c r="C17" t="s">
        <v>1226</v>
      </c>
      <c r="D17" t="s">
        <v>123</v>
      </c>
      <c r="E17" t="s">
        <v>1222</v>
      </c>
      <c r="F17" t="s">
        <v>205</v>
      </c>
      <c r="G17" s="78">
        <v>41</v>
      </c>
      <c r="H17" s="78">
        <v>-704999.99999998917</v>
      </c>
      <c r="I17" s="78">
        <v>-130.65059999999801</v>
      </c>
      <c r="J17" s="79">
        <v>1.23E-2</v>
      </c>
      <c r="K17" s="79">
        <v>-1E-4</v>
      </c>
      <c r="BF17" s="16" t="s">
        <v>129</v>
      </c>
    </row>
    <row r="18" spans="2:58">
      <c r="B18" t="s">
        <v>1227</v>
      </c>
      <c r="C18" t="s">
        <v>1228</v>
      </c>
      <c r="D18" t="s">
        <v>123</v>
      </c>
      <c r="E18" t="s">
        <v>1222</v>
      </c>
      <c r="F18" t="s">
        <v>106</v>
      </c>
      <c r="G18" s="78">
        <v>30</v>
      </c>
      <c r="H18" s="78">
        <v>-1663200</v>
      </c>
      <c r="I18" s="78">
        <v>-1761.8277599999999</v>
      </c>
      <c r="J18" s="79">
        <v>0.16600000000000001</v>
      </c>
      <c r="K18" s="79">
        <v>-1.2999999999999999E-3</v>
      </c>
      <c r="BF18" s="16" t="s">
        <v>130</v>
      </c>
    </row>
    <row r="19" spans="2:58">
      <c r="B19" t="s">
        <v>1229</v>
      </c>
      <c r="C19" t="s">
        <v>1230</v>
      </c>
      <c r="D19" t="s">
        <v>123</v>
      </c>
      <c r="E19" t="s">
        <v>1222</v>
      </c>
      <c r="F19" t="s">
        <v>106</v>
      </c>
      <c r="G19" s="78">
        <v>36</v>
      </c>
      <c r="H19" s="78">
        <v>-288749.99999999919</v>
      </c>
      <c r="I19" s="78">
        <v>-367.047449999999</v>
      </c>
      <c r="J19" s="79">
        <v>3.4599999999999999E-2</v>
      </c>
      <c r="K19" s="79">
        <v>-2.9999999999999997E-4</v>
      </c>
      <c r="BF19" s="16" t="s">
        <v>131</v>
      </c>
    </row>
    <row r="20" spans="2:58">
      <c r="B20" t="s">
        <v>259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B21" t="s">
        <v>309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310</v>
      </c>
      <c r="C22" s="19"/>
      <c r="D22" s="19"/>
      <c r="E22" s="19"/>
      <c r="F22" s="19"/>
      <c r="G22" s="19"/>
      <c r="H22" s="19"/>
    </row>
    <row r="23" spans="2:58">
      <c r="B23" t="s">
        <v>311</v>
      </c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2:81" ht="26.25" customHeight="1">
      <c r="B7" s="99" t="s">
        <v>133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3.98</v>
      </c>
      <c r="I11" s="7"/>
      <c r="J11" s="7"/>
      <c r="K11" s="77">
        <v>2.0400000000000001E-2</v>
      </c>
      <c r="L11" s="76">
        <v>3049363.94</v>
      </c>
      <c r="M11" s="7"/>
      <c r="N11" s="76">
        <v>3019.175236994</v>
      </c>
      <c r="O11" s="7"/>
      <c r="P11" s="77">
        <v>1</v>
      </c>
      <c r="Q11" s="77">
        <v>2.2000000000000001E-3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208</v>
      </c>
      <c r="H12" s="82">
        <v>3.98</v>
      </c>
      <c r="K12" s="81">
        <v>2.0400000000000001E-2</v>
      </c>
      <c r="L12" s="82">
        <v>3049363.94</v>
      </c>
      <c r="N12" s="82">
        <v>3019.175236994</v>
      </c>
      <c r="P12" s="81">
        <v>1</v>
      </c>
      <c r="Q12" s="81">
        <v>2.2000000000000001E-3</v>
      </c>
    </row>
    <row r="13" spans="2:81">
      <c r="B13" s="80" t="s">
        <v>1231</v>
      </c>
      <c r="H13" s="82">
        <v>3.98</v>
      </c>
      <c r="K13" s="81">
        <v>2.0400000000000001E-2</v>
      </c>
      <c r="L13" s="82">
        <v>3049363.94</v>
      </c>
      <c r="N13" s="82">
        <v>3019.175236994</v>
      </c>
      <c r="P13" s="81">
        <v>1</v>
      </c>
      <c r="Q13" s="81">
        <v>2.2000000000000001E-3</v>
      </c>
    </row>
    <row r="14" spans="2:81">
      <c r="B14" t="s">
        <v>1232</v>
      </c>
      <c r="C14" t="s">
        <v>1233</v>
      </c>
      <c r="D14" t="s">
        <v>1234</v>
      </c>
      <c r="E14" t="s">
        <v>213</v>
      </c>
      <c r="F14" t="s">
        <v>214</v>
      </c>
      <c r="G14" t="s">
        <v>265</v>
      </c>
      <c r="H14" s="78">
        <v>3.98</v>
      </c>
      <c r="I14" t="s">
        <v>102</v>
      </c>
      <c r="J14" s="79">
        <v>5.0000000000000001E-3</v>
      </c>
      <c r="K14" s="79">
        <v>2.0400000000000001E-2</v>
      </c>
      <c r="L14" s="78">
        <v>3049363.94</v>
      </c>
      <c r="M14" s="78">
        <v>99.01</v>
      </c>
      <c r="N14" s="78">
        <v>3019.175236994</v>
      </c>
      <c r="O14" s="79">
        <v>2.3E-3</v>
      </c>
      <c r="P14" s="79">
        <v>1</v>
      </c>
      <c r="Q14" s="79">
        <v>2.2000000000000001E-3</v>
      </c>
    </row>
    <row r="15" spans="2:81">
      <c r="B15" s="80" t="s">
        <v>1235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250</v>
      </c>
      <c r="C16" t="s">
        <v>250</v>
      </c>
      <c r="E16" t="s">
        <v>250</v>
      </c>
      <c r="H16" s="78">
        <v>0</v>
      </c>
      <c r="I16" t="s">
        <v>250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1236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1237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250</v>
      </c>
      <c r="C19" t="s">
        <v>250</v>
      </c>
      <c r="E19" t="s">
        <v>250</v>
      </c>
      <c r="H19" s="78">
        <v>0</v>
      </c>
      <c r="I19" t="s">
        <v>250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1238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250</v>
      </c>
      <c r="C21" t="s">
        <v>250</v>
      </c>
      <c r="E21" t="s">
        <v>250</v>
      </c>
      <c r="H21" s="78">
        <v>0</v>
      </c>
      <c r="I21" t="s">
        <v>250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1239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250</v>
      </c>
      <c r="C23" t="s">
        <v>250</v>
      </c>
      <c r="E23" t="s">
        <v>250</v>
      </c>
      <c r="H23" s="78">
        <v>0</v>
      </c>
      <c r="I23" t="s">
        <v>250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1240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250</v>
      </c>
      <c r="C25" t="s">
        <v>250</v>
      </c>
      <c r="E25" t="s">
        <v>250</v>
      </c>
      <c r="H25" s="78">
        <v>0</v>
      </c>
      <c r="I25" t="s">
        <v>250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257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1231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250</v>
      </c>
      <c r="C28" t="s">
        <v>250</v>
      </c>
      <c r="E28" t="s">
        <v>250</v>
      </c>
      <c r="H28" s="78">
        <v>0</v>
      </c>
      <c r="I28" t="s">
        <v>250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1235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250</v>
      </c>
      <c r="C30" t="s">
        <v>250</v>
      </c>
      <c r="E30" t="s">
        <v>250</v>
      </c>
      <c r="H30" s="78">
        <v>0</v>
      </c>
      <c r="I30" t="s">
        <v>250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1236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1237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250</v>
      </c>
      <c r="C33" t="s">
        <v>250</v>
      </c>
      <c r="E33" t="s">
        <v>250</v>
      </c>
      <c r="H33" s="78">
        <v>0</v>
      </c>
      <c r="I33" t="s">
        <v>250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1238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250</v>
      </c>
      <c r="C35" t="s">
        <v>250</v>
      </c>
      <c r="E35" t="s">
        <v>250</v>
      </c>
      <c r="H35" s="78">
        <v>0</v>
      </c>
      <c r="I35" t="s">
        <v>250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1239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250</v>
      </c>
      <c r="C37" t="s">
        <v>250</v>
      </c>
      <c r="E37" t="s">
        <v>250</v>
      </c>
      <c r="H37" s="78">
        <v>0</v>
      </c>
      <c r="I37" t="s">
        <v>250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1240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250</v>
      </c>
      <c r="C39" t="s">
        <v>250</v>
      </c>
      <c r="E39" t="s">
        <v>250</v>
      </c>
      <c r="H39" s="78">
        <v>0</v>
      </c>
      <c r="I39" t="s">
        <v>250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259</v>
      </c>
    </row>
    <row r="41" spans="2:17">
      <c r="B41" t="s">
        <v>309</v>
      </c>
    </row>
    <row r="42" spans="2:17">
      <c r="B42" t="s">
        <v>310</v>
      </c>
    </row>
    <row r="43" spans="2:17">
      <c r="B43" t="s">
        <v>311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2:72" ht="26.25" customHeight="1">
      <c r="B7" s="99" t="s">
        <v>69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208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1241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250</v>
      </c>
      <c r="C14" t="s">
        <v>250</v>
      </c>
      <c r="D14" t="s">
        <v>250</v>
      </c>
      <c r="G14" s="78">
        <v>0</v>
      </c>
      <c r="H14" t="s">
        <v>250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1242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250</v>
      </c>
      <c r="C16" t="s">
        <v>250</v>
      </c>
      <c r="D16" t="s">
        <v>250</v>
      </c>
      <c r="G16" s="78">
        <v>0</v>
      </c>
      <c r="H16" t="s">
        <v>250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1243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250</v>
      </c>
      <c r="C18" t="s">
        <v>250</v>
      </c>
      <c r="D18" t="s">
        <v>250</v>
      </c>
      <c r="G18" s="78">
        <v>0</v>
      </c>
      <c r="H18" t="s">
        <v>250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1244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250</v>
      </c>
      <c r="C20" t="s">
        <v>250</v>
      </c>
      <c r="D20" t="s">
        <v>250</v>
      </c>
      <c r="G20" s="78">
        <v>0</v>
      </c>
      <c r="H20" t="s">
        <v>250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751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250</v>
      </c>
      <c r="C22" t="s">
        <v>250</v>
      </c>
      <c r="D22" t="s">
        <v>250</v>
      </c>
      <c r="G22" s="78">
        <v>0</v>
      </c>
      <c r="H22" t="s">
        <v>250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257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307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250</v>
      </c>
      <c r="C25" t="s">
        <v>250</v>
      </c>
      <c r="D25" t="s">
        <v>250</v>
      </c>
      <c r="G25" s="78">
        <v>0</v>
      </c>
      <c r="H25" t="s">
        <v>250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1245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250</v>
      </c>
      <c r="C27" t="s">
        <v>250</v>
      </c>
      <c r="D27" t="s">
        <v>250</v>
      </c>
      <c r="G27" s="78">
        <v>0</v>
      </c>
      <c r="H27" t="s">
        <v>250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309</v>
      </c>
    </row>
    <row r="29" spans="2:16">
      <c r="B29" t="s">
        <v>310</v>
      </c>
    </row>
    <row r="30" spans="2:16">
      <c r="B30" t="s">
        <v>311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2:65" ht="26.25" customHeight="1">
      <c r="B7" s="99" t="s">
        <v>82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6">
        <v>1.77</v>
      </c>
      <c r="K11" s="7"/>
      <c r="L11" s="7"/>
      <c r="M11" s="77">
        <v>4.7399999999999998E-2</v>
      </c>
      <c r="N11" s="76">
        <v>14406915</v>
      </c>
      <c r="O11" s="7"/>
      <c r="P11" s="76">
        <v>14497.3345515</v>
      </c>
      <c r="Q11" s="7"/>
      <c r="R11" s="77">
        <v>1</v>
      </c>
      <c r="S11" s="77">
        <v>1.04E-2</v>
      </c>
      <c r="T11" s="35"/>
      <c r="BJ11" s="16"/>
      <c r="BM11" s="16"/>
    </row>
    <row r="12" spans="2:65">
      <c r="B12" s="80" t="s">
        <v>208</v>
      </c>
      <c r="D12" s="16"/>
      <c r="E12" s="16"/>
      <c r="F12" s="16"/>
      <c r="J12" s="82">
        <v>1.77</v>
      </c>
      <c r="M12" s="81">
        <v>4.7399999999999998E-2</v>
      </c>
      <c r="N12" s="82">
        <v>14406915</v>
      </c>
      <c r="P12" s="82">
        <v>14497.3345515</v>
      </c>
      <c r="R12" s="81">
        <v>1</v>
      </c>
      <c r="S12" s="81">
        <v>1.04E-2</v>
      </c>
    </row>
    <row r="13" spans="2:65">
      <c r="B13" s="80" t="s">
        <v>1246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250</v>
      </c>
      <c r="C14" t="s">
        <v>250</v>
      </c>
      <c r="D14" s="16"/>
      <c r="E14" s="16"/>
      <c r="F14" t="s">
        <v>250</v>
      </c>
      <c r="G14" t="s">
        <v>250</v>
      </c>
      <c r="J14" s="78">
        <v>0</v>
      </c>
      <c r="K14" t="s">
        <v>250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1247</v>
      </c>
      <c r="D15" s="16"/>
      <c r="E15" s="16"/>
      <c r="F15" s="16"/>
      <c r="J15" s="82">
        <v>1.77</v>
      </c>
      <c r="M15" s="81">
        <v>4.7399999999999998E-2</v>
      </c>
      <c r="N15" s="82">
        <v>14406915</v>
      </c>
      <c r="P15" s="82">
        <v>14497.3345515</v>
      </c>
      <c r="R15" s="81">
        <v>1</v>
      </c>
      <c r="S15" s="81">
        <v>1.04E-2</v>
      </c>
    </row>
    <row r="16" spans="2:65">
      <c r="B16" t="s">
        <v>1248</v>
      </c>
      <c r="C16" t="s">
        <v>1249</v>
      </c>
      <c r="D16" t="s">
        <v>123</v>
      </c>
      <c r="E16" t="s">
        <v>1250</v>
      </c>
      <c r="F16" t="s">
        <v>128</v>
      </c>
      <c r="G16" t="s">
        <v>407</v>
      </c>
      <c r="H16" t="s">
        <v>408</v>
      </c>
      <c r="I16" t="s">
        <v>265</v>
      </c>
      <c r="J16" s="78">
        <v>3.69</v>
      </c>
      <c r="K16" t="s">
        <v>102</v>
      </c>
      <c r="L16" s="79">
        <v>0.06</v>
      </c>
      <c r="M16" s="79">
        <v>4.6399999999999997E-2</v>
      </c>
      <c r="N16" s="78">
        <v>3066915</v>
      </c>
      <c r="O16" s="78">
        <v>100.41</v>
      </c>
      <c r="P16" s="78">
        <v>3079.4893514999999</v>
      </c>
      <c r="Q16" s="79">
        <v>6.1000000000000004E-3</v>
      </c>
      <c r="R16" s="79">
        <v>0.21240000000000001</v>
      </c>
      <c r="S16" s="79">
        <v>2.2000000000000001E-3</v>
      </c>
    </row>
    <row r="17" spans="2:19">
      <c r="B17" t="s">
        <v>1251</v>
      </c>
      <c r="C17" t="s">
        <v>1252</v>
      </c>
      <c r="D17" t="s">
        <v>123</v>
      </c>
      <c r="E17" t="s">
        <v>1253</v>
      </c>
      <c r="F17" t="s">
        <v>430</v>
      </c>
      <c r="G17" t="s">
        <v>1254</v>
      </c>
      <c r="H17" t="s">
        <v>408</v>
      </c>
      <c r="I17" t="s">
        <v>265</v>
      </c>
      <c r="J17" s="78">
        <v>3.63</v>
      </c>
      <c r="K17" t="s">
        <v>102</v>
      </c>
      <c r="L17" s="79">
        <v>2.93E-2</v>
      </c>
      <c r="M17" s="79">
        <v>4.8800000000000003E-2</v>
      </c>
      <c r="N17" s="78">
        <v>3062000</v>
      </c>
      <c r="O17" s="78">
        <v>100.19</v>
      </c>
      <c r="P17" s="78">
        <v>3067.8177999999998</v>
      </c>
      <c r="Q17" s="79">
        <v>1.4200000000000001E-2</v>
      </c>
      <c r="R17" s="79">
        <v>0.21160000000000001</v>
      </c>
      <c r="S17" s="79">
        <v>2.2000000000000001E-3</v>
      </c>
    </row>
    <row r="18" spans="2:19">
      <c r="B18" t="s">
        <v>1255</v>
      </c>
      <c r="C18" t="s">
        <v>1256</v>
      </c>
      <c r="D18" t="s">
        <v>123</v>
      </c>
      <c r="E18" t="s">
        <v>1257</v>
      </c>
      <c r="F18" t="s">
        <v>457</v>
      </c>
      <c r="G18" t="s">
        <v>431</v>
      </c>
      <c r="H18" t="s">
        <v>150</v>
      </c>
      <c r="I18" t="s">
        <v>1258</v>
      </c>
      <c r="J18" s="78">
        <v>0.42</v>
      </c>
      <c r="K18" t="s">
        <v>102</v>
      </c>
      <c r="L18" s="79">
        <v>2.1000000000000001E-2</v>
      </c>
      <c r="M18" s="79">
        <v>5.2900000000000003E-2</v>
      </c>
      <c r="N18" s="78">
        <v>4324000</v>
      </c>
      <c r="O18" s="78">
        <v>99.59</v>
      </c>
      <c r="P18" s="78">
        <v>4306.2716</v>
      </c>
      <c r="Q18" s="79">
        <v>0</v>
      </c>
      <c r="R18" s="79">
        <v>0.29699999999999999</v>
      </c>
      <c r="S18" s="79">
        <v>3.0999999999999999E-3</v>
      </c>
    </row>
    <row r="19" spans="2:19">
      <c r="B19" t="s">
        <v>1259</v>
      </c>
      <c r="C19" t="s">
        <v>1260</v>
      </c>
      <c r="D19" t="s">
        <v>123</v>
      </c>
      <c r="E19" t="s">
        <v>1253</v>
      </c>
      <c r="F19" t="s">
        <v>430</v>
      </c>
      <c r="G19" t="s">
        <v>445</v>
      </c>
      <c r="H19" t="s">
        <v>214</v>
      </c>
      <c r="I19" t="s">
        <v>1261</v>
      </c>
      <c r="J19" s="78">
        <v>0.32</v>
      </c>
      <c r="K19" t="s">
        <v>102</v>
      </c>
      <c r="L19" s="79">
        <v>1.55E-2</v>
      </c>
      <c r="M19" s="79">
        <v>4.1200000000000001E-2</v>
      </c>
      <c r="N19" s="78">
        <v>3954000</v>
      </c>
      <c r="O19" s="78">
        <v>102.27</v>
      </c>
      <c r="P19" s="78">
        <v>4043.7557999999999</v>
      </c>
      <c r="Q19" s="79">
        <v>2.64E-2</v>
      </c>
      <c r="R19" s="79">
        <v>0.27889999999999998</v>
      </c>
      <c r="S19" s="79">
        <v>2.8999999999999998E-3</v>
      </c>
    </row>
    <row r="20" spans="2:19">
      <c r="B20" s="80" t="s">
        <v>314</v>
      </c>
      <c r="D20" s="16"/>
      <c r="E20" s="16"/>
      <c r="F20" s="16"/>
      <c r="J20" s="82">
        <v>0</v>
      </c>
      <c r="M20" s="81">
        <v>0</v>
      </c>
      <c r="N20" s="82">
        <v>0</v>
      </c>
      <c r="P20" s="82">
        <v>0</v>
      </c>
      <c r="R20" s="81">
        <v>0</v>
      </c>
      <c r="S20" s="81">
        <v>0</v>
      </c>
    </row>
    <row r="21" spans="2:19">
      <c r="B21" t="s">
        <v>250</v>
      </c>
      <c r="C21" t="s">
        <v>250</v>
      </c>
      <c r="D21" s="16"/>
      <c r="E21" s="16"/>
      <c r="F21" t="s">
        <v>250</v>
      </c>
      <c r="G21" t="s">
        <v>250</v>
      </c>
      <c r="J21" s="78">
        <v>0</v>
      </c>
      <c r="K21" t="s">
        <v>250</v>
      </c>
      <c r="L21" s="79">
        <v>0</v>
      </c>
      <c r="M21" s="79">
        <v>0</v>
      </c>
      <c r="N21" s="78">
        <v>0</v>
      </c>
      <c r="O21" s="78">
        <v>0</v>
      </c>
      <c r="P21" s="78">
        <v>0</v>
      </c>
      <c r="Q21" s="79">
        <v>0</v>
      </c>
      <c r="R21" s="79">
        <v>0</v>
      </c>
      <c r="S21" s="79">
        <v>0</v>
      </c>
    </row>
    <row r="22" spans="2:19">
      <c r="B22" s="80" t="s">
        <v>751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250</v>
      </c>
      <c r="C23" t="s">
        <v>250</v>
      </c>
      <c r="D23" s="16"/>
      <c r="E23" s="16"/>
      <c r="F23" t="s">
        <v>250</v>
      </c>
      <c r="G23" t="s">
        <v>250</v>
      </c>
      <c r="J23" s="78">
        <v>0</v>
      </c>
      <c r="K23" t="s">
        <v>250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257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s="80" t="s">
        <v>1262</v>
      </c>
      <c r="D25" s="16"/>
      <c r="E25" s="16"/>
      <c r="F25" s="16"/>
      <c r="J25" s="82">
        <v>0</v>
      </c>
      <c r="M25" s="81">
        <v>0</v>
      </c>
      <c r="N25" s="82">
        <v>0</v>
      </c>
      <c r="P25" s="82">
        <v>0</v>
      </c>
      <c r="R25" s="81">
        <v>0</v>
      </c>
      <c r="S25" s="81">
        <v>0</v>
      </c>
    </row>
    <row r="26" spans="2:19">
      <c r="B26" t="s">
        <v>250</v>
      </c>
      <c r="C26" t="s">
        <v>250</v>
      </c>
      <c r="D26" s="16"/>
      <c r="E26" s="16"/>
      <c r="F26" t="s">
        <v>250</v>
      </c>
      <c r="G26" t="s">
        <v>250</v>
      </c>
      <c r="J26" s="78">
        <v>0</v>
      </c>
      <c r="K26" t="s">
        <v>250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  <c r="S26" s="79">
        <v>0</v>
      </c>
    </row>
    <row r="27" spans="2:19">
      <c r="B27" s="80" t="s">
        <v>1263</v>
      </c>
      <c r="D27" s="16"/>
      <c r="E27" s="16"/>
      <c r="F27" s="16"/>
      <c r="J27" s="82">
        <v>0</v>
      </c>
      <c r="M27" s="81">
        <v>0</v>
      </c>
      <c r="N27" s="82">
        <v>0</v>
      </c>
      <c r="P27" s="82">
        <v>0</v>
      </c>
      <c r="R27" s="81">
        <v>0</v>
      </c>
      <c r="S27" s="81">
        <v>0</v>
      </c>
    </row>
    <row r="28" spans="2:19">
      <c r="B28" t="s">
        <v>250</v>
      </c>
      <c r="C28" t="s">
        <v>250</v>
      </c>
      <c r="D28" s="16"/>
      <c r="E28" s="16"/>
      <c r="F28" t="s">
        <v>250</v>
      </c>
      <c r="G28" t="s">
        <v>250</v>
      </c>
      <c r="J28" s="78">
        <v>0</v>
      </c>
      <c r="K28" t="s">
        <v>250</v>
      </c>
      <c r="L28" s="79">
        <v>0</v>
      </c>
      <c r="M28" s="79">
        <v>0</v>
      </c>
      <c r="N28" s="78">
        <v>0</v>
      </c>
      <c r="O28" s="78">
        <v>0</v>
      </c>
      <c r="P28" s="78">
        <v>0</v>
      </c>
      <c r="Q28" s="79">
        <v>0</v>
      </c>
      <c r="R28" s="79">
        <v>0</v>
      </c>
      <c r="S28" s="79">
        <v>0</v>
      </c>
    </row>
    <row r="29" spans="2:19">
      <c r="B29" t="s">
        <v>259</v>
      </c>
      <c r="D29" s="16"/>
      <c r="E29" s="16"/>
      <c r="F29" s="16"/>
    </row>
    <row r="30" spans="2:19">
      <c r="B30" t="s">
        <v>309</v>
      </c>
      <c r="D30" s="16"/>
      <c r="E30" s="16"/>
      <c r="F30" s="16"/>
    </row>
    <row r="31" spans="2:19">
      <c r="B31" t="s">
        <v>310</v>
      </c>
      <c r="D31" s="16"/>
      <c r="E31" s="16"/>
      <c r="F31" s="16"/>
    </row>
    <row r="32" spans="2:19">
      <c r="B32" t="s">
        <v>311</v>
      </c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2:81" ht="26.25" customHeight="1">
      <c r="B7" s="99" t="s">
        <v>89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3.48</v>
      </c>
      <c r="K11" s="7"/>
      <c r="L11" s="7"/>
      <c r="M11" s="77">
        <v>7.2400000000000006E-2</v>
      </c>
      <c r="N11" s="76">
        <v>14912597.550000001</v>
      </c>
      <c r="O11" s="7"/>
      <c r="P11" s="76">
        <v>19691.872369750872</v>
      </c>
      <c r="Q11" s="7"/>
      <c r="R11" s="77">
        <v>1</v>
      </c>
      <c r="S11" s="77">
        <v>1.41E-2</v>
      </c>
      <c r="T11" s="35"/>
      <c r="BZ11" s="16"/>
      <c r="CC11" s="16"/>
    </row>
    <row r="12" spans="2:81">
      <c r="B12" s="80" t="s">
        <v>208</v>
      </c>
      <c r="C12" s="16"/>
      <c r="D12" s="16"/>
      <c r="E12" s="16"/>
      <c r="J12" s="82">
        <v>3.4</v>
      </c>
      <c r="M12" s="81">
        <v>7.2099999999999997E-2</v>
      </c>
      <c r="N12" s="82">
        <v>14427597.550000001</v>
      </c>
      <c r="P12" s="82">
        <v>18121.471909759872</v>
      </c>
      <c r="R12" s="81">
        <v>0.92030000000000001</v>
      </c>
      <c r="S12" s="81">
        <v>1.2999999999999999E-2</v>
      </c>
    </row>
    <row r="13" spans="2:81">
      <c r="B13" s="80" t="s">
        <v>1246</v>
      </c>
      <c r="C13" s="16"/>
      <c r="D13" s="16"/>
      <c r="E13" s="16"/>
      <c r="J13" s="82">
        <v>4.8600000000000003</v>
      </c>
      <c r="M13" s="81">
        <v>3.9199999999999999E-2</v>
      </c>
      <c r="N13" s="82">
        <v>4006047.64</v>
      </c>
      <c r="P13" s="82">
        <v>8207.2055640036542</v>
      </c>
      <c r="R13" s="81">
        <v>0.4168</v>
      </c>
      <c r="S13" s="81">
        <v>5.8999999999999999E-3</v>
      </c>
    </row>
    <row r="14" spans="2:81">
      <c r="B14" t="s">
        <v>1264</v>
      </c>
      <c r="C14" t="s">
        <v>1265</v>
      </c>
      <c r="D14" t="s">
        <v>123</v>
      </c>
      <c r="E14" t="s">
        <v>355</v>
      </c>
      <c r="F14" t="s">
        <v>356</v>
      </c>
      <c r="G14" t="s">
        <v>357</v>
      </c>
      <c r="H14" t="s">
        <v>150</v>
      </c>
      <c r="I14" t="s">
        <v>1266</v>
      </c>
      <c r="J14" s="78">
        <v>0.05</v>
      </c>
      <c r="K14" t="s">
        <v>102</v>
      </c>
      <c r="L14" s="79">
        <v>5.5E-2</v>
      </c>
      <c r="M14" s="79">
        <v>3.9699999999999999E-2</v>
      </c>
      <c r="N14" s="78">
        <v>659500.53</v>
      </c>
      <c r="O14" s="78">
        <v>116.92</v>
      </c>
      <c r="P14" s="78">
        <v>771.08801967600004</v>
      </c>
      <c r="Q14" s="79">
        <v>1.1000000000000001E-3</v>
      </c>
      <c r="R14" s="79">
        <v>3.9199999999999999E-2</v>
      </c>
      <c r="S14" s="79">
        <v>5.9999999999999995E-4</v>
      </c>
    </row>
    <row r="15" spans="2:81">
      <c r="B15" t="s">
        <v>1267</v>
      </c>
      <c r="C15" t="s">
        <v>1268</v>
      </c>
      <c r="D15" t="s">
        <v>123</v>
      </c>
      <c r="E15" t="s">
        <v>323</v>
      </c>
      <c r="F15" t="s">
        <v>320</v>
      </c>
      <c r="G15" t="s">
        <v>1269</v>
      </c>
      <c r="H15" t="s">
        <v>214</v>
      </c>
      <c r="I15" t="s">
        <v>1270</v>
      </c>
      <c r="J15" s="78">
        <v>1.95</v>
      </c>
      <c r="K15" t="s">
        <v>102</v>
      </c>
      <c r="L15" s="79">
        <v>6.6000000000000003E-2</v>
      </c>
      <c r="M15" s="79">
        <v>8.5000000000000006E-3</v>
      </c>
      <c r="N15" s="78">
        <v>375000</v>
      </c>
      <c r="O15" s="78">
        <v>155.47999999999999</v>
      </c>
      <c r="P15" s="78">
        <v>583.04999999999995</v>
      </c>
      <c r="Q15" s="79">
        <v>0</v>
      </c>
      <c r="R15" s="79">
        <v>2.9600000000000001E-2</v>
      </c>
      <c r="S15" s="79">
        <v>4.0000000000000002E-4</v>
      </c>
    </row>
    <row r="16" spans="2:81">
      <c r="B16" t="s">
        <v>1271</v>
      </c>
      <c r="C16" t="s">
        <v>1272</v>
      </c>
      <c r="D16" t="s">
        <v>123</v>
      </c>
      <c r="E16" t="s">
        <v>1273</v>
      </c>
      <c r="F16" t="s">
        <v>128</v>
      </c>
      <c r="G16" t="s">
        <v>373</v>
      </c>
      <c r="H16" t="s">
        <v>214</v>
      </c>
      <c r="I16" t="s">
        <v>1274</v>
      </c>
      <c r="J16" s="78">
        <v>1.37</v>
      </c>
      <c r="K16" t="s">
        <v>102</v>
      </c>
      <c r="L16" s="79">
        <v>7.7499999999999999E-2</v>
      </c>
      <c r="M16" s="79">
        <v>1.9900000000000001E-2</v>
      </c>
      <c r="N16" s="78">
        <v>547367.22</v>
      </c>
      <c r="O16" s="78">
        <v>145.91999999999999</v>
      </c>
      <c r="P16" s="78">
        <v>798.71824742399997</v>
      </c>
      <c r="Q16" s="79">
        <v>2.5000000000000001E-3</v>
      </c>
      <c r="R16" s="79">
        <v>4.0599999999999997E-2</v>
      </c>
      <c r="S16" s="79">
        <v>5.9999999999999995E-4</v>
      </c>
    </row>
    <row r="17" spans="2:19">
      <c r="B17" t="s">
        <v>1275</v>
      </c>
      <c r="C17" t="s">
        <v>1276</v>
      </c>
      <c r="D17" t="s">
        <v>123</v>
      </c>
      <c r="E17" t="s">
        <v>563</v>
      </c>
      <c r="F17" t="s">
        <v>415</v>
      </c>
      <c r="G17" t="s">
        <v>424</v>
      </c>
      <c r="H17" t="s">
        <v>214</v>
      </c>
      <c r="I17" t="s">
        <v>1266</v>
      </c>
      <c r="J17" s="78">
        <v>8.08</v>
      </c>
      <c r="K17" t="s">
        <v>102</v>
      </c>
      <c r="L17" s="79">
        <v>2.29E-2</v>
      </c>
      <c r="M17" s="79">
        <v>4.7699999999999999E-2</v>
      </c>
      <c r="N17" s="78">
        <v>105</v>
      </c>
      <c r="O17" s="78">
        <v>4418460</v>
      </c>
      <c r="P17" s="78">
        <v>4639.3829999999998</v>
      </c>
      <c r="Q17" s="79">
        <v>0</v>
      </c>
      <c r="R17" s="79">
        <v>0.2356</v>
      </c>
      <c r="S17" s="79">
        <v>3.3E-3</v>
      </c>
    </row>
    <row r="18" spans="2:19">
      <c r="B18" t="s">
        <v>1277</v>
      </c>
      <c r="C18" t="s">
        <v>1278</v>
      </c>
      <c r="D18" t="s">
        <v>123</v>
      </c>
      <c r="E18" t="s">
        <v>1279</v>
      </c>
      <c r="F18" t="s">
        <v>430</v>
      </c>
      <c r="G18" t="s">
        <v>431</v>
      </c>
      <c r="H18" t="s">
        <v>150</v>
      </c>
      <c r="I18" t="s">
        <v>265</v>
      </c>
      <c r="J18" s="78">
        <v>0.25</v>
      </c>
      <c r="K18" t="s">
        <v>102</v>
      </c>
      <c r="L18" s="79">
        <v>3.15E-2</v>
      </c>
      <c r="M18" s="79">
        <v>1.6400000000000001E-2</v>
      </c>
      <c r="N18" s="78">
        <v>138699.99</v>
      </c>
      <c r="O18" s="78">
        <v>111.24</v>
      </c>
      <c r="P18" s="78">
        <v>312.40546887599999</v>
      </c>
      <c r="Q18" s="79">
        <v>1.1999999999999999E-3</v>
      </c>
      <c r="R18" s="79">
        <v>1.5900000000000001E-2</v>
      </c>
      <c r="S18" s="79">
        <v>2.0000000000000001E-4</v>
      </c>
    </row>
    <row r="19" spans="2:19">
      <c r="B19" t="s">
        <v>1280</v>
      </c>
      <c r="C19" t="s">
        <v>1281</v>
      </c>
      <c r="D19" t="s">
        <v>123</v>
      </c>
      <c r="E19" t="s">
        <v>1282</v>
      </c>
      <c r="F19" t="s">
        <v>875</v>
      </c>
      <c r="G19" t="s">
        <v>1283</v>
      </c>
      <c r="H19" t="s">
        <v>150</v>
      </c>
      <c r="I19" t="s">
        <v>1266</v>
      </c>
      <c r="J19" s="78">
        <v>0.01</v>
      </c>
      <c r="K19" t="s">
        <v>102</v>
      </c>
      <c r="L19" s="79">
        <v>9.9000000000000005E-2</v>
      </c>
      <c r="M19" s="79">
        <v>1E-4</v>
      </c>
      <c r="N19" s="78">
        <v>375804.53</v>
      </c>
      <c r="O19" s="78">
        <v>9.9999999999999995E-7</v>
      </c>
      <c r="P19" s="78">
        <v>3.7580452999999999E-6</v>
      </c>
      <c r="Q19" s="79">
        <v>0</v>
      </c>
      <c r="R19" s="79">
        <v>0</v>
      </c>
      <c r="S19" s="79">
        <v>0</v>
      </c>
    </row>
    <row r="20" spans="2:19">
      <c r="B20" t="s">
        <v>1284</v>
      </c>
      <c r="C20" t="s">
        <v>1285</v>
      </c>
      <c r="D20" t="s">
        <v>123</v>
      </c>
      <c r="E20" t="s">
        <v>1282</v>
      </c>
      <c r="F20" t="s">
        <v>457</v>
      </c>
      <c r="G20" t="s">
        <v>250</v>
      </c>
      <c r="H20" t="s">
        <v>482</v>
      </c>
      <c r="I20" t="s">
        <v>1266</v>
      </c>
      <c r="J20" s="78">
        <v>0.01</v>
      </c>
      <c r="K20" t="s">
        <v>102</v>
      </c>
      <c r="L20" s="79">
        <v>9.9000000000000005E-2</v>
      </c>
      <c r="M20" s="79">
        <v>1.46E-2</v>
      </c>
      <c r="N20" s="78">
        <v>75160.87</v>
      </c>
      <c r="O20" s="78">
        <v>9.9999999999999995E-7</v>
      </c>
      <c r="P20" s="78">
        <v>7.5160870000000004E-7</v>
      </c>
      <c r="Q20" s="79">
        <v>8.0000000000000004E-4</v>
      </c>
      <c r="R20" s="79">
        <v>0</v>
      </c>
      <c r="S20" s="79">
        <v>0</v>
      </c>
    </row>
    <row r="21" spans="2:19">
      <c r="B21" t="s">
        <v>1286</v>
      </c>
      <c r="C21" t="s">
        <v>1287</v>
      </c>
      <c r="D21" t="s">
        <v>123</v>
      </c>
      <c r="E21" t="s">
        <v>1288</v>
      </c>
      <c r="F21" t="s">
        <v>112</v>
      </c>
      <c r="G21" t="s">
        <v>250</v>
      </c>
      <c r="H21" t="s">
        <v>482</v>
      </c>
      <c r="I21" t="s">
        <v>1289</v>
      </c>
      <c r="J21" s="78">
        <v>7.0000000000000007E-2</v>
      </c>
      <c r="K21" t="s">
        <v>102</v>
      </c>
      <c r="L21" s="79">
        <v>5.6000000000000001E-2</v>
      </c>
      <c r="M21" s="79">
        <v>3.9699999999999999E-2</v>
      </c>
      <c r="N21" s="78">
        <v>1834409.5</v>
      </c>
      <c r="O21" s="78">
        <v>60.104399999999998</v>
      </c>
      <c r="P21" s="78">
        <v>1102.560823518</v>
      </c>
      <c r="Q21" s="79">
        <v>0</v>
      </c>
      <c r="R21" s="79">
        <v>5.6000000000000001E-2</v>
      </c>
      <c r="S21" s="79">
        <v>8.0000000000000004E-4</v>
      </c>
    </row>
    <row r="22" spans="2:19">
      <c r="B22" s="80" t="s">
        <v>1247</v>
      </c>
      <c r="C22" s="16"/>
      <c r="D22" s="16"/>
      <c r="E22" s="16"/>
      <c r="J22" s="82">
        <v>2.19</v>
      </c>
      <c r="M22" s="81">
        <v>9.9299999999999999E-2</v>
      </c>
      <c r="N22" s="82">
        <v>10421549.91</v>
      </c>
      <c r="P22" s="82">
        <v>9914.2663457562176</v>
      </c>
      <c r="R22" s="81">
        <v>0.50349999999999995</v>
      </c>
      <c r="S22" s="81">
        <v>7.1000000000000004E-3</v>
      </c>
    </row>
    <row r="23" spans="2:19">
      <c r="B23" t="s">
        <v>1290</v>
      </c>
      <c r="C23" t="s">
        <v>1291</v>
      </c>
      <c r="D23" t="s">
        <v>123</v>
      </c>
      <c r="E23" t="s">
        <v>1292</v>
      </c>
      <c r="F23" t="s">
        <v>361</v>
      </c>
      <c r="G23" t="s">
        <v>369</v>
      </c>
      <c r="H23" t="s">
        <v>150</v>
      </c>
      <c r="I23" t="s">
        <v>265</v>
      </c>
      <c r="J23" s="78">
        <v>2.94</v>
      </c>
      <c r="K23" t="s">
        <v>102</v>
      </c>
      <c r="L23" s="79">
        <v>2.75E-2</v>
      </c>
      <c r="M23" s="79">
        <v>4.8300000000000003E-2</v>
      </c>
      <c r="N23" s="78">
        <v>1649899.23</v>
      </c>
      <c r="O23" s="78">
        <v>96.03</v>
      </c>
      <c r="P23" s="78">
        <v>1597.184950569</v>
      </c>
      <c r="Q23" s="79">
        <v>2.2000000000000001E-3</v>
      </c>
      <c r="R23" s="79">
        <v>8.1100000000000005E-2</v>
      </c>
      <c r="S23" s="79">
        <v>1.1000000000000001E-3</v>
      </c>
    </row>
    <row r="24" spans="2:19">
      <c r="B24" t="s">
        <v>1293</v>
      </c>
      <c r="C24" t="s">
        <v>1294</v>
      </c>
      <c r="D24" t="s">
        <v>123</v>
      </c>
      <c r="E24" t="s">
        <v>1295</v>
      </c>
      <c r="F24" t="s">
        <v>112</v>
      </c>
      <c r="G24" t="s">
        <v>1296</v>
      </c>
      <c r="H24" t="s">
        <v>408</v>
      </c>
      <c r="I24" t="s">
        <v>265</v>
      </c>
      <c r="J24" s="78">
        <v>2.63</v>
      </c>
      <c r="K24" t="s">
        <v>102</v>
      </c>
      <c r="L24" s="79">
        <v>2.86E-2</v>
      </c>
      <c r="M24" s="79">
        <v>6.9099999999999995E-2</v>
      </c>
      <c r="N24" s="78">
        <v>1470000.07</v>
      </c>
      <c r="O24" s="78">
        <v>93</v>
      </c>
      <c r="P24" s="78">
        <v>1667.4648251000001</v>
      </c>
      <c r="Q24" s="79">
        <v>9.1999999999999998E-3</v>
      </c>
      <c r="R24" s="79">
        <v>8.4699999999999998E-2</v>
      </c>
      <c r="S24" s="79">
        <v>1.1999999999999999E-3</v>
      </c>
    </row>
    <row r="25" spans="2:19">
      <c r="B25" t="s">
        <v>1297</v>
      </c>
      <c r="C25" t="s">
        <v>1298</v>
      </c>
      <c r="D25" t="s">
        <v>123</v>
      </c>
      <c r="E25" t="s">
        <v>1299</v>
      </c>
      <c r="F25" t="s">
        <v>112</v>
      </c>
      <c r="G25" t="s">
        <v>1296</v>
      </c>
      <c r="H25" t="s">
        <v>408</v>
      </c>
      <c r="I25" t="s">
        <v>265</v>
      </c>
      <c r="J25" s="78">
        <v>2.93</v>
      </c>
      <c r="K25" t="s">
        <v>102</v>
      </c>
      <c r="L25" s="79">
        <v>4.3200000000000002E-2</v>
      </c>
      <c r="M25" s="79">
        <v>7.6600000000000001E-2</v>
      </c>
      <c r="N25" s="78">
        <v>2261667.59</v>
      </c>
      <c r="O25" s="78">
        <v>93.63</v>
      </c>
      <c r="P25" s="78">
        <v>2296.6041245169999</v>
      </c>
      <c r="Q25" s="79">
        <v>3.8999999999999998E-3</v>
      </c>
      <c r="R25" s="79">
        <v>0.1166</v>
      </c>
      <c r="S25" s="79">
        <v>1.6000000000000001E-3</v>
      </c>
    </row>
    <row r="26" spans="2:19">
      <c r="B26" t="s">
        <v>1300</v>
      </c>
      <c r="C26" t="s">
        <v>1301</v>
      </c>
      <c r="D26" t="s">
        <v>123</v>
      </c>
      <c r="E26" t="s">
        <v>1302</v>
      </c>
      <c r="F26" t="s">
        <v>112</v>
      </c>
      <c r="G26" t="s">
        <v>250</v>
      </c>
      <c r="H26" t="s">
        <v>482</v>
      </c>
      <c r="I26" t="s">
        <v>276</v>
      </c>
      <c r="J26" s="78">
        <v>8.41</v>
      </c>
      <c r="K26" t="s">
        <v>102</v>
      </c>
      <c r="L26" s="79">
        <v>6.6000000000000003E-2</v>
      </c>
      <c r="M26" s="79">
        <v>9.99</v>
      </c>
      <c r="N26" s="78">
        <v>90021.81</v>
      </c>
      <c r="O26" s="78">
        <v>9.9999999999999995E-7</v>
      </c>
      <c r="P26" s="78">
        <v>9.0021809999999999E-7</v>
      </c>
      <c r="Q26" s="79">
        <v>5.0000000000000001E-4</v>
      </c>
      <c r="R26" s="79">
        <v>0</v>
      </c>
      <c r="S26" s="79">
        <v>0</v>
      </c>
    </row>
    <row r="27" spans="2:19">
      <c r="B27" t="s">
        <v>1303</v>
      </c>
      <c r="C27" t="s">
        <v>1304</v>
      </c>
      <c r="D27" t="s">
        <v>123</v>
      </c>
      <c r="E27" t="s">
        <v>1305</v>
      </c>
      <c r="F27" t="s">
        <v>112</v>
      </c>
      <c r="G27" t="s">
        <v>250</v>
      </c>
      <c r="H27" t="s">
        <v>482</v>
      </c>
      <c r="I27" t="s">
        <v>1306</v>
      </c>
      <c r="J27" s="78">
        <v>2.0099999999999998</v>
      </c>
      <c r="K27" t="s">
        <v>102</v>
      </c>
      <c r="L27" s="79">
        <v>0</v>
      </c>
      <c r="M27" s="79">
        <v>1.8148</v>
      </c>
      <c r="N27" s="78">
        <v>264461.21000000002</v>
      </c>
      <c r="O27" s="78">
        <v>22.7</v>
      </c>
      <c r="P27" s="78">
        <v>60.032694669999998</v>
      </c>
      <c r="Q27" s="79">
        <v>0</v>
      </c>
      <c r="R27" s="79">
        <v>3.0000000000000001E-3</v>
      </c>
      <c r="S27" s="79">
        <v>0</v>
      </c>
    </row>
    <row r="28" spans="2:19">
      <c r="B28" t="s">
        <v>1307</v>
      </c>
      <c r="C28" t="s">
        <v>1308</v>
      </c>
      <c r="D28" t="s">
        <v>123</v>
      </c>
      <c r="E28" t="s">
        <v>1069</v>
      </c>
      <c r="F28" t="s">
        <v>128</v>
      </c>
      <c r="G28" t="s">
        <v>250</v>
      </c>
      <c r="H28" t="s">
        <v>482</v>
      </c>
      <c r="I28" t="s">
        <v>1309</v>
      </c>
      <c r="J28" s="78">
        <v>1.67</v>
      </c>
      <c r="K28" t="s">
        <v>102</v>
      </c>
      <c r="L28" s="79">
        <v>4.0500000000000001E-2</v>
      </c>
      <c r="M28" s="79">
        <v>0.1295</v>
      </c>
      <c r="N28" s="78">
        <v>3283000</v>
      </c>
      <c r="O28" s="78">
        <v>88.8</v>
      </c>
      <c r="P28" s="78">
        <v>2915.3040000000001</v>
      </c>
      <c r="Q28" s="79">
        <v>2.7099999999999999E-2</v>
      </c>
      <c r="R28" s="79">
        <v>0.14799999999999999</v>
      </c>
      <c r="S28" s="79">
        <v>2.0999999999999999E-3</v>
      </c>
    </row>
    <row r="29" spans="2:19">
      <c r="B29" t="s">
        <v>1310</v>
      </c>
      <c r="C29" t="s">
        <v>1311</v>
      </c>
      <c r="D29" t="s">
        <v>123</v>
      </c>
      <c r="E29" t="s">
        <v>1069</v>
      </c>
      <c r="F29" t="s">
        <v>128</v>
      </c>
      <c r="G29" t="s">
        <v>250</v>
      </c>
      <c r="H29" t="s">
        <v>482</v>
      </c>
      <c r="I29" t="s">
        <v>1312</v>
      </c>
      <c r="J29" s="78">
        <v>0.64</v>
      </c>
      <c r="K29" t="s">
        <v>102</v>
      </c>
      <c r="L29" s="79">
        <v>4.1500000000000002E-2</v>
      </c>
      <c r="M29" s="79">
        <v>9.4E-2</v>
      </c>
      <c r="N29" s="78">
        <v>1402500</v>
      </c>
      <c r="O29" s="78">
        <v>98.23</v>
      </c>
      <c r="P29" s="78">
        <v>1377.6757500000001</v>
      </c>
      <c r="Q29" s="79">
        <v>1.17E-2</v>
      </c>
      <c r="R29" s="79">
        <v>7.0000000000000007E-2</v>
      </c>
      <c r="S29" s="79">
        <v>1E-3</v>
      </c>
    </row>
    <row r="30" spans="2:19">
      <c r="B30" s="80" t="s">
        <v>314</v>
      </c>
      <c r="C30" s="16"/>
      <c r="D30" s="16"/>
      <c r="E30" s="16"/>
      <c r="J30" s="82">
        <v>0</v>
      </c>
      <c r="M30" s="81">
        <v>0</v>
      </c>
      <c r="N30" s="82">
        <v>0</v>
      </c>
      <c r="P30" s="82">
        <v>0</v>
      </c>
      <c r="R30" s="81">
        <v>0</v>
      </c>
      <c r="S30" s="81">
        <v>0</v>
      </c>
    </row>
    <row r="31" spans="2:19">
      <c r="B31" t="s">
        <v>250</v>
      </c>
      <c r="C31" t="s">
        <v>250</v>
      </c>
      <c r="D31" s="16"/>
      <c r="E31" s="16"/>
      <c r="F31" t="s">
        <v>250</v>
      </c>
      <c r="G31" t="s">
        <v>250</v>
      </c>
      <c r="J31" s="78">
        <v>0</v>
      </c>
      <c r="K31" t="s">
        <v>250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  <c r="S31" s="79">
        <v>0</v>
      </c>
    </row>
    <row r="32" spans="2:19">
      <c r="B32" s="80" t="s">
        <v>751</v>
      </c>
      <c r="C32" s="16"/>
      <c r="D32" s="16"/>
      <c r="E32" s="16"/>
      <c r="J32" s="82">
        <v>0</v>
      </c>
      <c r="M32" s="81">
        <v>0</v>
      </c>
      <c r="N32" s="82">
        <v>0</v>
      </c>
      <c r="P32" s="82">
        <v>0</v>
      </c>
      <c r="R32" s="81">
        <v>0</v>
      </c>
      <c r="S32" s="81">
        <v>0</v>
      </c>
    </row>
    <row r="33" spans="2:19">
      <c r="B33" t="s">
        <v>250</v>
      </c>
      <c r="C33" t="s">
        <v>250</v>
      </c>
      <c r="D33" s="16"/>
      <c r="E33" s="16"/>
      <c r="F33" t="s">
        <v>250</v>
      </c>
      <c r="G33" t="s">
        <v>250</v>
      </c>
      <c r="J33" s="78">
        <v>0</v>
      </c>
      <c r="K33" t="s">
        <v>250</v>
      </c>
      <c r="L33" s="79">
        <v>0</v>
      </c>
      <c r="M33" s="79">
        <v>0</v>
      </c>
      <c r="N33" s="78">
        <v>0</v>
      </c>
      <c r="O33" s="78">
        <v>0</v>
      </c>
      <c r="P33" s="78">
        <v>0</v>
      </c>
      <c r="Q33" s="79">
        <v>0</v>
      </c>
      <c r="R33" s="79">
        <v>0</v>
      </c>
      <c r="S33" s="79">
        <v>0</v>
      </c>
    </row>
    <row r="34" spans="2:19">
      <c r="B34" s="80" t="s">
        <v>257</v>
      </c>
      <c r="C34" s="16"/>
      <c r="D34" s="16"/>
      <c r="E34" s="16"/>
      <c r="J34" s="82">
        <v>4.3600000000000003</v>
      </c>
      <c r="M34" s="81">
        <v>7.6300000000000007E-2</v>
      </c>
      <c r="N34" s="82">
        <v>485000</v>
      </c>
      <c r="P34" s="82">
        <v>1570.4004599909999</v>
      </c>
      <c r="R34" s="81">
        <v>7.9699999999999993E-2</v>
      </c>
      <c r="S34" s="81">
        <v>1.1000000000000001E-3</v>
      </c>
    </row>
    <row r="35" spans="2:19">
      <c r="B35" s="80" t="s">
        <v>315</v>
      </c>
      <c r="C35" s="16"/>
      <c r="D35" s="16"/>
      <c r="E35" s="16"/>
      <c r="J35" s="82">
        <v>4.3600000000000003</v>
      </c>
      <c r="M35" s="81">
        <v>7.6300000000000007E-2</v>
      </c>
      <c r="N35" s="82">
        <v>485000</v>
      </c>
      <c r="P35" s="82">
        <v>1570.4004599909999</v>
      </c>
      <c r="R35" s="81">
        <v>7.9699999999999993E-2</v>
      </c>
      <c r="S35" s="81">
        <v>1.1000000000000001E-3</v>
      </c>
    </row>
    <row r="36" spans="2:19">
      <c r="B36" t="s">
        <v>1313</v>
      </c>
      <c r="C36" t="s">
        <v>1314</v>
      </c>
      <c r="D36" t="s">
        <v>123</v>
      </c>
      <c r="E36" t="s">
        <v>755</v>
      </c>
      <c r="F36" t="s">
        <v>533</v>
      </c>
      <c r="G36" t="s">
        <v>756</v>
      </c>
      <c r="H36" t="s">
        <v>408</v>
      </c>
      <c r="I36" t="s">
        <v>265</v>
      </c>
      <c r="J36" s="78">
        <v>4.3600000000000003</v>
      </c>
      <c r="K36" t="s">
        <v>106</v>
      </c>
      <c r="L36" s="79">
        <v>5.3800000000000001E-2</v>
      </c>
      <c r="M36" s="79">
        <v>7.6300000000000007E-2</v>
      </c>
      <c r="N36" s="78">
        <v>485000</v>
      </c>
      <c r="O36" s="78">
        <v>91.700342474226801</v>
      </c>
      <c r="P36" s="78">
        <v>1570.4004599909999</v>
      </c>
      <c r="Q36" s="79">
        <v>8.0000000000000004E-4</v>
      </c>
      <c r="R36" s="79">
        <v>7.9699999999999993E-2</v>
      </c>
      <c r="S36" s="79">
        <v>1.1000000000000001E-3</v>
      </c>
    </row>
    <row r="37" spans="2:19">
      <c r="B37" s="80" t="s">
        <v>316</v>
      </c>
      <c r="C37" s="16"/>
      <c r="D37" s="16"/>
      <c r="E37" s="16"/>
      <c r="J37" s="82">
        <v>0</v>
      </c>
      <c r="M37" s="81">
        <v>0</v>
      </c>
      <c r="N37" s="82">
        <v>0</v>
      </c>
      <c r="P37" s="82">
        <v>0</v>
      </c>
      <c r="R37" s="81">
        <v>0</v>
      </c>
      <c r="S37" s="81">
        <v>0</v>
      </c>
    </row>
    <row r="38" spans="2:19">
      <c r="B38" t="s">
        <v>250</v>
      </c>
      <c r="C38" t="s">
        <v>250</v>
      </c>
      <c r="D38" s="16"/>
      <c r="E38" s="16"/>
      <c r="F38" t="s">
        <v>250</v>
      </c>
      <c r="G38" t="s">
        <v>250</v>
      </c>
      <c r="J38" s="78">
        <v>0</v>
      </c>
      <c r="K38" t="s">
        <v>250</v>
      </c>
      <c r="L38" s="79">
        <v>0</v>
      </c>
      <c r="M38" s="79">
        <v>0</v>
      </c>
      <c r="N38" s="78">
        <v>0</v>
      </c>
      <c r="O38" s="78">
        <v>0</v>
      </c>
      <c r="P38" s="78">
        <v>0</v>
      </c>
      <c r="Q38" s="79">
        <v>0</v>
      </c>
      <c r="R38" s="79">
        <v>0</v>
      </c>
      <c r="S38" s="79">
        <v>0</v>
      </c>
    </row>
    <row r="39" spans="2:19">
      <c r="B39" t="s">
        <v>259</v>
      </c>
      <c r="C39" s="16"/>
      <c r="D39" s="16"/>
      <c r="E39" s="16"/>
    </row>
    <row r="40" spans="2:19">
      <c r="B40" t="s">
        <v>309</v>
      </c>
      <c r="C40" s="16"/>
      <c r="D40" s="16"/>
      <c r="E40" s="16"/>
    </row>
    <row r="41" spans="2:19">
      <c r="B41" t="s">
        <v>310</v>
      </c>
      <c r="C41" s="16"/>
      <c r="D41" s="16"/>
      <c r="E41" s="16"/>
    </row>
    <row r="42" spans="2:19">
      <c r="B42" t="s">
        <v>311</v>
      </c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2:98" ht="26.25" customHeight="1">
      <c r="B7" s="99" t="s">
        <v>91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1136214.56</v>
      </c>
      <c r="I11" s="7"/>
      <c r="J11" s="76">
        <v>7401.8945608712456</v>
      </c>
      <c r="K11" s="7"/>
      <c r="L11" s="77">
        <v>1</v>
      </c>
      <c r="M11" s="77">
        <v>5.3E-3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208</v>
      </c>
      <c r="C12" s="16"/>
      <c r="D12" s="16"/>
      <c r="E12" s="16"/>
      <c r="H12" s="82">
        <v>386214.56</v>
      </c>
      <c r="J12" s="82">
        <v>4753.6445608712456</v>
      </c>
      <c r="L12" s="81">
        <v>0.64219999999999999</v>
      </c>
      <c r="M12" s="81">
        <v>3.3999999999999998E-3</v>
      </c>
    </row>
    <row r="13" spans="2:98">
      <c r="B13" t="s">
        <v>1315</v>
      </c>
      <c r="C13" t="s">
        <v>1316</v>
      </c>
      <c r="D13" t="s">
        <v>123</v>
      </c>
      <c r="E13" t="s">
        <v>1317</v>
      </c>
      <c r="F13" t="s">
        <v>123</v>
      </c>
      <c r="G13" t="s">
        <v>102</v>
      </c>
      <c r="H13" s="78">
        <v>464</v>
      </c>
      <c r="I13" s="78">
        <v>152154</v>
      </c>
      <c r="J13" s="78">
        <v>705.99455999999998</v>
      </c>
      <c r="K13" s="79">
        <v>0</v>
      </c>
      <c r="L13" s="79">
        <v>9.5399999999999999E-2</v>
      </c>
      <c r="M13" s="79">
        <v>5.0000000000000001E-4</v>
      </c>
    </row>
    <row r="14" spans="2:98">
      <c r="B14" t="s">
        <v>1318</v>
      </c>
      <c r="C14" t="s">
        <v>1319</v>
      </c>
      <c r="D14" t="s">
        <v>123</v>
      </c>
      <c r="E14" t="s">
        <v>1320</v>
      </c>
      <c r="F14" t="s">
        <v>932</v>
      </c>
      <c r="G14" t="s">
        <v>102</v>
      </c>
      <c r="H14" s="78">
        <v>298040</v>
      </c>
      <c r="I14" s="78">
        <v>375</v>
      </c>
      <c r="J14" s="78">
        <v>1117.6500000000001</v>
      </c>
      <c r="K14" s="79">
        <v>1.9E-3</v>
      </c>
      <c r="L14" s="79">
        <v>0.151</v>
      </c>
      <c r="M14" s="79">
        <v>8.0000000000000004E-4</v>
      </c>
    </row>
    <row r="15" spans="2:98">
      <c r="B15" t="s">
        <v>1321</v>
      </c>
      <c r="C15" t="s">
        <v>1322</v>
      </c>
      <c r="D15" t="s">
        <v>123</v>
      </c>
      <c r="E15" t="s">
        <v>1323</v>
      </c>
      <c r="F15" t="s">
        <v>1324</v>
      </c>
      <c r="G15" t="s">
        <v>102</v>
      </c>
      <c r="H15" s="78">
        <v>586</v>
      </c>
      <c r="I15" s="78">
        <v>500000</v>
      </c>
      <c r="J15" s="78">
        <v>2930</v>
      </c>
      <c r="K15" s="79">
        <v>1.18E-2</v>
      </c>
      <c r="L15" s="79">
        <v>0.39579999999999999</v>
      </c>
      <c r="M15" s="79">
        <v>2.0999999999999999E-3</v>
      </c>
    </row>
    <row r="16" spans="2:98">
      <c r="B16" t="s">
        <v>1325</v>
      </c>
      <c r="C16" t="s">
        <v>1326</v>
      </c>
      <c r="D16" t="s">
        <v>123</v>
      </c>
      <c r="E16" t="s">
        <v>1288</v>
      </c>
      <c r="F16" t="s">
        <v>112</v>
      </c>
      <c r="G16" t="s">
        <v>102</v>
      </c>
      <c r="H16" s="78">
        <v>87124.56</v>
      </c>
      <c r="I16" s="78">
        <v>9.9999999999999995E-7</v>
      </c>
      <c r="J16" s="78">
        <v>8.7124560000000005E-7</v>
      </c>
      <c r="K16" s="79">
        <v>0</v>
      </c>
      <c r="L16" s="79">
        <v>0</v>
      </c>
      <c r="M16" s="79">
        <v>0</v>
      </c>
    </row>
    <row r="17" spans="2:13">
      <c r="B17" s="80" t="s">
        <v>257</v>
      </c>
      <c r="C17" s="16"/>
      <c r="D17" s="16"/>
      <c r="E17" s="16"/>
      <c r="H17" s="82">
        <v>750000</v>
      </c>
      <c r="J17" s="82">
        <v>2648.25</v>
      </c>
      <c r="L17" s="81">
        <v>0.35780000000000001</v>
      </c>
      <c r="M17" s="81">
        <v>1.9E-3</v>
      </c>
    </row>
    <row r="18" spans="2:13">
      <c r="B18" s="80" t="s">
        <v>315</v>
      </c>
      <c r="C18" s="16"/>
      <c r="D18" s="16"/>
      <c r="E18" s="16"/>
      <c r="H18" s="82">
        <v>0</v>
      </c>
      <c r="J18" s="82">
        <v>0</v>
      </c>
      <c r="L18" s="81">
        <v>0</v>
      </c>
      <c r="M18" s="81">
        <v>0</v>
      </c>
    </row>
    <row r="19" spans="2:13">
      <c r="B19" t="s">
        <v>250</v>
      </c>
      <c r="C19" t="s">
        <v>250</v>
      </c>
      <c r="D19" s="16"/>
      <c r="E19" s="16"/>
      <c r="F19" t="s">
        <v>250</v>
      </c>
      <c r="G19" t="s">
        <v>250</v>
      </c>
      <c r="H19" s="78">
        <v>0</v>
      </c>
      <c r="I19" s="78">
        <v>0</v>
      </c>
      <c r="J19" s="78">
        <v>0</v>
      </c>
      <c r="K19" s="79">
        <v>0</v>
      </c>
      <c r="L19" s="79">
        <v>0</v>
      </c>
      <c r="M19" s="79">
        <v>0</v>
      </c>
    </row>
    <row r="20" spans="2:13">
      <c r="B20" s="80" t="s">
        <v>316</v>
      </c>
      <c r="C20" s="16"/>
      <c r="D20" s="16"/>
      <c r="E20" s="16"/>
      <c r="H20" s="82">
        <v>750000</v>
      </c>
      <c r="J20" s="82">
        <v>2648.25</v>
      </c>
      <c r="L20" s="81">
        <v>0.35780000000000001</v>
      </c>
      <c r="M20" s="81">
        <v>1.9E-3</v>
      </c>
    </row>
    <row r="21" spans="2:13">
      <c r="B21" t="s">
        <v>1327</v>
      </c>
      <c r="C21" t="s">
        <v>1328</v>
      </c>
      <c r="D21" t="s">
        <v>123</v>
      </c>
      <c r="E21" t="s">
        <v>1329</v>
      </c>
      <c r="F21" t="s">
        <v>123</v>
      </c>
      <c r="G21" t="s">
        <v>106</v>
      </c>
      <c r="H21" s="78">
        <v>750000</v>
      </c>
      <c r="I21" s="78">
        <v>100</v>
      </c>
      <c r="J21" s="78">
        <v>2648.25</v>
      </c>
      <c r="K21" s="79">
        <v>0</v>
      </c>
      <c r="L21" s="79">
        <v>0.35780000000000001</v>
      </c>
      <c r="M21" s="79">
        <v>1.9E-3</v>
      </c>
    </row>
    <row r="22" spans="2:13">
      <c r="B22" t="s">
        <v>259</v>
      </c>
      <c r="C22" s="16"/>
      <c r="D22" s="16"/>
      <c r="E22" s="16"/>
    </row>
    <row r="23" spans="2:13">
      <c r="B23" t="s">
        <v>309</v>
      </c>
      <c r="C23" s="16"/>
      <c r="D23" s="16"/>
      <c r="E23" s="16"/>
    </row>
    <row r="24" spans="2:13">
      <c r="B24" t="s">
        <v>310</v>
      </c>
      <c r="C24" s="16"/>
      <c r="D24" s="16"/>
      <c r="E24" s="16"/>
    </row>
    <row r="25" spans="2:13">
      <c r="B25" t="s">
        <v>311</v>
      </c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1"/>
    </row>
    <row r="7" spans="2:55" ht="26.25" customHeight="1">
      <c r="B7" s="99" t="s">
        <v>139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70717487.609999999</v>
      </c>
      <c r="G11" s="7"/>
      <c r="H11" s="76">
        <v>199400.67546261492</v>
      </c>
      <c r="I11" s="7"/>
      <c r="J11" s="77">
        <v>1</v>
      </c>
      <c r="K11" s="77">
        <v>0.14269999999999999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208</v>
      </c>
      <c r="C12" s="16"/>
      <c r="F12" s="82">
        <v>34555123.109999999</v>
      </c>
      <c r="H12" s="82">
        <v>57654.234097348868</v>
      </c>
      <c r="J12" s="81">
        <v>0.28910000000000002</v>
      </c>
      <c r="K12" s="81">
        <v>4.1300000000000003E-2</v>
      </c>
    </row>
    <row r="13" spans="2:55">
      <c r="B13" s="80" t="s">
        <v>1330</v>
      </c>
      <c r="C13" s="16"/>
      <c r="F13" s="82">
        <v>1581981</v>
      </c>
      <c r="H13" s="82">
        <v>6907.7508653608102</v>
      </c>
      <c r="J13" s="81">
        <v>3.4599999999999999E-2</v>
      </c>
      <c r="K13" s="81">
        <v>4.8999999999999998E-3</v>
      </c>
    </row>
    <row r="14" spans="2:55">
      <c r="B14" t="s">
        <v>1331</v>
      </c>
      <c r="C14" t="s">
        <v>1332</v>
      </c>
      <c r="D14" t="s">
        <v>106</v>
      </c>
      <c r="E14" t="s">
        <v>370</v>
      </c>
      <c r="F14" s="78">
        <v>443750</v>
      </c>
      <c r="G14" s="78">
        <v>91.374872999999837</v>
      </c>
      <c r="H14" s="78">
        <v>1431.7357522483101</v>
      </c>
      <c r="I14" s="79">
        <v>8.5000000000000006E-3</v>
      </c>
      <c r="J14" s="79">
        <v>7.1999999999999998E-3</v>
      </c>
      <c r="K14" s="79">
        <v>1E-3</v>
      </c>
    </row>
    <row r="15" spans="2:55">
      <c r="B15" t="s">
        <v>1333</v>
      </c>
      <c r="C15" t="s">
        <v>1334</v>
      </c>
      <c r="D15" t="s">
        <v>106</v>
      </c>
      <c r="E15" t="s">
        <v>370</v>
      </c>
      <c r="F15" s="78">
        <v>1138231</v>
      </c>
      <c r="G15" s="78">
        <v>136.25</v>
      </c>
      <c r="H15" s="78">
        <v>5476.0151131125003</v>
      </c>
      <c r="I15" s="79">
        <v>1E-3</v>
      </c>
      <c r="J15" s="79">
        <v>2.75E-2</v>
      </c>
      <c r="K15" s="79">
        <v>3.8999999999999998E-3</v>
      </c>
    </row>
    <row r="16" spans="2:55">
      <c r="B16" s="80" t="s">
        <v>1335</v>
      </c>
      <c r="C16" s="16"/>
      <c r="F16" s="82">
        <v>18262410.609999999</v>
      </c>
      <c r="H16" s="82">
        <v>35434.407993796063</v>
      </c>
      <c r="J16" s="81">
        <v>0.1777</v>
      </c>
      <c r="K16" s="81">
        <v>2.5399999999999999E-2</v>
      </c>
    </row>
    <row r="17" spans="2:11">
      <c r="B17" t="s">
        <v>1336</v>
      </c>
      <c r="C17" t="s">
        <v>1337</v>
      </c>
      <c r="D17" t="s">
        <v>102</v>
      </c>
      <c r="E17" t="s">
        <v>370</v>
      </c>
      <c r="F17" s="78">
        <v>4375811.82</v>
      </c>
      <c r="G17" s="78">
        <v>169.46</v>
      </c>
      <c r="H17" s="78">
        <v>7415.2507101720003</v>
      </c>
      <c r="I17" s="79">
        <v>6.4000000000000003E-3</v>
      </c>
      <c r="J17" s="79">
        <v>3.7199999999999997E-2</v>
      </c>
      <c r="K17" s="79">
        <v>5.3E-3</v>
      </c>
    </row>
    <row r="18" spans="2:11">
      <c r="B18" t="s">
        <v>1338</v>
      </c>
      <c r="C18" t="s">
        <v>1339</v>
      </c>
      <c r="D18" t="s">
        <v>102</v>
      </c>
      <c r="E18" t="s">
        <v>370</v>
      </c>
      <c r="F18" s="78">
        <v>9999987</v>
      </c>
      <c r="G18" s="78">
        <v>121</v>
      </c>
      <c r="H18" s="78">
        <v>12099.984270000001</v>
      </c>
      <c r="I18" s="79">
        <v>2.7799999999999998E-2</v>
      </c>
      <c r="J18" s="79">
        <v>6.0699999999999997E-2</v>
      </c>
      <c r="K18" s="79">
        <v>8.6999999999999994E-3</v>
      </c>
    </row>
    <row r="19" spans="2:11">
      <c r="B19" t="s">
        <v>1340</v>
      </c>
      <c r="C19" t="s">
        <v>1341</v>
      </c>
      <c r="D19" t="s">
        <v>102</v>
      </c>
      <c r="E19" t="s">
        <v>370</v>
      </c>
      <c r="F19" s="78">
        <v>3550.53</v>
      </c>
      <c r="G19" s="78">
        <v>205929.56878499998</v>
      </c>
      <c r="H19" s="78">
        <v>7311.5911185820596</v>
      </c>
      <c r="I19" s="79">
        <v>0</v>
      </c>
      <c r="J19" s="79">
        <v>3.6700000000000003E-2</v>
      </c>
      <c r="K19" s="79">
        <v>5.1999999999999998E-3</v>
      </c>
    </row>
    <row r="20" spans="2:11">
      <c r="B20" t="s">
        <v>1342</v>
      </c>
      <c r="C20" t="s">
        <v>1343</v>
      </c>
      <c r="D20" t="s">
        <v>102</v>
      </c>
      <c r="E20" t="s">
        <v>370</v>
      </c>
      <c r="F20" s="78">
        <v>3883061.26</v>
      </c>
      <c r="G20" s="78">
        <v>221.67</v>
      </c>
      <c r="H20" s="78">
        <v>8607.5818950419998</v>
      </c>
      <c r="I20" s="79">
        <v>8.3000000000000001E-3</v>
      </c>
      <c r="J20" s="79">
        <v>4.3200000000000002E-2</v>
      </c>
      <c r="K20" s="79">
        <v>6.1999999999999998E-3</v>
      </c>
    </row>
    <row r="21" spans="2:11">
      <c r="B21" s="80" t="s">
        <v>1344</v>
      </c>
      <c r="C21" s="16"/>
      <c r="F21" s="82">
        <v>0</v>
      </c>
      <c r="H21" s="82">
        <v>0</v>
      </c>
      <c r="J21" s="81">
        <v>0</v>
      </c>
      <c r="K21" s="81">
        <v>0</v>
      </c>
    </row>
    <row r="22" spans="2:11">
      <c r="B22" t="s">
        <v>250</v>
      </c>
      <c r="C22" t="s">
        <v>250</v>
      </c>
      <c r="D22" t="s">
        <v>250</v>
      </c>
      <c r="F22" s="78">
        <v>0</v>
      </c>
      <c r="G22" s="78">
        <v>0</v>
      </c>
      <c r="H22" s="78">
        <v>0</v>
      </c>
      <c r="I22" s="79">
        <v>0</v>
      </c>
      <c r="J22" s="79">
        <v>0</v>
      </c>
      <c r="K22" s="79">
        <v>0</v>
      </c>
    </row>
    <row r="23" spans="2:11">
      <c r="B23" s="80" t="s">
        <v>1345</v>
      </c>
      <c r="C23" s="16"/>
      <c r="F23" s="82">
        <v>14710731.5</v>
      </c>
      <c r="H23" s="82">
        <v>15312.075238191999</v>
      </c>
      <c r="J23" s="81">
        <v>7.6799999999999993E-2</v>
      </c>
      <c r="K23" s="81">
        <v>1.0999999999999999E-2</v>
      </c>
    </row>
    <row r="24" spans="2:11">
      <c r="B24" t="s">
        <v>1346</v>
      </c>
      <c r="C24" t="s">
        <v>1347</v>
      </c>
      <c r="D24" t="s">
        <v>106</v>
      </c>
      <c r="E24" t="s">
        <v>385</v>
      </c>
      <c r="F24" s="78">
        <v>1080525</v>
      </c>
      <c r="G24" s="78">
        <v>80.77</v>
      </c>
      <c r="H24" s="78">
        <v>3081.6450900675</v>
      </c>
      <c r="I24" s="79">
        <v>4.1999999999999997E-3</v>
      </c>
      <c r="J24" s="79">
        <v>1.55E-2</v>
      </c>
      <c r="K24" s="79">
        <v>2.2000000000000001E-3</v>
      </c>
    </row>
    <row r="25" spans="2:11">
      <c r="B25" t="s">
        <v>1348</v>
      </c>
      <c r="C25" t="s">
        <v>1349</v>
      </c>
      <c r="D25" t="s">
        <v>102</v>
      </c>
      <c r="E25" t="s">
        <v>1350</v>
      </c>
      <c r="F25" s="78">
        <v>1818424</v>
      </c>
      <c r="G25" s="78">
        <v>34.32</v>
      </c>
      <c r="H25" s="78">
        <v>624.08311679999997</v>
      </c>
      <c r="I25" s="79">
        <v>0</v>
      </c>
      <c r="J25" s="79">
        <v>3.0999999999999999E-3</v>
      </c>
      <c r="K25" s="79">
        <v>4.0000000000000002E-4</v>
      </c>
    </row>
    <row r="26" spans="2:11">
      <c r="B26" t="s">
        <v>1351</v>
      </c>
      <c r="C26" t="s">
        <v>1352</v>
      </c>
      <c r="D26" t="s">
        <v>102</v>
      </c>
      <c r="E26" t="s">
        <v>370</v>
      </c>
      <c r="F26" s="78">
        <v>6600000</v>
      </c>
      <c r="G26" s="78">
        <v>97.48</v>
      </c>
      <c r="H26" s="78">
        <v>6433.68</v>
      </c>
      <c r="I26" s="79">
        <v>2.8999999999999998E-3</v>
      </c>
      <c r="J26" s="79">
        <v>3.2300000000000002E-2</v>
      </c>
      <c r="K26" s="79">
        <v>4.5999999999999999E-3</v>
      </c>
    </row>
    <row r="27" spans="2:11">
      <c r="B27" t="s">
        <v>1353</v>
      </c>
      <c r="C27" t="s">
        <v>1354</v>
      </c>
      <c r="D27" t="s">
        <v>106</v>
      </c>
      <c r="E27" t="s">
        <v>370</v>
      </c>
      <c r="F27" s="78">
        <v>440087</v>
      </c>
      <c r="G27" s="78">
        <v>6.02</v>
      </c>
      <c r="H27" s="78">
        <v>93.547621259400003</v>
      </c>
      <c r="I27" s="79">
        <v>3.7000000000000002E-3</v>
      </c>
      <c r="J27" s="79">
        <v>5.0000000000000001E-4</v>
      </c>
      <c r="K27" s="79">
        <v>1E-4</v>
      </c>
    </row>
    <row r="28" spans="2:11">
      <c r="B28" t="s">
        <v>1355</v>
      </c>
      <c r="C28" t="s">
        <v>1356</v>
      </c>
      <c r="D28" t="s">
        <v>106</v>
      </c>
      <c r="E28" t="s">
        <v>370</v>
      </c>
      <c r="F28" s="78">
        <v>345000</v>
      </c>
      <c r="G28" s="78">
        <v>10.76</v>
      </c>
      <c r="H28" s="78">
        <v>131.07778200000001</v>
      </c>
      <c r="I28" s="79">
        <v>2.3E-3</v>
      </c>
      <c r="J28" s="79">
        <v>6.9999999999999999E-4</v>
      </c>
      <c r="K28" s="79">
        <v>1E-4</v>
      </c>
    </row>
    <row r="29" spans="2:11">
      <c r="B29" t="s">
        <v>1357</v>
      </c>
      <c r="C29" t="s">
        <v>1358</v>
      </c>
      <c r="D29" t="s">
        <v>106</v>
      </c>
      <c r="E29" t="s">
        <v>370</v>
      </c>
      <c r="F29" s="78">
        <v>750000</v>
      </c>
      <c r="G29" s="78">
        <v>18.27</v>
      </c>
      <c r="H29" s="78">
        <v>483.83527500000002</v>
      </c>
      <c r="I29" s="79">
        <v>4.1999999999999997E-3</v>
      </c>
      <c r="J29" s="79">
        <v>2.3999999999999998E-3</v>
      </c>
      <c r="K29" s="79">
        <v>2.9999999999999997E-4</v>
      </c>
    </row>
    <row r="30" spans="2:11">
      <c r="B30" t="s">
        <v>1359</v>
      </c>
      <c r="C30" t="s">
        <v>1360</v>
      </c>
      <c r="D30" t="s">
        <v>106</v>
      </c>
      <c r="E30" t="s">
        <v>370</v>
      </c>
      <c r="F30" s="78">
        <v>556639</v>
      </c>
      <c r="G30" s="78">
        <v>4.7699999999999996</v>
      </c>
      <c r="H30" s="78">
        <v>93.753983139300004</v>
      </c>
      <c r="I30" s="79">
        <v>4.1000000000000003E-3</v>
      </c>
      <c r="J30" s="79">
        <v>5.0000000000000001E-4</v>
      </c>
      <c r="K30" s="79">
        <v>1E-4</v>
      </c>
    </row>
    <row r="31" spans="2:11">
      <c r="B31" t="s">
        <v>1361</v>
      </c>
      <c r="C31" t="s">
        <v>1362</v>
      </c>
      <c r="D31" t="s">
        <v>106</v>
      </c>
      <c r="E31" t="s">
        <v>370</v>
      </c>
      <c r="F31" s="78">
        <v>649540</v>
      </c>
      <c r="G31" s="78">
        <v>18.53</v>
      </c>
      <c r="H31" s="78">
        <v>424.99031962200002</v>
      </c>
      <c r="I31" s="79">
        <v>6.7000000000000002E-3</v>
      </c>
      <c r="J31" s="79">
        <v>2.0999999999999999E-3</v>
      </c>
      <c r="K31" s="79">
        <v>2.9999999999999997E-4</v>
      </c>
    </row>
    <row r="32" spans="2:11">
      <c r="B32" t="s">
        <v>1363</v>
      </c>
      <c r="C32" t="s">
        <v>1364</v>
      </c>
      <c r="D32" t="s">
        <v>106</v>
      </c>
      <c r="E32" t="s">
        <v>370</v>
      </c>
      <c r="F32" s="78">
        <v>909718</v>
      </c>
      <c r="G32" s="78">
        <v>91.62</v>
      </c>
      <c r="H32" s="78">
        <v>2943.0307031796001</v>
      </c>
      <c r="I32" s="79">
        <v>0</v>
      </c>
      <c r="J32" s="79">
        <v>1.4800000000000001E-2</v>
      </c>
      <c r="K32" s="79">
        <v>2.0999999999999999E-3</v>
      </c>
    </row>
    <row r="33" spans="2:11">
      <c r="B33" t="s">
        <v>1365</v>
      </c>
      <c r="C33" t="s">
        <v>1366</v>
      </c>
      <c r="D33" t="s">
        <v>106</v>
      </c>
      <c r="E33" t="s">
        <v>370</v>
      </c>
      <c r="F33" s="78">
        <v>979866</v>
      </c>
      <c r="G33" s="78">
        <v>1.77</v>
      </c>
      <c r="H33" s="78">
        <v>61.240351174200001</v>
      </c>
      <c r="I33" s="79">
        <v>2.8999999999999998E-3</v>
      </c>
      <c r="J33" s="79">
        <v>2.9999999999999997E-4</v>
      </c>
      <c r="K33" s="79">
        <v>0</v>
      </c>
    </row>
    <row r="34" spans="2:11">
      <c r="B34" t="s">
        <v>1367</v>
      </c>
      <c r="C34" t="s">
        <v>1368</v>
      </c>
      <c r="D34" t="s">
        <v>102</v>
      </c>
      <c r="E34" t="s">
        <v>1350</v>
      </c>
      <c r="F34" s="78">
        <v>458576</v>
      </c>
      <c r="G34" s="78">
        <v>203.9</v>
      </c>
      <c r="H34" s="78">
        <v>935.03646400000002</v>
      </c>
      <c r="I34" s="79">
        <v>1E-3</v>
      </c>
      <c r="J34" s="79">
        <v>4.7000000000000002E-3</v>
      </c>
      <c r="K34" s="79">
        <v>6.9999999999999999E-4</v>
      </c>
    </row>
    <row r="35" spans="2:11">
      <c r="B35" t="s">
        <v>1369</v>
      </c>
      <c r="C35" t="s">
        <v>1370</v>
      </c>
      <c r="D35" t="s">
        <v>102</v>
      </c>
      <c r="E35" t="s">
        <v>370</v>
      </c>
      <c r="F35" s="78">
        <v>122356.5</v>
      </c>
      <c r="G35" s="78">
        <v>5.03</v>
      </c>
      <c r="H35" s="78">
        <v>6.15453195</v>
      </c>
      <c r="I35" s="79">
        <v>2.9999999999999997E-4</v>
      </c>
      <c r="J35" s="79">
        <v>0</v>
      </c>
      <c r="K35" s="79">
        <v>0</v>
      </c>
    </row>
    <row r="36" spans="2:11">
      <c r="B36" s="80" t="s">
        <v>257</v>
      </c>
      <c r="C36" s="16"/>
      <c r="F36" s="82">
        <v>36162364.5</v>
      </c>
      <c r="H36" s="82">
        <v>141746.44136526604</v>
      </c>
      <c r="J36" s="81">
        <v>0.71089999999999998</v>
      </c>
      <c r="K36" s="81">
        <v>0.1014</v>
      </c>
    </row>
    <row r="37" spans="2:11">
      <c r="B37" s="80" t="s">
        <v>1371</v>
      </c>
      <c r="C37" s="16"/>
      <c r="F37" s="82">
        <v>241825</v>
      </c>
      <c r="H37" s="82">
        <v>1464.3258002175</v>
      </c>
      <c r="J37" s="81">
        <v>7.3000000000000001E-3</v>
      </c>
      <c r="K37" s="81">
        <v>1E-3</v>
      </c>
    </row>
    <row r="38" spans="2:11">
      <c r="B38" t="s">
        <v>1372</v>
      </c>
      <c r="C38" t="s">
        <v>1373</v>
      </c>
      <c r="D38" t="s">
        <v>106</v>
      </c>
      <c r="E38" t="s">
        <v>370</v>
      </c>
      <c r="F38" s="78">
        <v>241825</v>
      </c>
      <c r="G38" s="78">
        <v>171.49</v>
      </c>
      <c r="H38" s="78">
        <v>1464.3258002175</v>
      </c>
      <c r="I38" s="79">
        <v>1.1999999999999999E-3</v>
      </c>
      <c r="J38" s="79">
        <v>7.3000000000000001E-3</v>
      </c>
      <c r="K38" s="79">
        <v>1E-3</v>
      </c>
    </row>
    <row r="39" spans="2:11">
      <c r="B39" s="80" t="s">
        <v>1374</v>
      </c>
      <c r="C39" s="16"/>
      <c r="F39" s="82">
        <v>317.74</v>
      </c>
      <c r="H39" s="82">
        <v>348.25240125587999</v>
      </c>
      <c r="J39" s="81">
        <v>1.6999999999999999E-3</v>
      </c>
      <c r="K39" s="81">
        <v>2.0000000000000001E-4</v>
      </c>
    </row>
    <row r="40" spans="2:11">
      <c r="B40" t="s">
        <v>1375</v>
      </c>
      <c r="C40" t="s">
        <v>1376</v>
      </c>
      <c r="D40" t="s">
        <v>106</v>
      </c>
      <c r="E40" t="s">
        <v>370</v>
      </c>
      <c r="F40" s="78">
        <v>317.74</v>
      </c>
      <c r="G40" s="78">
        <v>31040.2</v>
      </c>
      <c r="H40" s="78">
        <v>348.25240125587999</v>
      </c>
      <c r="I40" s="79">
        <v>0</v>
      </c>
      <c r="J40" s="79">
        <v>1.6999999999999999E-3</v>
      </c>
      <c r="K40" s="79">
        <v>2.0000000000000001E-4</v>
      </c>
    </row>
    <row r="41" spans="2:11">
      <c r="B41" s="80" t="s">
        <v>1377</v>
      </c>
      <c r="C41" s="16"/>
      <c r="F41" s="82">
        <v>10252899.4</v>
      </c>
      <c r="H41" s="82">
        <v>33100.59054586244</v>
      </c>
      <c r="J41" s="81">
        <v>0.16600000000000001</v>
      </c>
      <c r="K41" s="81">
        <v>2.3699999999999999E-2</v>
      </c>
    </row>
    <row r="42" spans="2:11">
      <c r="B42" t="s">
        <v>1378</v>
      </c>
      <c r="C42" t="s">
        <v>1379</v>
      </c>
      <c r="D42" t="s">
        <v>106</v>
      </c>
      <c r="E42" t="s">
        <v>370</v>
      </c>
      <c r="F42" s="78">
        <v>1426554</v>
      </c>
      <c r="G42" s="78">
        <v>83.43</v>
      </c>
      <c r="H42" s="78">
        <v>4202.5044017682003</v>
      </c>
      <c r="I42" s="79">
        <v>1.2999999999999999E-2</v>
      </c>
      <c r="J42" s="79">
        <v>2.1100000000000001E-2</v>
      </c>
      <c r="K42" s="79">
        <v>3.0000000000000001E-3</v>
      </c>
    </row>
    <row r="43" spans="2:11">
      <c r="B43" t="s">
        <v>1380</v>
      </c>
      <c r="C43" t="s">
        <v>1381</v>
      </c>
      <c r="D43" t="s">
        <v>106</v>
      </c>
      <c r="E43" t="s">
        <v>370</v>
      </c>
      <c r="F43" s="78">
        <v>2438538</v>
      </c>
      <c r="G43" s="78">
        <v>106.76</v>
      </c>
      <c r="H43" s="78">
        <v>9192.5459690328007</v>
      </c>
      <c r="I43" s="79">
        <v>0</v>
      </c>
      <c r="J43" s="79">
        <v>4.6100000000000002E-2</v>
      </c>
      <c r="K43" s="79">
        <v>6.6E-3</v>
      </c>
    </row>
    <row r="44" spans="2:11">
      <c r="B44" t="s">
        <v>1382</v>
      </c>
      <c r="C44" t="s">
        <v>1383</v>
      </c>
      <c r="D44" t="s">
        <v>106</v>
      </c>
      <c r="E44" t="s">
        <v>370</v>
      </c>
      <c r="F44" s="78">
        <v>1200000</v>
      </c>
      <c r="G44" s="78">
        <v>146.88999999999999</v>
      </c>
      <c r="H44" s="78">
        <v>6224.0230799999999</v>
      </c>
      <c r="I44" s="79">
        <v>1.26E-2</v>
      </c>
      <c r="J44" s="79">
        <v>3.1199999999999999E-2</v>
      </c>
      <c r="K44" s="79">
        <v>4.4999999999999997E-3</v>
      </c>
    </row>
    <row r="45" spans="2:11">
      <c r="B45" t="s">
        <v>1384</v>
      </c>
      <c r="C45" t="s">
        <v>1385</v>
      </c>
      <c r="D45" t="s">
        <v>110</v>
      </c>
      <c r="E45" t="s">
        <v>370</v>
      </c>
      <c r="F45" s="78">
        <v>1378405</v>
      </c>
      <c r="G45" s="78">
        <v>91.48</v>
      </c>
      <c r="H45" s="78">
        <v>4737.0668172898004</v>
      </c>
      <c r="I45" s="79">
        <v>7.1999999999999998E-3</v>
      </c>
      <c r="J45" s="79">
        <v>2.3800000000000002E-2</v>
      </c>
      <c r="K45" s="79">
        <v>3.3999999999999998E-3</v>
      </c>
    </row>
    <row r="46" spans="2:11">
      <c r="B46" t="s">
        <v>1386</v>
      </c>
      <c r="C46" t="s">
        <v>1387</v>
      </c>
      <c r="D46" t="s">
        <v>106</v>
      </c>
      <c r="E46" t="s">
        <v>370</v>
      </c>
      <c r="F46" s="78">
        <v>323624.40000000002</v>
      </c>
      <c r="G46" s="78">
        <v>3.26</v>
      </c>
      <c r="H46" s="78">
        <v>37.252598858639999</v>
      </c>
      <c r="I46" s="79">
        <v>5.4000000000000003E-3</v>
      </c>
      <c r="J46" s="79">
        <v>2.0000000000000001E-4</v>
      </c>
      <c r="K46" s="79">
        <v>0</v>
      </c>
    </row>
    <row r="47" spans="2:11">
      <c r="B47" t="s">
        <v>1388</v>
      </c>
      <c r="C47" t="s">
        <v>1389</v>
      </c>
      <c r="D47" t="s">
        <v>110</v>
      </c>
      <c r="E47" t="s">
        <v>370</v>
      </c>
      <c r="F47" s="78">
        <v>455000</v>
      </c>
      <c r="G47" s="78">
        <v>13.19</v>
      </c>
      <c r="H47" s="78">
        <v>225.45647215</v>
      </c>
      <c r="I47" s="79">
        <v>2.3E-3</v>
      </c>
      <c r="J47" s="79">
        <v>1.1000000000000001E-3</v>
      </c>
      <c r="K47" s="79">
        <v>2.0000000000000001E-4</v>
      </c>
    </row>
    <row r="48" spans="2:11">
      <c r="B48" t="s">
        <v>1390</v>
      </c>
      <c r="C48" t="s">
        <v>1391</v>
      </c>
      <c r="D48" t="s">
        <v>106</v>
      </c>
      <c r="E48" t="s">
        <v>370</v>
      </c>
      <c r="F48" s="78">
        <v>2000000</v>
      </c>
      <c r="G48" s="78">
        <v>116.05815</v>
      </c>
      <c r="H48" s="78">
        <v>8196.0265529999997</v>
      </c>
      <c r="I48" s="79">
        <v>6.7000000000000002E-3</v>
      </c>
      <c r="J48" s="79">
        <v>4.1099999999999998E-2</v>
      </c>
      <c r="K48" s="79">
        <v>5.8999999999999999E-3</v>
      </c>
    </row>
    <row r="49" spans="2:11">
      <c r="B49" t="s">
        <v>1392</v>
      </c>
      <c r="C49" t="s">
        <v>1393</v>
      </c>
      <c r="D49" t="s">
        <v>106</v>
      </c>
      <c r="E49" t="s">
        <v>370</v>
      </c>
      <c r="F49" s="78">
        <v>1030778</v>
      </c>
      <c r="G49" s="78">
        <v>7.85</v>
      </c>
      <c r="H49" s="78">
        <v>285.714653763</v>
      </c>
      <c r="I49" s="79">
        <v>2.8999999999999998E-3</v>
      </c>
      <c r="J49" s="79">
        <v>1.4E-3</v>
      </c>
      <c r="K49" s="79">
        <v>2.0000000000000001E-4</v>
      </c>
    </row>
    <row r="50" spans="2:11">
      <c r="B50" s="80" t="s">
        <v>1394</v>
      </c>
      <c r="C50" s="16"/>
      <c r="F50" s="82">
        <v>25667322.359999999</v>
      </c>
      <c r="H50" s="82">
        <v>106833.27261793023</v>
      </c>
      <c r="J50" s="81">
        <v>0.53580000000000005</v>
      </c>
      <c r="K50" s="81">
        <v>7.6499999999999999E-2</v>
      </c>
    </row>
    <row r="51" spans="2:11">
      <c r="B51" t="s">
        <v>1395</v>
      </c>
      <c r="C51" t="s">
        <v>1396</v>
      </c>
      <c r="D51" t="s">
        <v>110</v>
      </c>
      <c r="E51" t="s">
        <v>370</v>
      </c>
      <c r="F51" s="78">
        <v>972520.24</v>
      </c>
      <c r="G51" s="78">
        <v>150.75</v>
      </c>
      <c r="H51" s="78">
        <v>5507.6011793040598</v>
      </c>
      <c r="I51" s="79">
        <v>2.0000000000000001E-4</v>
      </c>
      <c r="J51" s="79">
        <v>2.76E-2</v>
      </c>
      <c r="K51" s="79">
        <v>3.8999999999999998E-3</v>
      </c>
    </row>
    <row r="52" spans="2:11">
      <c r="B52" t="s">
        <v>1397</v>
      </c>
      <c r="C52" t="s">
        <v>1398</v>
      </c>
      <c r="D52" t="s">
        <v>106</v>
      </c>
      <c r="E52" t="s">
        <v>370</v>
      </c>
      <c r="F52" s="78">
        <v>802623.62</v>
      </c>
      <c r="G52" s="78">
        <v>100.76999999999985</v>
      </c>
      <c r="H52" s="78">
        <v>2855.8862950370899</v>
      </c>
      <c r="I52" s="79">
        <v>5.9999999999999995E-4</v>
      </c>
      <c r="J52" s="79">
        <v>1.43E-2</v>
      </c>
      <c r="K52" s="79">
        <v>2E-3</v>
      </c>
    </row>
    <row r="53" spans="2:11">
      <c r="B53" t="s">
        <v>1399</v>
      </c>
      <c r="C53" t="s">
        <v>1400</v>
      </c>
      <c r="D53" t="s">
        <v>106</v>
      </c>
      <c r="E53" t="s">
        <v>370</v>
      </c>
      <c r="F53" s="78">
        <v>1800000</v>
      </c>
      <c r="G53" s="78">
        <v>187.78</v>
      </c>
      <c r="H53" s="78">
        <v>11934.92124</v>
      </c>
      <c r="I53" s="79">
        <v>8.9999999999999993E-3</v>
      </c>
      <c r="J53" s="79">
        <v>5.9900000000000002E-2</v>
      </c>
      <c r="K53" s="79">
        <v>8.5000000000000006E-3</v>
      </c>
    </row>
    <row r="54" spans="2:11">
      <c r="B54" t="s">
        <v>1401</v>
      </c>
      <c r="C54" t="s">
        <v>1402</v>
      </c>
      <c r="D54" t="s">
        <v>106</v>
      </c>
      <c r="E54" t="s">
        <v>370</v>
      </c>
      <c r="F54" s="78">
        <v>843430</v>
      </c>
      <c r="G54" s="78">
        <v>111.48</v>
      </c>
      <c r="H54" s="78">
        <v>3320.0431026840001</v>
      </c>
      <c r="I54" s="79">
        <v>0</v>
      </c>
      <c r="J54" s="79">
        <v>1.67E-2</v>
      </c>
      <c r="K54" s="79">
        <v>2.3999999999999998E-3</v>
      </c>
    </row>
    <row r="55" spans="2:11">
      <c r="B55" t="s">
        <v>1403</v>
      </c>
      <c r="C55" t="s">
        <v>1404</v>
      </c>
      <c r="D55" t="s">
        <v>110</v>
      </c>
      <c r="E55" t="s">
        <v>370</v>
      </c>
      <c r="F55" s="78">
        <v>1036015.54</v>
      </c>
      <c r="G55" s="78">
        <v>111.54000000000008</v>
      </c>
      <c r="H55" s="78">
        <v>4341.13633054822</v>
      </c>
      <c r="I55" s="79">
        <v>2.0000000000000001E-4</v>
      </c>
      <c r="J55" s="79">
        <v>2.18E-2</v>
      </c>
      <c r="K55" s="79">
        <v>3.0999999999999999E-3</v>
      </c>
    </row>
    <row r="56" spans="2:11">
      <c r="B56" t="s">
        <v>1405</v>
      </c>
      <c r="C56" t="s">
        <v>1406</v>
      </c>
      <c r="D56" t="s">
        <v>110</v>
      </c>
      <c r="E56" t="s">
        <v>370</v>
      </c>
      <c r="F56" s="78">
        <v>1086893</v>
      </c>
      <c r="G56" s="78">
        <v>1.84</v>
      </c>
      <c r="H56" s="78">
        <v>75.129609169039995</v>
      </c>
      <c r="I56" s="79">
        <v>1E-4</v>
      </c>
      <c r="J56" s="79">
        <v>4.0000000000000002E-4</v>
      </c>
      <c r="K56" s="79">
        <v>1E-4</v>
      </c>
    </row>
    <row r="57" spans="2:11">
      <c r="B57" t="s">
        <v>1407</v>
      </c>
      <c r="C57" t="s">
        <v>1408</v>
      </c>
      <c r="D57" t="s">
        <v>106</v>
      </c>
      <c r="E57" t="s">
        <v>370</v>
      </c>
      <c r="F57" s="78">
        <v>2486071.52</v>
      </c>
      <c r="G57" s="78">
        <v>102.76999999999995</v>
      </c>
      <c r="H57" s="78">
        <v>9021.4779605982203</v>
      </c>
      <c r="I57" s="79">
        <v>0</v>
      </c>
      <c r="J57" s="79">
        <v>4.5199999999999997E-2</v>
      </c>
      <c r="K57" s="79">
        <v>6.4999999999999997E-3</v>
      </c>
    </row>
    <row r="58" spans="2:11">
      <c r="B58" t="s">
        <v>1409</v>
      </c>
      <c r="C58" t="s">
        <v>1410</v>
      </c>
      <c r="D58" t="s">
        <v>106</v>
      </c>
      <c r="E58" t="s">
        <v>370</v>
      </c>
      <c r="F58" s="78">
        <v>2300000</v>
      </c>
      <c r="G58" s="78">
        <v>149.59</v>
      </c>
      <c r="H58" s="78">
        <v>12148.652669999999</v>
      </c>
      <c r="I58" s="79">
        <v>3.1899999999999998E-2</v>
      </c>
      <c r="J58" s="79">
        <v>6.0900000000000003E-2</v>
      </c>
      <c r="K58" s="79">
        <v>8.6999999999999994E-3</v>
      </c>
    </row>
    <row r="59" spans="2:11">
      <c r="B59" t="s">
        <v>1411</v>
      </c>
      <c r="C59" t="s">
        <v>1412</v>
      </c>
      <c r="D59" t="s">
        <v>110</v>
      </c>
      <c r="E59" t="s">
        <v>1413</v>
      </c>
      <c r="F59" s="78">
        <v>1707453.51</v>
      </c>
      <c r="G59" s="78">
        <v>102.62000000000008</v>
      </c>
      <c r="H59" s="78">
        <v>6582.4476347636501</v>
      </c>
      <c r="I59" s="79">
        <v>0</v>
      </c>
      <c r="J59" s="79">
        <v>3.3000000000000002E-2</v>
      </c>
      <c r="K59" s="79">
        <v>4.7000000000000002E-3</v>
      </c>
    </row>
    <row r="60" spans="2:11">
      <c r="B60" t="s">
        <v>1414</v>
      </c>
      <c r="C60" t="s">
        <v>1415</v>
      </c>
      <c r="D60" t="s">
        <v>106</v>
      </c>
      <c r="E60" t="s">
        <v>370</v>
      </c>
      <c r="F60" s="78">
        <v>3097137</v>
      </c>
      <c r="G60" s="78">
        <v>147.72999999999999</v>
      </c>
      <c r="H60" s="78">
        <v>16155.739130543099</v>
      </c>
      <c r="I60" s="79">
        <v>2.0999999999999999E-3</v>
      </c>
      <c r="J60" s="79">
        <v>8.1000000000000003E-2</v>
      </c>
      <c r="K60" s="79">
        <v>1.1599999999999999E-2</v>
      </c>
    </row>
    <row r="61" spans="2:11">
      <c r="B61" t="s">
        <v>1416</v>
      </c>
      <c r="C61" t="s">
        <v>1417</v>
      </c>
      <c r="D61" t="s">
        <v>106</v>
      </c>
      <c r="E61" t="s">
        <v>370</v>
      </c>
      <c r="F61" s="78">
        <v>1320000</v>
      </c>
      <c r="G61" s="78">
        <v>83.56</v>
      </c>
      <c r="H61" s="78">
        <v>3894.6647520000001</v>
      </c>
      <c r="I61" s="79">
        <v>2.0000000000000001E-4</v>
      </c>
      <c r="J61" s="79">
        <v>1.95E-2</v>
      </c>
      <c r="K61" s="79">
        <v>2.8E-3</v>
      </c>
    </row>
    <row r="62" spans="2:11">
      <c r="B62" t="s">
        <v>1418</v>
      </c>
      <c r="C62" t="s">
        <v>1419</v>
      </c>
      <c r="D62" t="s">
        <v>102</v>
      </c>
      <c r="E62" t="s">
        <v>370</v>
      </c>
      <c r="F62" s="78">
        <v>1773676</v>
      </c>
      <c r="G62" s="78">
        <v>1.33</v>
      </c>
      <c r="H62" s="78">
        <v>23.589890799999999</v>
      </c>
      <c r="I62" s="79">
        <v>3.8999999999999998E-3</v>
      </c>
      <c r="J62" s="79">
        <v>1E-4</v>
      </c>
      <c r="K62" s="79">
        <v>0</v>
      </c>
    </row>
    <row r="63" spans="2:11">
      <c r="B63" t="s">
        <v>1420</v>
      </c>
      <c r="C63" t="s">
        <v>1421</v>
      </c>
      <c r="D63" t="s">
        <v>106</v>
      </c>
      <c r="E63" t="s">
        <v>370</v>
      </c>
      <c r="F63" s="78">
        <v>595000</v>
      </c>
      <c r="G63" s="78">
        <v>161.35</v>
      </c>
      <c r="H63" s="78">
        <v>3389.8747575000002</v>
      </c>
      <c r="I63" s="79">
        <v>0</v>
      </c>
      <c r="J63" s="79">
        <v>1.7000000000000001E-2</v>
      </c>
      <c r="K63" s="79">
        <v>2.3999999999999998E-3</v>
      </c>
    </row>
    <row r="64" spans="2:11">
      <c r="B64" t="s">
        <v>1422</v>
      </c>
      <c r="C64" t="s">
        <v>1423</v>
      </c>
      <c r="D64" t="s">
        <v>110</v>
      </c>
      <c r="E64" t="s">
        <v>370</v>
      </c>
      <c r="F64" s="78">
        <v>2226395.9300000002</v>
      </c>
      <c r="G64" s="78">
        <v>99.499999999999943</v>
      </c>
      <c r="H64" s="78">
        <v>8322.0820822798396</v>
      </c>
      <c r="I64" s="79">
        <v>2.2000000000000001E-3</v>
      </c>
      <c r="J64" s="79">
        <v>4.1700000000000001E-2</v>
      </c>
      <c r="K64" s="79">
        <v>6.0000000000000001E-3</v>
      </c>
    </row>
    <row r="65" spans="2:11">
      <c r="B65" t="s">
        <v>1424</v>
      </c>
      <c r="C65" t="s">
        <v>1425</v>
      </c>
      <c r="D65" t="s">
        <v>106</v>
      </c>
      <c r="E65" t="s">
        <v>683</v>
      </c>
      <c r="F65" s="78">
        <v>2051250</v>
      </c>
      <c r="G65" s="78">
        <v>99.64</v>
      </c>
      <c r="H65" s="78">
        <v>7216.8890805000001</v>
      </c>
      <c r="I65" s="79">
        <v>2.5999999999999999E-3</v>
      </c>
      <c r="J65" s="79">
        <v>3.6200000000000003E-2</v>
      </c>
      <c r="K65" s="79">
        <v>5.1999999999999998E-3</v>
      </c>
    </row>
    <row r="66" spans="2:11">
      <c r="B66" t="s">
        <v>1426</v>
      </c>
      <c r="C66" t="s">
        <v>1427</v>
      </c>
      <c r="D66" t="s">
        <v>106</v>
      </c>
      <c r="E66" t="s">
        <v>370</v>
      </c>
      <c r="F66" s="78">
        <v>999545</v>
      </c>
      <c r="G66" s="78">
        <v>284.14999999999998</v>
      </c>
      <c r="H66" s="78">
        <v>10028.7713318925</v>
      </c>
      <c r="I66" s="79">
        <v>5.3E-3</v>
      </c>
      <c r="J66" s="79">
        <v>5.0299999999999997E-2</v>
      </c>
      <c r="K66" s="79">
        <v>7.1999999999999998E-3</v>
      </c>
    </row>
    <row r="67" spans="2:11">
      <c r="B67" t="s">
        <v>1428</v>
      </c>
      <c r="C67" t="s">
        <v>1429</v>
      </c>
      <c r="D67" t="s">
        <v>106</v>
      </c>
      <c r="E67" t="s">
        <v>1413</v>
      </c>
      <c r="F67" s="78">
        <v>111061</v>
      </c>
      <c r="G67" s="78">
        <v>114.05</v>
      </c>
      <c r="H67" s="78">
        <v>447.25436393550001</v>
      </c>
      <c r="I67" s="79">
        <v>6.9999999999999999E-4</v>
      </c>
      <c r="J67" s="79">
        <v>2.2000000000000001E-3</v>
      </c>
      <c r="K67" s="79">
        <v>2.9999999999999997E-4</v>
      </c>
    </row>
    <row r="68" spans="2:11">
      <c r="B68" t="s">
        <v>1430</v>
      </c>
      <c r="C68" t="s">
        <v>1431</v>
      </c>
      <c r="D68" t="s">
        <v>106</v>
      </c>
      <c r="E68" t="s">
        <v>370</v>
      </c>
      <c r="F68" s="78">
        <v>458250</v>
      </c>
      <c r="G68" s="78">
        <v>96.85</v>
      </c>
      <c r="H68" s="78">
        <v>1567.1112063749999</v>
      </c>
      <c r="I68" s="79">
        <v>0</v>
      </c>
      <c r="J68" s="79">
        <v>7.9000000000000008E-3</v>
      </c>
      <c r="K68" s="79">
        <v>1.1000000000000001E-3</v>
      </c>
    </row>
    <row r="69" spans="2:11">
      <c r="B69" t="s">
        <v>259</v>
      </c>
      <c r="C69" s="16"/>
    </row>
    <row r="70" spans="2:11">
      <c r="B70" t="s">
        <v>309</v>
      </c>
      <c r="C70" s="16"/>
    </row>
    <row r="71" spans="2:11">
      <c r="B71" t="s">
        <v>310</v>
      </c>
      <c r="C71" s="16"/>
    </row>
    <row r="72" spans="2:11">
      <c r="B72" t="s">
        <v>311</v>
      </c>
      <c r="C72" s="16"/>
    </row>
    <row r="73" spans="2:11">
      <c r="C73" s="16"/>
    </row>
    <row r="74" spans="2:11">
      <c r="C74" s="16"/>
    </row>
    <row r="75" spans="2:11"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59" ht="26.25" customHeight="1">
      <c r="B7" s="99" t="s">
        <v>141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28125</v>
      </c>
      <c r="H11" s="7"/>
      <c r="I11" s="76">
        <v>322.82945423437502</v>
      </c>
      <c r="J11" s="7"/>
      <c r="K11" s="77">
        <v>1</v>
      </c>
      <c r="L11" s="77">
        <v>2.0000000000000001E-4</v>
      </c>
      <c r="M11" s="16"/>
      <c r="N11" s="16"/>
      <c r="O11" s="16"/>
      <c r="P11" s="16"/>
      <c r="BG11" s="16"/>
    </row>
    <row r="12" spans="2:59">
      <c r="B12" s="80" t="s">
        <v>1432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9">
      <c r="B13" t="s">
        <v>250</v>
      </c>
      <c r="C13" t="s">
        <v>250</v>
      </c>
      <c r="D13" t="s">
        <v>250</v>
      </c>
      <c r="E13" t="s">
        <v>250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L13" s="79">
        <v>0</v>
      </c>
    </row>
    <row r="14" spans="2:59">
      <c r="B14" s="80" t="s">
        <v>1211</v>
      </c>
      <c r="C14" s="16"/>
      <c r="D14" s="16"/>
      <c r="G14" s="82">
        <v>28125</v>
      </c>
      <c r="I14" s="82">
        <v>322.82945423437502</v>
      </c>
      <c r="K14" s="81">
        <v>1</v>
      </c>
      <c r="L14" s="81">
        <v>2.0000000000000001E-4</v>
      </c>
    </row>
    <row r="15" spans="2:59">
      <c r="B15" t="s">
        <v>1433</v>
      </c>
      <c r="C15" t="s">
        <v>1434</v>
      </c>
      <c r="D15" t="s">
        <v>123</v>
      </c>
      <c r="E15" t="s">
        <v>106</v>
      </c>
      <c r="F15" t="s">
        <v>1435</v>
      </c>
      <c r="G15" s="78">
        <v>28125</v>
      </c>
      <c r="H15" s="78">
        <v>325.0745</v>
      </c>
      <c r="I15" s="78">
        <v>322.82945423437502</v>
      </c>
      <c r="J15" s="79">
        <v>0</v>
      </c>
      <c r="K15" s="79">
        <v>1</v>
      </c>
      <c r="L15" s="79">
        <v>2.0000000000000001E-4</v>
      </c>
    </row>
    <row r="16" spans="2:59">
      <c r="B16" t="s">
        <v>259</v>
      </c>
      <c r="C16" s="16"/>
      <c r="D16" s="16"/>
    </row>
    <row r="17" spans="2:4">
      <c r="B17" t="s">
        <v>309</v>
      </c>
      <c r="C17" s="16"/>
      <c r="D17" s="16"/>
    </row>
    <row r="18" spans="2:4">
      <c r="B18" t="s">
        <v>310</v>
      </c>
      <c r="C18" s="16"/>
      <c r="D18" s="16"/>
    </row>
    <row r="19" spans="2:4">
      <c r="B19" t="s">
        <v>311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52" ht="26.25" customHeight="1">
      <c r="B7" s="99" t="s">
        <v>142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208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1212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250</v>
      </c>
      <c r="C14" t="s">
        <v>250</v>
      </c>
      <c r="D14" t="s">
        <v>250</v>
      </c>
      <c r="E14" t="s">
        <v>250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1213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250</v>
      </c>
      <c r="C16" t="s">
        <v>250</v>
      </c>
      <c r="D16" t="s">
        <v>250</v>
      </c>
      <c r="E16" t="s">
        <v>250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1436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250</v>
      </c>
      <c r="C18" t="s">
        <v>250</v>
      </c>
      <c r="D18" t="s">
        <v>250</v>
      </c>
      <c r="E18" t="s">
        <v>250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1214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250</v>
      </c>
      <c r="C20" t="s">
        <v>250</v>
      </c>
      <c r="D20" t="s">
        <v>250</v>
      </c>
      <c r="E20" t="s">
        <v>250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751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250</v>
      </c>
      <c r="C22" t="s">
        <v>250</v>
      </c>
      <c r="D22" t="s">
        <v>250</v>
      </c>
      <c r="E22" t="s">
        <v>250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257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1212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250</v>
      </c>
      <c r="C25" t="s">
        <v>250</v>
      </c>
      <c r="D25" t="s">
        <v>250</v>
      </c>
      <c r="E25" t="s">
        <v>250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1218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250</v>
      </c>
      <c r="C27" t="s">
        <v>250</v>
      </c>
      <c r="D27" t="s">
        <v>250</v>
      </c>
      <c r="E27" t="s">
        <v>250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1214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250</v>
      </c>
      <c r="C29" t="s">
        <v>250</v>
      </c>
      <c r="D29" t="s">
        <v>250</v>
      </c>
      <c r="E29" t="s">
        <v>250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1219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250</v>
      </c>
      <c r="C31" t="s">
        <v>250</v>
      </c>
      <c r="D31" t="s">
        <v>250</v>
      </c>
      <c r="E31" t="s">
        <v>250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751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250</v>
      </c>
      <c r="C33" t="s">
        <v>250</v>
      </c>
      <c r="D33" t="s">
        <v>250</v>
      </c>
      <c r="E33" t="s">
        <v>250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259</v>
      </c>
      <c r="C34" s="16"/>
      <c r="D34" s="16"/>
    </row>
    <row r="35" spans="2:12">
      <c r="B35" t="s">
        <v>309</v>
      </c>
      <c r="C35" s="16"/>
      <c r="D35" s="16"/>
    </row>
    <row r="36" spans="2:12">
      <c r="B36" t="s">
        <v>310</v>
      </c>
      <c r="C36" s="16"/>
      <c r="D36" s="16"/>
    </row>
    <row r="37" spans="2:12">
      <c r="B37" t="s">
        <v>311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9" t="s">
        <v>47</v>
      </c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230813.37278074722</v>
      </c>
      <c r="K11" s="77">
        <v>1</v>
      </c>
      <c r="L11" s="77">
        <v>0.16520000000000001</v>
      </c>
    </row>
    <row r="12" spans="2:13">
      <c r="B12" s="80" t="s">
        <v>208</v>
      </c>
      <c r="C12" s="26"/>
      <c r="D12" s="27"/>
      <c r="E12" s="27"/>
      <c r="F12" s="27"/>
      <c r="G12" s="27"/>
      <c r="H12" s="27"/>
      <c r="I12" s="81">
        <v>0</v>
      </c>
      <c r="J12" s="82">
        <v>230813.37278074722</v>
      </c>
      <c r="K12" s="81">
        <v>1</v>
      </c>
      <c r="L12" s="81">
        <v>0.16520000000000001</v>
      </c>
    </row>
    <row r="13" spans="2:13">
      <c r="B13" s="80" t="s">
        <v>209</v>
      </c>
      <c r="C13" s="26"/>
      <c r="D13" s="27"/>
      <c r="E13" s="27"/>
      <c r="F13" s="27"/>
      <c r="G13" s="27"/>
      <c r="H13" s="27"/>
      <c r="I13" s="81">
        <v>0</v>
      </c>
      <c r="J13" s="82">
        <v>193126.87714999999</v>
      </c>
      <c r="K13" s="81">
        <v>0.8367</v>
      </c>
      <c r="L13" s="81">
        <v>0.13819999999999999</v>
      </c>
    </row>
    <row r="14" spans="2:13">
      <c r="B14" t="s">
        <v>210</v>
      </c>
      <c r="C14" t="s">
        <v>211</v>
      </c>
      <c r="D14" t="s">
        <v>212</v>
      </c>
      <c r="E14" t="s">
        <v>213</v>
      </c>
      <c r="F14" t="s">
        <v>214</v>
      </c>
      <c r="G14" t="s">
        <v>102</v>
      </c>
      <c r="H14" s="79">
        <v>0</v>
      </c>
      <c r="I14" s="79">
        <v>0</v>
      </c>
      <c r="J14" s="78">
        <v>11158.65165</v>
      </c>
      <c r="K14" s="79">
        <v>4.8300000000000003E-2</v>
      </c>
      <c r="L14" s="79">
        <v>8.0000000000000002E-3</v>
      </c>
    </row>
    <row r="15" spans="2:13">
      <c r="B15" t="s">
        <v>215</v>
      </c>
      <c r="C15" t="s">
        <v>216</v>
      </c>
      <c r="D15" t="s">
        <v>217</v>
      </c>
      <c r="E15" t="s">
        <v>213</v>
      </c>
      <c r="F15" t="s">
        <v>214</v>
      </c>
      <c r="G15" t="s">
        <v>102</v>
      </c>
      <c r="H15" s="79">
        <v>0</v>
      </c>
      <c r="I15" s="79">
        <v>0</v>
      </c>
      <c r="J15" s="78">
        <v>181968.2255</v>
      </c>
      <c r="K15" s="79">
        <v>0.78839999999999999</v>
      </c>
      <c r="L15" s="79">
        <v>0.13020000000000001</v>
      </c>
    </row>
    <row r="16" spans="2:13">
      <c r="B16" s="80" t="s">
        <v>218</v>
      </c>
      <c r="D16" s="16"/>
      <c r="I16" s="81">
        <v>0</v>
      </c>
      <c r="J16" s="82">
        <v>37686.496081389218</v>
      </c>
      <c r="K16" s="81">
        <v>0.1633</v>
      </c>
      <c r="L16" s="81">
        <v>2.7E-2</v>
      </c>
    </row>
    <row r="17" spans="2:12">
      <c r="B17" t="s">
        <v>219</v>
      </c>
      <c r="C17" t="s">
        <v>220</v>
      </c>
      <c r="D17" t="s">
        <v>217</v>
      </c>
      <c r="E17" t="s">
        <v>213</v>
      </c>
      <c r="F17" t="s">
        <v>214</v>
      </c>
      <c r="G17" t="s">
        <v>120</v>
      </c>
      <c r="H17" s="79">
        <v>0</v>
      </c>
      <c r="I17" s="79">
        <v>0</v>
      </c>
      <c r="J17" s="78">
        <v>3.7948799999999998E-4</v>
      </c>
      <c r="K17" s="79">
        <v>0</v>
      </c>
      <c r="L17" s="79">
        <v>0</v>
      </c>
    </row>
    <row r="18" spans="2:12">
      <c r="B18" t="s">
        <v>221</v>
      </c>
      <c r="C18" t="s">
        <v>222</v>
      </c>
      <c r="D18" t="s">
        <v>212</v>
      </c>
      <c r="E18" t="s">
        <v>213</v>
      </c>
      <c r="F18" t="s">
        <v>214</v>
      </c>
      <c r="G18" t="s">
        <v>106</v>
      </c>
      <c r="H18" s="79">
        <v>0</v>
      </c>
      <c r="I18" s="79">
        <v>0</v>
      </c>
      <c r="J18" s="78">
        <v>20874.954280620001</v>
      </c>
      <c r="K18" s="79">
        <v>9.0399999999999994E-2</v>
      </c>
      <c r="L18" s="79">
        <v>1.49E-2</v>
      </c>
    </row>
    <row r="19" spans="2:12">
      <c r="B19" t="s">
        <v>223</v>
      </c>
      <c r="C19" t="s">
        <v>224</v>
      </c>
      <c r="D19" t="s">
        <v>212</v>
      </c>
      <c r="E19" t="s">
        <v>213</v>
      </c>
      <c r="F19" t="s">
        <v>214</v>
      </c>
      <c r="G19" t="s">
        <v>205</v>
      </c>
      <c r="H19" s="79">
        <v>0</v>
      </c>
      <c r="I19" s="79">
        <v>0</v>
      </c>
      <c r="J19" s="78">
        <v>4184.7411316799999</v>
      </c>
      <c r="K19" s="79">
        <v>1.8100000000000002E-2</v>
      </c>
      <c r="L19" s="79">
        <v>3.0000000000000001E-3</v>
      </c>
    </row>
    <row r="20" spans="2:12">
      <c r="B20" t="s">
        <v>225</v>
      </c>
      <c r="C20" t="s">
        <v>226</v>
      </c>
      <c r="D20" t="s">
        <v>217</v>
      </c>
      <c r="E20" t="s">
        <v>213</v>
      </c>
      <c r="F20" t="s">
        <v>214</v>
      </c>
      <c r="G20" t="s">
        <v>205</v>
      </c>
      <c r="H20" s="79">
        <v>0</v>
      </c>
      <c r="I20" s="79">
        <v>0</v>
      </c>
      <c r="J20" s="78">
        <v>593.17631043999995</v>
      </c>
      <c r="K20" s="79">
        <v>2.5999999999999999E-3</v>
      </c>
      <c r="L20" s="79">
        <v>4.0000000000000002E-4</v>
      </c>
    </row>
    <row r="21" spans="2:12">
      <c r="B21" t="s">
        <v>227</v>
      </c>
      <c r="C21" t="s">
        <v>228</v>
      </c>
      <c r="D21" t="s">
        <v>217</v>
      </c>
      <c r="E21" t="s">
        <v>213</v>
      </c>
      <c r="F21" t="s">
        <v>214</v>
      </c>
      <c r="G21" t="s">
        <v>106</v>
      </c>
      <c r="H21" s="79">
        <v>0</v>
      </c>
      <c r="I21" s="79">
        <v>0</v>
      </c>
      <c r="J21" s="78">
        <v>10769.074798019999</v>
      </c>
      <c r="K21" s="79">
        <v>4.6699999999999998E-2</v>
      </c>
      <c r="L21" s="79">
        <v>7.7000000000000002E-3</v>
      </c>
    </row>
    <row r="22" spans="2:12">
      <c r="B22" t="s">
        <v>229</v>
      </c>
      <c r="C22" t="s">
        <v>230</v>
      </c>
      <c r="D22" t="s">
        <v>212</v>
      </c>
      <c r="E22" t="s">
        <v>213</v>
      </c>
      <c r="F22" t="s">
        <v>214</v>
      </c>
      <c r="G22" t="s">
        <v>204</v>
      </c>
      <c r="H22" s="79">
        <v>0</v>
      </c>
      <c r="I22" s="79">
        <v>0</v>
      </c>
      <c r="J22" s="78">
        <v>76.222358216000003</v>
      </c>
      <c r="K22" s="79">
        <v>2.9999999999999997E-4</v>
      </c>
      <c r="L22" s="79">
        <v>1E-4</v>
      </c>
    </row>
    <row r="23" spans="2:12">
      <c r="B23" t="s">
        <v>231</v>
      </c>
      <c r="C23" t="s">
        <v>232</v>
      </c>
      <c r="D23" t="s">
        <v>212</v>
      </c>
      <c r="E23" t="s">
        <v>213</v>
      </c>
      <c r="F23" t="s">
        <v>214</v>
      </c>
      <c r="G23" t="s">
        <v>110</v>
      </c>
      <c r="H23" s="79">
        <v>0</v>
      </c>
      <c r="I23" s="79">
        <v>0</v>
      </c>
      <c r="J23" s="78">
        <v>37.919979531999999</v>
      </c>
      <c r="K23" s="79">
        <v>2.0000000000000001E-4</v>
      </c>
      <c r="L23" s="79">
        <v>0</v>
      </c>
    </row>
    <row r="24" spans="2:12">
      <c r="B24" t="s">
        <v>233</v>
      </c>
      <c r="C24" t="s">
        <v>234</v>
      </c>
      <c r="D24" t="s">
        <v>217</v>
      </c>
      <c r="E24" t="s">
        <v>213</v>
      </c>
      <c r="F24" t="s">
        <v>214</v>
      </c>
      <c r="G24" t="s">
        <v>110</v>
      </c>
      <c r="H24" s="79">
        <v>0</v>
      </c>
      <c r="I24" s="79">
        <v>0</v>
      </c>
      <c r="J24" s="78">
        <v>943.95694099699995</v>
      </c>
      <c r="K24" s="79">
        <v>4.1000000000000003E-3</v>
      </c>
      <c r="L24" s="79">
        <v>6.9999999999999999E-4</v>
      </c>
    </row>
    <row r="25" spans="2:12">
      <c r="B25" t="s">
        <v>235</v>
      </c>
      <c r="C25" t="s">
        <v>236</v>
      </c>
      <c r="D25" t="s">
        <v>212</v>
      </c>
      <c r="E25" t="s">
        <v>213</v>
      </c>
      <c r="F25" t="s">
        <v>214</v>
      </c>
      <c r="G25" t="s">
        <v>206</v>
      </c>
      <c r="H25" s="79">
        <v>0</v>
      </c>
      <c r="I25" s="79">
        <v>0</v>
      </c>
      <c r="J25" s="78">
        <v>1.6105220000000001E-5</v>
      </c>
      <c r="K25" s="79">
        <v>0</v>
      </c>
      <c r="L25" s="79">
        <v>0</v>
      </c>
    </row>
    <row r="26" spans="2:12">
      <c r="B26" t="s">
        <v>237</v>
      </c>
      <c r="C26" t="s">
        <v>238</v>
      </c>
      <c r="D26" t="s">
        <v>217</v>
      </c>
      <c r="E26" t="s">
        <v>213</v>
      </c>
      <c r="F26" t="s">
        <v>214</v>
      </c>
      <c r="G26" t="s">
        <v>206</v>
      </c>
      <c r="H26" s="79">
        <v>0</v>
      </c>
      <c r="I26" s="79">
        <v>0</v>
      </c>
      <c r="J26" s="78">
        <v>7.5245700000000004E-3</v>
      </c>
      <c r="K26" s="79">
        <v>0</v>
      </c>
      <c r="L26" s="79">
        <v>0</v>
      </c>
    </row>
    <row r="27" spans="2:12">
      <c r="B27" t="s">
        <v>239</v>
      </c>
      <c r="C27" t="s">
        <v>240</v>
      </c>
      <c r="D27" t="s">
        <v>212</v>
      </c>
      <c r="E27" t="s">
        <v>213</v>
      </c>
      <c r="F27" t="s">
        <v>214</v>
      </c>
      <c r="G27" t="s">
        <v>207</v>
      </c>
      <c r="H27" s="79">
        <v>0</v>
      </c>
      <c r="I27" s="79">
        <v>0</v>
      </c>
      <c r="J27" s="78">
        <v>2.47548E-4</v>
      </c>
      <c r="K27" s="79">
        <v>0</v>
      </c>
      <c r="L27" s="79">
        <v>0</v>
      </c>
    </row>
    <row r="28" spans="2:12">
      <c r="B28" t="s">
        <v>241</v>
      </c>
      <c r="C28" t="s">
        <v>242</v>
      </c>
      <c r="D28" t="s">
        <v>217</v>
      </c>
      <c r="E28" t="s">
        <v>213</v>
      </c>
      <c r="F28" t="s">
        <v>214</v>
      </c>
      <c r="G28" t="s">
        <v>207</v>
      </c>
      <c r="H28" s="79">
        <v>0</v>
      </c>
      <c r="I28" s="79">
        <v>0</v>
      </c>
      <c r="J28" s="78">
        <v>0.15075168</v>
      </c>
      <c r="K28" s="79">
        <v>0</v>
      </c>
      <c r="L28" s="79">
        <v>0</v>
      </c>
    </row>
    <row r="29" spans="2:12">
      <c r="B29" t="s">
        <v>243</v>
      </c>
      <c r="C29" t="s">
        <v>244</v>
      </c>
      <c r="D29" t="s">
        <v>212</v>
      </c>
      <c r="E29" t="s">
        <v>213</v>
      </c>
      <c r="F29" t="s">
        <v>214</v>
      </c>
      <c r="G29" t="s">
        <v>113</v>
      </c>
      <c r="H29" s="79">
        <v>0</v>
      </c>
      <c r="I29" s="79">
        <v>0</v>
      </c>
      <c r="J29" s="78">
        <v>0.317735663</v>
      </c>
      <c r="K29" s="79">
        <v>0</v>
      </c>
      <c r="L29" s="79">
        <v>0</v>
      </c>
    </row>
    <row r="30" spans="2:12">
      <c r="B30" t="s">
        <v>245</v>
      </c>
      <c r="C30" t="s">
        <v>246</v>
      </c>
      <c r="D30" t="s">
        <v>217</v>
      </c>
      <c r="E30" t="s">
        <v>213</v>
      </c>
      <c r="F30" t="s">
        <v>214</v>
      </c>
      <c r="G30" t="s">
        <v>113</v>
      </c>
      <c r="H30" s="79">
        <v>0</v>
      </c>
      <c r="I30" s="79">
        <v>0</v>
      </c>
      <c r="J30" s="78">
        <v>169.566559826</v>
      </c>
      <c r="K30" s="79">
        <v>6.9999999999999999E-4</v>
      </c>
      <c r="L30" s="79">
        <v>1E-4</v>
      </c>
    </row>
    <row r="31" spans="2:12">
      <c r="B31" t="s">
        <v>247</v>
      </c>
      <c r="C31" t="s">
        <v>248</v>
      </c>
      <c r="D31" t="s">
        <v>217</v>
      </c>
      <c r="E31" t="s">
        <v>213</v>
      </c>
      <c r="F31" t="s">
        <v>214</v>
      </c>
      <c r="G31" t="s">
        <v>203</v>
      </c>
      <c r="H31" s="79">
        <v>0</v>
      </c>
      <c r="I31" s="79">
        <v>0</v>
      </c>
      <c r="J31" s="78">
        <v>36.407067003999998</v>
      </c>
      <c r="K31" s="79">
        <v>2.0000000000000001E-4</v>
      </c>
      <c r="L31" s="79">
        <v>0</v>
      </c>
    </row>
    <row r="32" spans="2:12">
      <c r="B32" s="80" t="s">
        <v>249</v>
      </c>
      <c r="D32" s="16"/>
      <c r="I32" s="81">
        <v>0</v>
      </c>
      <c r="J32" s="82">
        <v>0</v>
      </c>
      <c r="K32" s="81">
        <v>0</v>
      </c>
      <c r="L32" s="81">
        <v>0</v>
      </c>
    </row>
    <row r="33" spans="2:12">
      <c r="B33" t="s">
        <v>250</v>
      </c>
      <c r="C33" t="s">
        <v>250</v>
      </c>
      <c r="D33" s="16"/>
      <c r="E33" t="s">
        <v>250</v>
      </c>
      <c r="G33" t="s">
        <v>250</v>
      </c>
      <c r="H33" s="79">
        <v>0</v>
      </c>
      <c r="I33" s="79">
        <v>0</v>
      </c>
      <c r="J33" s="78">
        <v>0</v>
      </c>
      <c r="K33" s="79">
        <v>0</v>
      </c>
      <c r="L33" s="79">
        <v>0</v>
      </c>
    </row>
    <row r="34" spans="2:12">
      <c r="B34" s="80" t="s">
        <v>251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250</v>
      </c>
      <c r="C35" t="s">
        <v>250</v>
      </c>
      <c r="D35" s="16"/>
      <c r="E35" t="s">
        <v>250</v>
      </c>
      <c r="G35" t="s">
        <v>250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s="80" t="s">
        <v>252</v>
      </c>
      <c r="D36" s="16"/>
      <c r="I36" s="81">
        <v>0</v>
      </c>
      <c r="J36" s="82">
        <v>0</v>
      </c>
      <c r="K36" s="81">
        <v>0</v>
      </c>
      <c r="L36" s="81">
        <v>0</v>
      </c>
    </row>
    <row r="37" spans="2:12">
      <c r="B37" t="s">
        <v>250</v>
      </c>
      <c r="C37" t="s">
        <v>250</v>
      </c>
      <c r="D37" s="16"/>
      <c r="E37" t="s">
        <v>250</v>
      </c>
      <c r="G37" t="s">
        <v>250</v>
      </c>
      <c r="H37" s="79">
        <v>0</v>
      </c>
      <c r="I37" s="79">
        <v>0</v>
      </c>
      <c r="J37" s="78">
        <v>0</v>
      </c>
      <c r="K37" s="79">
        <v>0</v>
      </c>
      <c r="L37" s="79">
        <v>0</v>
      </c>
    </row>
    <row r="38" spans="2:12">
      <c r="B38" s="80" t="s">
        <v>253</v>
      </c>
      <c r="D38" s="16"/>
      <c r="I38" s="81">
        <v>0</v>
      </c>
      <c r="J38" s="82">
        <v>0</v>
      </c>
      <c r="K38" s="81">
        <v>0</v>
      </c>
      <c r="L38" s="81">
        <v>0</v>
      </c>
    </row>
    <row r="39" spans="2:12">
      <c r="B39" t="s">
        <v>250</v>
      </c>
      <c r="C39" t="s">
        <v>250</v>
      </c>
      <c r="D39" s="16"/>
      <c r="E39" t="s">
        <v>250</v>
      </c>
      <c r="G39" t="s">
        <v>250</v>
      </c>
      <c r="H39" s="79">
        <v>0</v>
      </c>
      <c r="I39" s="79">
        <v>0</v>
      </c>
      <c r="J39" s="78">
        <v>0</v>
      </c>
      <c r="K39" s="79">
        <v>0</v>
      </c>
      <c r="L39" s="79">
        <v>0</v>
      </c>
    </row>
    <row r="40" spans="2:12">
      <c r="B40" s="80" t="s">
        <v>254</v>
      </c>
      <c r="D40" s="16"/>
      <c r="I40" s="81">
        <v>0</v>
      </c>
      <c r="J40" s="82">
        <v>-4.5064200000000001E-4</v>
      </c>
      <c r="K40" s="81">
        <v>0</v>
      </c>
      <c r="L40" s="81">
        <v>0</v>
      </c>
    </row>
    <row r="41" spans="2:12">
      <c r="B41" t="s">
        <v>255</v>
      </c>
      <c r="C41" t="s">
        <v>212</v>
      </c>
      <c r="D41" t="s">
        <v>212</v>
      </c>
      <c r="E41" t="s">
        <v>213</v>
      </c>
      <c r="F41" t="s">
        <v>214</v>
      </c>
      <c r="G41" t="s">
        <v>120</v>
      </c>
      <c r="H41" s="79">
        <v>0</v>
      </c>
      <c r="I41" s="79">
        <v>0</v>
      </c>
      <c r="J41" s="78">
        <v>-8.3013E-4</v>
      </c>
      <c r="K41" s="79">
        <v>0</v>
      </c>
      <c r="L41" s="79">
        <v>0</v>
      </c>
    </row>
    <row r="42" spans="2:12">
      <c r="B42" t="s">
        <v>256</v>
      </c>
      <c r="C42" t="s">
        <v>212</v>
      </c>
      <c r="D42" t="s">
        <v>217</v>
      </c>
      <c r="E42" t="s">
        <v>213</v>
      </c>
      <c r="F42" t="s">
        <v>214</v>
      </c>
      <c r="G42" t="s">
        <v>120</v>
      </c>
      <c r="H42" s="79">
        <v>0</v>
      </c>
      <c r="I42" s="79">
        <v>0</v>
      </c>
      <c r="J42" s="78">
        <v>3.7948799999999998E-4</v>
      </c>
      <c r="K42" s="79">
        <v>0</v>
      </c>
      <c r="L42" s="79">
        <v>0</v>
      </c>
    </row>
    <row r="43" spans="2:12">
      <c r="B43" s="80" t="s">
        <v>257</v>
      </c>
      <c r="D43" s="16"/>
      <c r="I43" s="81">
        <v>0</v>
      </c>
      <c r="J43" s="82">
        <v>0</v>
      </c>
      <c r="K43" s="81">
        <v>0</v>
      </c>
      <c r="L43" s="81">
        <v>0</v>
      </c>
    </row>
    <row r="44" spans="2:12">
      <c r="B44" s="80" t="s">
        <v>258</v>
      </c>
      <c r="D44" s="16"/>
      <c r="I44" s="81">
        <v>0</v>
      </c>
      <c r="J44" s="82">
        <v>0</v>
      </c>
      <c r="K44" s="81">
        <v>0</v>
      </c>
      <c r="L44" s="81">
        <v>0</v>
      </c>
    </row>
    <row r="45" spans="2:12">
      <c r="B45" t="s">
        <v>250</v>
      </c>
      <c r="C45" t="s">
        <v>250</v>
      </c>
      <c r="D45" s="16"/>
      <c r="E45" t="s">
        <v>250</v>
      </c>
      <c r="G45" t="s">
        <v>250</v>
      </c>
      <c r="H45" s="79">
        <v>0</v>
      </c>
      <c r="I45" s="79">
        <v>0</v>
      </c>
      <c r="J45" s="78">
        <v>0</v>
      </c>
      <c r="K45" s="79">
        <v>0</v>
      </c>
      <c r="L45" s="79">
        <v>0</v>
      </c>
    </row>
    <row r="46" spans="2:12">
      <c r="B46" s="80" t="s">
        <v>254</v>
      </c>
      <c r="D46" s="16"/>
      <c r="I46" s="81">
        <v>0</v>
      </c>
      <c r="J46" s="82">
        <v>0</v>
      </c>
      <c r="K46" s="81">
        <v>0</v>
      </c>
      <c r="L46" s="81">
        <v>0</v>
      </c>
    </row>
    <row r="47" spans="2:12">
      <c r="B47" t="s">
        <v>250</v>
      </c>
      <c r="C47" t="s">
        <v>250</v>
      </c>
      <c r="D47" s="16"/>
      <c r="E47" t="s">
        <v>250</v>
      </c>
      <c r="G47" t="s">
        <v>250</v>
      </c>
      <c r="H47" s="79">
        <v>0</v>
      </c>
      <c r="I47" s="79">
        <v>0</v>
      </c>
      <c r="J47" s="78">
        <v>0</v>
      </c>
      <c r="K47" s="79">
        <v>0</v>
      </c>
      <c r="L47" s="79">
        <v>0</v>
      </c>
    </row>
    <row r="48" spans="2:12">
      <c r="B48" t="s">
        <v>259</v>
      </c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1"/>
    </row>
    <row r="7" spans="2:49" ht="26.25" customHeight="1">
      <c r="B7" s="99" t="s">
        <v>143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-18000000</v>
      </c>
      <c r="H11" s="7"/>
      <c r="I11" s="76">
        <v>-2063.1040600000001</v>
      </c>
      <c r="J11" s="77">
        <v>1</v>
      </c>
      <c r="K11" s="77">
        <v>-1.5E-3</v>
      </c>
      <c r="AW11" s="16"/>
    </row>
    <row r="12" spans="2:49">
      <c r="B12" s="80" t="s">
        <v>208</v>
      </c>
      <c r="C12" s="16"/>
      <c r="D12" s="16"/>
      <c r="G12" s="82">
        <v>-18000000</v>
      </c>
      <c r="I12" s="82">
        <v>-2063.1040600000001</v>
      </c>
      <c r="J12" s="81">
        <v>1</v>
      </c>
      <c r="K12" s="81">
        <v>-1.5E-3</v>
      </c>
    </row>
    <row r="13" spans="2:49">
      <c r="B13" s="80" t="s">
        <v>1212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250</v>
      </c>
      <c r="C14" t="s">
        <v>250</v>
      </c>
      <c r="D14" t="s">
        <v>250</v>
      </c>
      <c r="E14" t="s">
        <v>250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1213</v>
      </c>
      <c r="C15" s="16"/>
      <c r="D15" s="16"/>
      <c r="G15" s="82">
        <v>-18000000</v>
      </c>
      <c r="I15" s="82">
        <v>-291.88405999999998</v>
      </c>
      <c r="J15" s="81">
        <v>0.14149999999999999</v>
      </c>
      <c r="K15" s="81">
        <v>-2.0000000000000001E-4</v>
      </c>
    </row>
    <row r="16" spans="2:49">
      <c r="B16" t="s">
        <v>1437</v>
      </c>
      <c r="C16" t="s">
        <v>1438</v>
      </c>
      <c r="D16" t="s">
        <v>123</v>
      </c>
      <c r="E16" t="s">
        <v>110</v>
      </c>
      <c r="F16" t="s">
        <v>653</v>
      </c>
      <c r="G16" s="78">
        <v>-7000000</v>
      </c>
      <c r="H16" s="78">
        <v>1.6354821428571429</v>
      </c>
      <c r="I16" s="78">
        <v>-114.48375</v>
      </c>
      <c r="J16" s="79">
        <v>5.5500000000000001E-2</v>
      </c>
      <c r="K16" s="79">
        <v>-1E-4</v>
      </c>
    </row>
    <row r="17" spans="2:11">
      <c r="B17" t="s">
        <v>1439</v>
      </c>
      <c r="C17" t="s">
        <v>1440</v>
      </c>
      <c r="D17" t="s">
        <v>123</v>
      </c>
      <c r="E17" t="s">
        <v>106</v>
      </c>
      <c r="F17" t="s">
        <v>653</v>
      </c>
      <c r="G17" s="78">
        <v>-11000000</v>
      </c>
      <c r="H17" s="78">
        <v>1.6127300909090909</v>
      </c>
      <c r="I17" s="78">
        <v>-177.40030999999999</v>
      </c>
      <c r="J17" s="79">
        <v>8.5999999999999993E-2</v>
      </c>
      <c r="K17" s="79">
        <v>-1E-4</v>
      </c>
    </row>
    <row r="18" spans="2:11">
      <c r="B18" s="80" t="s">
        <v>1436</v>
      </c>
      <c r="C18" s="16"/>
      <c r="D18" s="16"/>
      <c r="G18" s="82">
        <v>0</v>
      </c>
      <c r="I18" s="82">
        <v>-1771.22</v>
      </c>
      <c r="J18" s="81">
        <v>0.85850000000000004</v>
      </c>
      <c r="K18" s="81">
        <v>-1.2999999999999999E-3</v>
      </c>
    </row>
    <row r="19" spans="2:11">
      <c r="B19" t="s">
        <v>1441</v>
      </c>
      <c r="C19" t="s">
        <v>1442</v>
      </c>
      <c r="D19" t="s">
        <v>123</v>
      </c>
      <c r="E19" t="s">
        <v>102</v>
      </c>
      <c r="F19" t="s">
        <v>1413</v>
      </c>
      <c r="G19" s="78">
        <v>11000000</v>
      </c>
      <c r="H19" s="78">
        <v>13.3469</v>
      </c>
      <c r="I19" s="78">
        <v>1468.1590000000001</v>
      </c>
      <c r="J19" s="79">
        <v>-0.71160000000000001</v>
      </c>
      <c r="K19" s="79">
        <v>1.1000000000000001E-3</v>
      </c>
    </row>
    <row r="20" spans="2:11">
      <c r="B20" t="s">
        <v>1443</v>
      </c>
      <c r="C20" t="s">
        <v>1444</v>
      </c>
      <c r="D20" t="s">
        <v>123</v>
      </c>
      <c r="E20" t="s">
        <v>102</v>
      </c>
      <c r="F20" t="s">
        <v>1445</v>
      </c>
      <c r="G20" s="78">
        <v>-11000000</v>
      </c>
      <c r="H20" s="78">
        <v>29.448899999999998</v>
      </c>
      <c r="I20" s="78">
        <v>-3239.3789999999999</v>
      </c>
      <c r="J20" s="79">
        <v>1.5701000000000001</v>
      </c>
      <c r="K20" s="79">
        <v>-2.3E-3</v>
      </c>
    </row>
    <row r="21" spans="2:11">
      <c r="B21" s="80" t="s">
        <v>1214</v>
      </c>
      <c r="C21" s="16"/>
      <c r="D21" s="16"/>
      <c r="G21" s="82">
        <v>0</v>
      </c>
      <c r="I21" s="82">
        <v>0</v>
      </c>
      <c r="J21" s="81">
        <v>0</v>
      </c>
      <c r="K21" s="81">
        <v>0</v>
      </c>
    </row>
    <row r="22" spans="2:11">
      <c r="B22" t="s">
        <v>250</v>
      </c>
      <c r="C22" t="s">
        <v>250</v>
      </c>
      <c r="D22" t="s">
        <v>250</v>
      </c>
      <c r="E22" t="s">
        <v>250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</row>
    <row r="23" spans="2:11">
      <c r="B23" s="80" t="s">
        <v>751</v>
      </c>
      <c r="C23" s="16"/>
      <c r="D23" s="16"/>
      <c r="G23" s="82">
        <v>0</v>
      </c>
      <c r="I23" s="82">
        <v>0</v>
      </c>
      <c r="J23" s="81">
        <v>0</v>
      </c>
      <c r="K23" s="81">
        <v>0</v>
      </c>
    </row>
    <row r="24" spans="2:11">
      <c r="B24" t="s">
        <v>250</v>
      </c>
      <c r="C24" t="s">
        <v>250</v>
      </c>
      <c r="D24" t="s">
        <v>250</v>
      </c>
      <c r="E24" t="s">
        <v>250</v>
      </c>
      <c r="G24" s="78">
        <v>0</v>
      </c>
      <c r="H24" s="78">
        <v>0</v>
      </c>
      <c r="I24" s="78">
        <v>0</v>
      </c>
      <c r="J24" s="79">
        <v>0</v>
      </c>
      <c r="K24" s="79">
        <v>0</v>
      </c>
    </row>
    <row r="25" spans="2:11">
      <c r="B25" s="80" t="s">
        <v>257</v>
      </c>
      <c r="C25" s="16"/>
      <c r="D25" s="16"/>
      <c r="G25" s="82">
        <v>0</v>
      </c>
      <c r="I25" s="82">
        <v>0</v>
      </c>
      <c r="J25" s="81">
        <v>0</v>
      </c>
      <c r="K25" s="81">
        <v>0</v>
      </c>
    </row>
    <row r="26" spans="2:11">
      <c r="B26" s="80" t="s">
        <v>1212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t="s">
        <v>250</v>
      </c>
      <c r="C27" t="s">
        <v>250</v>
      </c>
      <c r="D27" t="s">
        <v>250</v>
      </c>
      <c r="E27" t="s">
        <v>250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</row>
    <row r="28" spans="2:11">
      <c r="B28" s="80" t="s">
        <v>1218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t="s">
        <v>250</v>
      </c>
      <c r="C29" t="s">
        <v>250</v>
      </c>
      <c r="D29" t="s">
        <v>250</v>
      </c>
      <c r="E29" t="s">
        <v>250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</row>
    <row r="30" spans="2:11">
      <c r="B30" s="80" t="s">
        <v>1214</v>
      </c>
      <c r="C30" s="16"/>
      <c r="D30" s="16"/>
      <c r="G30" s="82">
        <v>0</v>
      </c>
      <c r="I30" s="82">
        <v>0</v>
      </c>
      <c r="J30" s="81">
        <v>0</v>
      </c>
      <c r="K30" s="81">
        <v>0</v>
      </c>
    </row>
    <row r="31" spans="2:11">
      <c r="B31" t="s">
        <v>250</v>
      </c>
      <c r="C31" t="s">
        <v>250</v>
      </c>
      <c r="D31" t="s">
        <v>250</v>
      </c>
      <c r="E31" t="s">
        <v>250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</row>
    <row r="32" spans="2:11">
      <c r="B32" s="80" t="s">
        <v>751</v>
      </c>
      <c r="C32" s="16"/>
      <c r="D32" s="16"/>
      <c r="G32" s="82">
        <v>0</v>
      </c>
      <c r="I32" s="82">
        <v>0</v>
      </c>
      <c r="J32" s="81">
        <v>0</v>
      </c>
      <c r="K32" s="81">
        <v>0</v>
      </c>
    </row>
    <row r="33" spans="2:11">
      <c r="B33" t="s">
        <v>250</v>
      </c>
      <c r="C33" t="s">
        <v>250</v>
      </c>
      <c r="D33" t="s">
        <v>250</v>
      </c>
      <c r="E33" t="s">
        <v>250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</row>
    <row r="34" spans="2:11">
      <c r="B34" t="s">
        <v>259</v>
      </c>
      <c r="C34" s="16"/>
      <c r="D34" s="16"/>
    </row>
    <row r="35" spans="2:11">
      <c r="B35" t="s">
        <v>309</v>
      </c>
      <c r="C35" s="16"/>
      <c r="D35" s="16"/>
    </row>
    <row r="36" spans="2:11">
      <c r="B36" t="s">
        <v>310</v>
      </c>
      <c r="C36" s="16"/>
      <c r="D36" s="16"/>
    </row>
    <row r="37" spans="2:11">
      <c r="B37" t="s">
        <v>311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2:78" ht="26.25" customHeight="1">
      <c r="B7" s="99" t="s">
        <v>145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1.55</v>
      </c>
      <c r="I11" s="7"/>
      <c r="J11" s="7"/>
      <c r="K11" s="77">
        <v>2.87E-2</v>
      </c>
      <c r="L11" s="76">
        <v>417471.58</v>
      </c>
      <c r="M11" s="7"/>
      <c r="N11" s="76">
        <v>447.73826954999998</v>
      </c>
      <c r="O11" s="7"/>
      <c r="P11" s="77">
        <v>1</v>
      </c>
      <c r="Q11" s="77">
        <v>2.9999999999999997E-4</v>
      </c>
      <c r="R11" s="16"/>
      <c r="S11" s="16"/>
      <c r="T11" s="16"/>
      <c r="U11" s="16"/>
      <c r="V11" s="16"/>
      <c r="BZ11" s="16"/>
    </row>
    <row r="12" spans="2:78">
      <c r="B12" s="80" t="s">
        <v>208</v>
      </c>
      <c r="D12" s="16"/>
      <c r="H12" s="82">
        <v>1.55</v>
      </c>
      <c r="K12" s="81">
        <v>2.87E-2</v>
      </c>
      <c r="L12" s="82">
        <v>417471.58</v>
      </c>
      <c r="N12" s="82">
        <v>447.73826954999998</v>
      </c>
      <c r="P12" s="81">
        <v>1</v>
      </c>
      <c r="Q12" s="81">
        <v>2.9999999999999997E-4</v>
      </c>
    </row>
    <row r="13" spans="2:78">
      <c r="B13" s="80" t="s">
        <v>1231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250</v>
      </c>
      <c r="C14" t="s">
        <v>250</v>
      </c>
      <c r="D14" s="16"/>
      <c r="E14" t="s">
        <v>250</v>
      </c>
      <c r="H14" s="78">
        <v>0</v>
      </c>
      <c r="I14" t="s">
        <v>250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1235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250</v>
      </c>
      <c r="C16" t="s">
        <v>250</v>
      </c>
      <c r="D16" s="16"/>
      <c r="E16" t="s">
        <v>250</v>
      </c>
      <c r="H16" s="78">
        <v>0</v>
      </c>
      <c r="I16" t="s">
        <v>250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1236</v>
      </c>
      <c r="D17" s="16"/>
      <c r="H17" s="82">
        <v>1.55</v>
      </c>
      <c r="K17" s="81">
        <v>2.87E-2</v>
      </c>
      <c r="L17" s="82">
        <v>417471.58</v>
      </c>
      <c r="N17" s="82">
        <v>447.73826954999998</v>
      </c>
      <c r="P17" s="81">
        <v>1</v>
      </c>
      <c r="Q17" s="81">
        <v>2.9999999999999997E-4</v>
      </c>
    </row>
    <row r="18" spans="2:17">
      <c r="B18" s="80" t="s">
        <v>1237</v>
      </c>
      <c r="D18" s="16"/>
      <c r="H18" s="82">
        <v>1.55</v>
      </c>
      <c r="K18" s="81">
        <v>2.87E-2</v>
      </c>
      <c r="L18" s="82">
        <v>417471.58</v>
      </c>
      <c r="N18" s="82">
        <v>447.73826954999998</v>
      </c>
      <c r="P18" s="81">
        <v>1</v>
      </c>
      <c r="Q18" s="81">
        <v>2.9999999999999997E-4</v>
      </c>
    </row>
    <row r="19" spans="2:17">
      <c r="B19" t="s">
        <v>1446</v>
      </c>
      <c r="C19" t="s">
        <v>1447</v>
      </c>
      <c r="D19" t="s">
        <v>1448</v>
      </c>
      <c r="E19" t="s">
        <v>404</v>
      </c>
      <c r="F19" t="s">
        <v>150</v>
      </c>
      <c r="G19" t="s">
        <v>265</v>
      </c>
      <c r="H19" s="78">
        <v>1.55</v>
      </c>
      <c r="I19" t="s">
        <v>102</v>
      </c>
      <c r="J19" s="79">
        <v>2.5000000000000001E-2</v>
      </c>
      <c r="K19" s="79">
        <v>2.87E-2</v>
      </c>
      <c r="L19" s="78">
        <v>417471.58</v>
      </c>
      <c r="M19" s="78">
        <v>107.25</v>
      </c>
      <c r="N19" s="78">
        <v>447.73826954999998</v>
      </c>
      <c r="O19" s="79">
        <v>6.3E-3</v>
      </c>
      <c r="P19" s="79">
        <v>1</v>
      </c>
      <c r="Q19" s="79">
        <v>2.9999999999999997E-4</v>
      </c>
    </row>
    <row r="20" spans="2:17">
      <c r="B20" s="80" t="s">
        <v>1238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250</v>
      </c>
      <c r="C21" t="s">
        <v>250</v>
      </c>
      <c r="D21" s="16"/>
      <c r="E21" t="s">
        <v>250</v>
      </c>
      <c r="H21" s="78">
        <v>0</v>
      </c>
      <c r="I21" t="s">
        <v>250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1239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250</v>
      </c>
      <c r="C23" t="s">
        <v>250</v>
      </c>
      <c r="D23" s="16"/>
      <c r="E23" t="s">
        <v>250</v>
      </c>
      <c r="H23" s="78">
        <v>0</v>
      </c>
      <c r="I23" t="s">
        <v>250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1240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250</v>
      </c>
      <c r="C25" t="s">
        <v>250</v>
      </c>
      <c r="D25" s="16"/>
      <c r="E25" t="s">
        <v>250</v>
      </c>
      <c r="H25" s="78">
        <v>0</v>
      </c>
      <c r="I25" t="s">
        <v>250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257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1231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250</v>
      </c>
      <c r="C28" t="s">
        <v>250</v>
      </c>
      <c r="D28" s="16"/>
      <c r="E28" t="s">
        <v>250</v>
      </c>
      <c r="H28" s="78">
        <v>0</v>
      </c>
      <c r="I28" t="s">
        <v>250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1235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250</v>
      </c>
      <c r="C30" t="s">
        <v>250</v>
      </c>
      <c r="D30" s="16"/>
      <c r="E30" t="s">
        <v>250</v>
      </c>
      <c r="H30" s="78">
        <v>0</v>
      </c>
      <c r="I30" t="s">
        <v>250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1236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1237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250</v>
      </c>
      <c r="C33" t="s">
        <v>250</v>
      </c>
      <c r="D33" s="16"/>
      <c r="E33" t="s">
        <v>250</v>
      </c>
      <c r="H33" s="78">
        <v>0</v>
      </c>
      <c r="I33" t="s">
        <v>250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1238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250</v>
      </c>
      <c r="C35" t="s">
        <v>250</v>
      </c>
      <c r="D35" s="16"/>
      <c r="E35" t="s">
        <v>250</v>
      </c>
      <c r="H35" s="78">
        <v>0</v>
      </c>
      <c r="I35" t="s">
        <v>250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1239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250</v>
      </c>
      <c r="C37" t="s">
        <v>250</v>
      </c>
      <c r="D37" s="16"/>
      <c r="E37" t="s">
        <v>250</v>
      </c>
      <c r="H37" s="78">
        <v>0</v>
      </c>
      <c r="I37" t="s">
        <v>250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1240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250</v>
      </c>
      <c r="C39" t="s">
        <v>250</v>
      </c>
      <c r="D39" s="16"/>
      <c r="E39" t="s">
        <v>250</v>
      </c>
      <c r="H39" s="78">
        <v>0</v>
      </c>
      <c r="I39" t="s">
        <v>250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259</v>
      </c>
      <c r="D40" s="16"/>
    </row>
    <row r="41" spans="2:17">
      <c r="B41" t="s">
        <v>309</v>
      </c>
      <c r="D41" s="16"/>
    </row>
    <row r="42" spans="2:17">
      <c r="B42" t="s">
        <v>310</v>
      </c>
      <c r="D42" s="16"/>
    </row>
    <row r="43" spans="2:17">
      <c r="B43" t="s">
        <v>311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8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99" t="s">
        <v>146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5.0199999999999996</v>
      </c>
      <c r="J11" s="18"/>
      <c r="K11" s="18"/>
      <c r="L11" s="18"/>
      <c r="M11" s="77">
        <v>3.32E-2</v>
      </c>
      <c r="N11" s="76">
        <v>14964469.4</v>
      </c>
      <c r="O11" s="7"/>
      <c r="P11" s="76">
        <v>17092.42894469354</v>
      </c>
      <c r="Q11" s="77">
        <v>1</v>
      </c>
      <c r="R11" s="77">
        <v>1.2200000000000001E-2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208</v>
      </c>
      <c r="I12" s="82">
        <v>5.0199999999999996</v>
      </c>
      <c r="M12" s="81">
        <v>3.32E-2</v>
      </c>
      <c r="N12" s="82">
        <v>14964469.4</v>
      </c>
      <c r="P12" s="82">
        <v>17092.42894469354</v>
      </c>
      <c r="Q12" s="81">
        <v>1</v>
      </c>
      <c r="R12" s="81">
        <v>1.2200000000000001E-2</v>
      </c>
    </row>
    <row r="13" spans="2:60">
      <c r="B13" s="80" t="s">
        <v>1449</v>
      </c>
      <c r="I13" s="82">
        <v>0</v>
      </c>
      <c r="M13" s="81">
        <v>0</v>
      </c>
      <c r="N13" s="82">
        <v>4047138.18</v>
      </c>
      <c r="P13" s="82">
        <v>4116.32214550354</v>
      </c>
      <c r="Q13" s="81">
        <v>0.24079999999999999</v>
      </c>
      <c r="R13" s="81">
        <v>2.8999999999999998E-3</v>
      </c>
    </row>
    <row r="14" spans="2:60">
      <c r="B14" t="s">
        <v>1450</v>
      </c>
      <c r="C14" t="s">
        <v>1451</v>
      </c>
      <c r="D14" t="s">
        <v>1452</v>
      </c>
      <c r="E14" t="s">
        <v>1453</v>
      </c>
      <c r="F14" t="s">
        <v>1454</v>
      </c>
      <c r="G14" t="s">
        <v>385</v>
      </c>
      <c r="H14" t="s">
        <v>1455</v>
      </c>
      <c r="J14" t="s">
        <v>128</v>
      </c>
      <c r="K14" t="s">
        <v>102</v>
      </c>
      <c r="L14" s="79">
        <v>1.26E-2</v>
      </c>
      <c r="M14" s="79">
        <v>0</v>
      </c>
      <c r="N14" s="78">
        <v>4047138.18</v>
      </c>
      <c r="O14" s="78">
        <v>101.70945400000006</v>
      </c>
      <c r="P14" s="78">
        <v>4116.32214550354</v>
      </c>
      <c r="Q14" s="79">
        <v>0.24079999999999999</v>
      </c>
      <c r="R14" s="79">
        <v>2.8999999999999998E-3</v>
      </c>
    </row>
    <row r="15" spans="2:60">
      <c r="B15" s="80" t="s">
        <v>1456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250</v>
      </c>
      <c r="D16" t="s">
        <v>250</v>
      </c>
      <c r="F16" t="s">
        <v>250</v>
      </c>
      <c r="I16" s="78">
        <v>0</v>
      </c>
      <c r="J16" t="s">
        <v>250</v>
      </c>
      <c r="K16" t="s">
        <v>250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1457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250</v>
      </c>
      <c r="D18" t="s">
        <v>250</v>
      </c>
      <c r="F18" t="s">
        <v>250</v>
      </c>
      <c r="I18" s="78">
        <v>0</v>
      </c>
      <c r="J18" t="s">
        <v>250</v>
      </c>
      <c r="K18" t="s">
        <v>250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1458</v>
      </c>
      <c r="I19" s="82">
        <v>6.61</v>
      </c>
      <c r="M19" s="81">
        <v>4.3700000000000003E-2</v>
      </c>
      <c r="N19" s="82">
        <v>10917331.220000001</v>
      </c>
      <c r="P19" s="82">
        <v>12976.10679919</v>
      </c>
      <c r="Q19" s="81">
        <v>0.75919999999999999</v>
      </c>
      <c r="R19" s="81">
        <v>9.2999999999999992E-3</v>
      </c>
    </row>
    <row r="20" spans="2:18">
      <c r="B20" t="s">
        <v>1459</v>
      </c>
      <c r="C20" t="s">
        <v>1451</v>
      </c>
      <c r="D20" t="s">
        <v>1460</v>
      </c>
      <c r="E20" t="s">
        <v>1461</v>
      </c>
      <c r="F20" t="s">
        <v>357</v>
      </c>
      <c r="G20" t="s">
        <v>1462</v>
      </c>
      <c r="H20" t="s">
        <v>150</v>
      </c>
      <c r="I20" s="78">
        <v>2.13</v>
      </c>
      <c r="J20" t="s">
        <v>123</v>
      </c>
      <c r="K20" t="s">
        <v>102</v>
      </c>
      <c r="L20" s="79">
        <v>5.1700000000000003E-2</v>
      </c>
      <c r="M20" s="79">
        <v>1.49E-2</v>
      </c>
      <c r="N20" s="78">
        <v>2816.55</v>
      </c>
      <c r="O20" s="78">
        <v>158.09</v>
      </c>
      <c r="P20" s="78">
        <v>4.4526838949999998</v>
      </c>
      <c r="Q20" s="79">
        <v>2.9999999999999997E-4</v>
      </c>
      <c r="R20" s="79">
        <v>0</v>
      </c>
    </row>
    <row r="21" spans="2:18">
      <c r="B21" t="s">
        <v>1463</v>
      </c>
      <c r="C21" t="s">
        <v>1451</v>
      </c>
      <c r="D21" t="s">
        <v>1464</v>
      </c>
      <c r="E21" t="s">
        <v>1461</v>
      </c>
      <c r="F21" t="s">
        <v>357</v>
      </c>
      <c r="G21" t="s">
        <v>1465</v>
      </c>
      <c r="H21" t="s">
        <v>150</v>
      </c>
      <c r="I21" s="78">
        <v>2.13</v>
      </c>
      <c r="J21" t="s">
        <v>123</v>
      </c>
      <c r="K21" t="s">
        <v>102</v>
      </c>
      <c r="L21" s="79">
        <v>5.1700000000000003E-2</v>
      </c>
      <c r="M21" s="79">
        <v>1.49E-2</v>
      </c>
      <c r="N21" s="78">
        <v>87230.17</v>
      </c>
      <c r="O21" s="78">
        <v>155.74</v>
      </c>
      <c r="P21" s="78">
        <v>135.85226675800001</v>
      </c>
      <c r="Q21" s="79">
        <v>7.9000000000000008E-3</v>
      </c>
      <c r="R21" s="79">
        <v>1E-4</v>
      </c>
    </row>
    <row r="22" spans="2:18">
      <c r="B22" t="s">
        <v>1466</v>
      </c>
      <c r="C22" t="s">
        <v>1451</v>
      </c>
      <c r="D22" t="s">
        <v>1467</v>
      </c>
      <c r="E22" t="s">
        <v>1461</v>
      </c>
      <c r="F22" t="s">
        <v>357</v>
      </c>
      <c r="G22" t="s">
        <v>1468</v>
      </c>
      <c r="H22" t="s">
        <v>150</v>
      </c>
      <c r="I22" s="78">
        <v>2.13</v>
      </c>
      <c r="J22" t="s">
        <v>123</v>
      </c>
      <c r="K22" t="s">
        <v>102</v>
      </c>
      <c r="L22" s="79">
        <v>5.1700000000000003E-2</v>
      </c>
      <c r="M22" s="79">
        <v>1.49E-2</v>
      </c>
      <c r="N22" s="78">
        <v>64647.08</v>
      </c>
      <c r="O22" s="78">
        <v>153.03</v>
      </c>
      <c r="P22" s="78">
        <v>98.929426523999993</v>
      </c>
      <c r="Q22" s="79">
        <v>5.7999999999999996E-3</v>
      </c>
      <c r="R22" s="79">
        <v>1E-4</v>
      </c>
    </row>
    <row r="23" spans="2:18">
      <c r="B23" t="s">
        <v>1469</v>
      </c>
      <c r="C23" t="s">
        <v>1451</v>
      </c>
      <c r="D23" t="s">
        <v>1470</v>
      </c>
      <c r="E23" t="s">
        <v>1461</v>
      </c>
      <c r="F23" t="s">
        <v>357</v>
      </c>
      <c r="G23" t="s">
        <v>1471</v>
      </c>
      <c r="H23" t="s">
        <v>150</v>
      </c>
      <c r="I23" s="78">
        <v>2.13</v>
      </c>
      <c r="J23" t="s">
        <v>123</v>
      </c>
      <c r="K23" t="s">
        <v>102</v>
      </c>
      <c r="L23" s="79">
        <v>5.1700000000000003E-2</v>
      </c>
      <c r="M23" s="79">
        <v>1.49E-2</v>
      </c>
      <c r="N23" s="78">
        <v>50322.94</v>
      </c>
      <c r="O23" s="78">
        <v>148.58000000000001</v>
      </c>
      <c r="P23" s="78">
        <v>74.769824252000006</v>
      </c>
      <c r="Q23" s="79">
        <v>4.4000000000000003E-3</v>
      </c>
      <c r="R23" s="79">
        <v>1E-4</v>
      </c>
    </row>
    <row r="24" spans="2:18">
      <c r="B24" t="s">
        <v>1472</v>
      </c>
      <c r="C24" t="s">
        <v>1451</v>
      </c>
      <c r="D24" t="s">
        <v>1473</v>
      </c>
      <c r="E24" t="s">
        <v>1461</v>
      </c>
      <c r="F24" t="s">
        <v>357</v>
      </c>
      <c r="G24" t="s">
        <v>1474</v>
      </c>
      <c r="H24" t="s">
        <v>150</v>
      </c>
      <c r="I24" s="78">
        <v>2.13</v>
      </c>
      <c r="J24" t="s">
        <v>123</v>
      </c>
      <c r="K24" t="s">
        <v>102</v>
      </c>
      <c r="L24" s="79">
        <v>5.1700000000000003E-2</v>
      </c>
      <c r="M24" s="79">
        <v>1.49E-2</v>
      </c>
      <c r="N24" s="78">
        <v>62539</v>
      </c>
      <c r="O24" s="78">
        <v>146.25</v>
      </c>
      <c r="P24" s="78">
        <v>91.463287500000007</v>
      </c>
      <c r="Q24" s="79">
        <v>5.4000000000000003E-3</v>
      </c>
      <c r="R24" s="79">
        <v>1E-4</v>
      </c>
    </row>
    <row r="25" spans="2:18">
      <c r="B25" t="s">
        <v>1475</v>
      </c>
      <c r="C25" t="s">
        <v>1451</v>
      </c>
      <c r="D25" t="s">
        <v>1476</v>
      </c>
      <c r="E25" t="s">
        <v>1461</v>
      </c>
      <c r="F25" t="s">
        <v>357</v>
      </c>
      <c r="G25" t="s">
        <v>1477</v>
      </c>
      <c r="H25" t="s">
        <v>150</v>
      </c>
      <c r="I25" s="78">
        <v>2.13</v>
      </c>
      <c r="J25" t="s">
        <v>123</v>
      </c>
      <c r="K25" t="s">
        <v>102</v>
      </c>
      <c r="L25" s="79">
        <v>5.1700000000000003E-2</v>
      </c>
      <c r="M25" s="79">
        <v>1.49E-2</v>
      </c>
      <c r="N25" s="78">
        <v>60133.68</v>
      </c>
      <c r="O25" s="78">
        <v>145.97999999999999</v>
      </c>
      <c r="P25" s="78">
        <v>87.783146063999993</v>
      </c>
      <c r="Q25" s="79">
        <v>5.1000000000000004E-3</v>
      </c>
      <c r="R25" s="79">
        <v>1E-4</v>
      </c>
    </row>
    <row r="26" spans="2:18">
      <c r="B26" t="s">
        <v>1478</v>
      </c>
      <c r="C26" t="s">
        <v>1451</v>
      </c>
      <c r="D26" t="s">
        <v>1479</v>
      </c>
      <c r="E26" t="s">
        <v>1461</v>
      </c>
      <c r="F26" t="s">
        <v>357</v>
      </c>
      <c r="G26" t="s">
        <v>1480</v>
      </c>
      <c r="H26" t="s">
        <v>150</v>
      </c>
      <c r="I26" s="78">
        <v>2.13</v>
      </c>
      <c r="J26" t="s">
        <v>123</v>
      </c>
      <c r="K26" t="s">
        <v>102</v>
      </c>
      <c r="L26" s="79">
        <v>5.1700000000000003E-2</v>
      </c>
      <c r="M26" s="79">
        <v>1.49E-2</v>
      </c>
      <c r="N26" s="78">
        <v>52888.79</v>
      </c>
      <c r="O26" s="78">
        <v>145.54</v>
      </c>
      <c r="P26" s="78">
        <v>76.974344966000004</v>
      </c>
      <c r="Q26" s="79">
        <v>4.4999999999999997E-3</v>
      </c>
      <c r="R26" s="79">
        <v>1E-4</v>
      </c>
    </row>
    <row r="27" spans="2:18">
      <c r="B27" t="s">
        <v>1481</v>
      </c>
      <c r="C27" t="s">
        <v>1451</v>
      </c>
      <c r="D27" t="s">
        <v>1482</v>
      </c>
      <c r="E27" t="s">
        <v>1461</v>
      </c>
      <c r="F27" t="s">
        <v>357</v>
      </c>
      <c r="G27" t="s">
        <v>1483</v>
      </c>
      <c r="H27" t="s">
        <v>150</v>
      </c>
      <c r="I27" s="78">
        <v>2.13</v>
      </c>
      <c r="J27" t="s">
        <v>123</v>
      </c>
      <c r="K27" t="s">
        <v>102</v>
      </c>
      <c r="L27" s="79">
        <v>5.1700000000000003E-2</v>
      </c>
      <c r="M27" s="79">
        <v>1.49E-2</v>
      </c>
      <c r="N27" s="78">
        <v>54714.67</v>
      </c>
      <c r="O27" s="78">
        <v>146.26</v>
      </c>
      <c r="P27" s="78">
        <v>80.025676341999997</v>
      </c>
      <c r="Q27" s="79">
        <v>4.7000000000000002E-3</v>
      </c>
      <c r="R27" s="79">
        <v>1E-4</v>
      </c>
    </row>
    <row r="28" spans="2:18">
      <c r="B28" t="s">
        <v>1484</v>
      </c>
      <c r="C28" t="s">
        <v>1451</v>
      </c>
      <c r="D28" t="s">
        <v>1485</v>
      </c>
      <c r="E28" t="s">
        <v>1461</v>
      </c>
      <c r="F28" t="s">
        <v>357</v>
      </c>
      <c r="G28" t="s">
        <v>1486</v>
      </c>
      <c r="H28" t="s">
        <v>150</v>
      </c>
      <c r="I28" s="78">
        <v>2.13</v>
      </c>
      <c r="J28" t="s">
        <v>123</v>
      </c>
      <c r="K28" t="s">
        <v>102</v>
      </c>
      <c r="L28" s="79">
        <v>5.1700000000000003E-2</v>
      </c>
      <c r="M28" s="79">
        <v>1.49E-2</v>
      </c>
      <c r="N28" s="78">
        <v>38761.089999999997</v>
      </c>
      <c r="O28" s="78">
        <v>147.86000000000001</v>
      </c>
      <c r="P28" s="78">
        <v>57.312147674000002</v>
      </c>
      <c r="Q28" s="79">
        <v>3.3999999999999998E-3</v>
      </c>
      <c r="R28" s="79">
        <v>0</v>
      </c>
    </row>
    <row r="29" spans="2:18">
      <c r="B29" t="s">
        <v>1487</v>
      </c>
      <c r="C29" t="s">
        <v>1451</v>
      </c>
      <c r="D29" t="s">
        <v>1488</v>
      </c>
      <c r="E29" t="s">
        <v>1461</v>
      </c>
      <c r="F29" t="s">
        <v>357</v>
      </c>
      <c r="G29" t="s">
        <v>1489</v>
      </c>
      <c r="H29" t="s">
        <v>150</v>
      </c>
      <c r="I29" s="78">
        <v>2.13</v>
      </c>
      <c r="J29" t="s">
        <v>123</v>
      </c>
      <c r="K29" t="s">
        <v>102</v>
      </c>
      <c r="L29" s="79">
        <v>5.1700000000000003E-2</v>
      </c>
      <c r="M29" s="79">
        <v>1.49E-2</v>
      </c>
      <c r="N29" s="78">
        <v>23327.02</v>
      </c>
      <c r="O29" s="78">
        <v>148.9</v>
      </c>
      <c r="P29" s="78">
        <v>34.733932780000004</v>
      </c>
      <c r="Q29" s="79">
        <v>2E-3</v>
      </c>
      <c r="R29" s="79">
        <v>0</v>
      </c>
    </row>
    <row r="30" spans="2:18">
      <c r="B30" t="s">
        <v>1490</v>
      </c>
      <c r="C30" t="s">
        <v>1451</v>
      </c>
      <c r="D30" t="s">
        <v>1491</v>
      </c>
      <c r="E30" t="s">
        <v>1461</v>
      </c>
      <c r="F30" t="s">
        <v>357</v>
      </c>
      <c r="G30" t="s">
        <v>1492</v>
      </c>
      <c r="H30" t="s">
        <v>150</v>
      </c>
      <c r="I30" s="78">
        <v>2.13</v>
      </c>
      <c r="J30" t="s">
        <v>123</v>
      </c>
      <c r="K30" t="s">
        <v>102</v>
      </c>
      <c r="L30" s="79">
        <v>5.1700000000000003E-2</v>
      </c>
      <c r="M30" s="79">
        <v>1.49E-2</v>
      </c>
      <c r="N30" s="78">
        <v>23416.9</v>
      </c>
      <c r="O30" s="78">
        <v>149.35</v>
      </c>
      <c r="P30" s="78">
        <v>34.973140149999999</v>
      </c>
      <c r="Q30" s="79">
        <v>2E-3</v>
      </c>
      <c r="R30" s="79">
        <v>0</v>
      </c>
    </row>
    <row r="31" spans="2:18">
      <c r="B31" t="s">
        <v>1493</v>
      </c>
      <c r="C31" t="s">
        <v>1451</v>
      </c>
      <c r="D31" t="s">
        <v>1494</v>
      </c>
      <c r="E31" t="s">
        <v>1461</v>
      </c>
      <c r="F31" t="s">
        <v>357</v>
      </c>
      <c r="G31" t="s">
        <v>1462</v>
      </c>
      <c r="H31" t="s">
        <v>150</v>
      </c>
      <c r="I31" s="78">
        <v>2.13</v>
      </c>
      <c r="J31" t="s">
        <v>123</v>
      </c>
      <c r="K31" t="s">
        <v>102</v>
      </c>
      <c r="L31" s="79">
        <v>5.1700000000000003E-2</v>
      </c>
      <c r="M31" s="79">
        <v>1.49E-2</v>
      </c>
      <c r="N31" s="78">
        <v>73276.259999999995</v>
      </c>
      <c r="O31" s="78">
        <v>158.84</v>
      </c>
      <c r="P31" s="78">
        <v>116.392011384</v>
      </c>
      <c r="Q31" s="79">
        <v>6.7999999999999996E-3</v>
      </c>
      <c r="R31" s="79">
        <v>1E-4</v>
      </c>
    </row>
    <row r="32" spans="2:18">
      <c r="B32" t="s">
        <v>1495</v>
      </c>
      <c r="C32" t="s">
        <v>1451</v>
      </c>
      <c r="D32" t="s">
        <v>1496</v>
      </c>
      <c r="E32" t="s">
        <v>1461</v>
      </c>
      <c r="F32" t="s">
        <v>357</v>
      </c>
      <c r="G32" t="s">
        <v>1497</v>
      </c>
      <c r="H32" t="s">
        <v>150</v>
      </c>
      <c r="I32" s="78">
        <v>2.13</v>
      </c>
      <c r="J32" t="s">
        <v>123</v>
      </c>
      <c r="K32" t="s">
        <v>102</v>
      </c>
      <c r="L32" s="79">
        <v>5.1700000000000003E-2</v>
      </c>
      <c r="M32" s="79">
        <v>1.49E-2</v>
      </c>
      <c r="N32" s="78">
        <v>31657.61</v>
      </c>
      <c r="O32" s="78">
        <v>159.59</v>
      </c>
      <c r="P32" s="78">
        <v>50.522379798999999</v>
      </c>
      <c r="Q32" s="79">
        <v>3.0000000000000001E-3</v>
      </c>
      <c r="R32" s="79">
        <v>0</v>
      </c>
    </row>
    <row r="33" spans="2:18">
      <c r="B33" t="s">
        <v>1498</v>
      </c>
      <c r="C33" t="s">
        <v>1451</v>
      </c>
      <c r="D33" t="s">
        <v>1499</v>
      </c>
      <c r="E33" t="s">
        <v>1461</v>
      </c>
      <c r="F33" t="s">
        <v>357</v>
      </c>
      <c r="G33" t="s">
        <v>1500</v>
      </c>
      <c r="H33" t="s">
        <v>150</v>
      </c>
      <c r="I33" s="78">
        <v>2.13</v>
      </c>
      <c r="J33" t="s">
        <v>123</v>
      </c>
      <c r="K33" t="s">
        <v>102</v>
      </c>
      <c r="L33" s="79">
        <v>5.1700000000000003E-2</v>
      </c>
      <c r="M33" s="79">
        <v>1.49E-2</v>
      </c>
      <c r="N33" s="78">
        <v>36252.99</v>
      </c>
      <c r="O33" s="78">
        <v>157.94</v>
      </c>
      <c r="P33" s="78">
        <v>57.257972406</v>
      </c>
      <c r="Q33" s="79">
        <v>3.3E-3</v>
      </c>
      <c r="R33" s="79">
        <v>0</v>
      </c>
    </row>
    <row r="34" spans="2:18">
      <c r="B34" t="s">
        <v>1501</v>
      </c>
      <c r="C34" t="s">
        <v>1451</v>
      </c>
      <c r="D34" t="s">
        <v>1502</v>
      </c>
      <c r="E34" t="s">
        <v>1461</v>
      </c>
      <c r="F34" t="s">
        <v>357</v>
      </c>
      <c r="G34" t="s">
        <v>1503</v>
      </c>
      <c r="H34" t="s">
        <v>150</v>
      </c>
      <c r="I34" s="78">
        <v>2.13</v>
      </c>
      <c r="J34" t="s">
        <v>123</v>
      </c>
      <c r="K34" t="s">
        <v>102</v>
      </c>
      <c r="L34" s="79">
        <v>5.1700000000000003E-2</v>
      </c>
      <c r="M34" s="79">
        <v>1.49E-2</v>
      </c>
      <c r="N34" s="78">
        <v>42293.66</v>
      </c>
      <c r="O34" s="78">
        <v>157.94</v>
      </c>
      <c r="P34" s="78">
        <v>66.798606604</v>
      </c>
      <c r="Q34" s="79">
        <v>3.8999999999999998E-3</v>
      </c>
      <c r="R34" s="79">
        <v>0</v>
      </c>
    </row>
    <row r="35" spans="2:18">
      <c r="B35" t="s">
        <v>1504</v>
      </c>
      <c r="C35" t="s">
        <v>1451</v>
      </c>
      <c r="D35" t="s">
        <v>1505</v>
      </c>
      <c r="E35" t="s">
        <v>1461</v>
      </c>
      <c r="F35" t="s">
        <v>357</v>
      </c>
      <c r="G35" t="s">
        <v>1506</v>
      </c>
      <c r="H35" t="s">
        <v>150</v>
      </c>
      <c r="I35" s="78">
        <v>2.13</v>
      </c>
      <c r="J35" t="s">
        <v>123</v>
      </c>
      <c r="K35" t="s">
        <v>102</v>
      </c>
      <c r="L35" s="79">
        <v>5.1700000000000003E-2</v>
      </c>
      <c r="M35" s="79">
        <v>1.49E-2</v>
      </c>
      <c r="N35" s="78">
        <v>42835.74</v>
      </c>
      <c r="O35" s="78">
        <v>157.94</v>
      </c>
      <c r="P35" s="78">
        <v>67.654767755999998</v>
      </c>
      <c r="Q35" s="79">
        <v>4.0000000000000001E-3</v>
      </c>
      <c r="R35" s="79">
        <v>0</v>
      </c>
    </row>
    <row r="36" spans="2:18">
      <c r="B36" t="s">
        <v>1507</v>
      </c>
      <c r="C36" t="s">
        <v>1451</v>
      </c>
      <c r="D36" t="s">
        <v>1508</v>
      </c>
      <c r="E36" t="s">
        <v>1461</v>
      </c>
      <c r="F36" t="s">
        <v>357</v>
      </c>
      <c r="G36" t="s">
        <v>1509</v>
      </c>
      <c r="H36" t="s">
        <v>150</v>
      </c>
      <c r="I36" s="78">
        <v>2.13</v>
      </c>
      <c r="J36" t="s">
        <v>123</v>
      </c>
      <c r="K36" t="s">
        <v>102</v>
      </c>
      <c r="L36" s="79">
        <v>5.1700000000000003E-2</v>
      </c>
      <c r="M36" s="79">
        <v>1.49E-2</v>
      </c>
      <c r="N36" s="78">
        <v>40127.93</v>
      </c>
      <c r="O36" s="78">
        <v>159.19</v>
      </c>
      <c r="P36" s="78">
        <v>63.879651766999999</v>
      </c>
      <c r="Q36" s="79">
        <v>3.7000000000000002E-3</v>
      </c>
      <c r="R36" s="79">
        <v>0</v>
      </c>
    </row>
    <row r="37" spans="2:18">
      <c r="B37" t="s">
        <v>1510</v>
      </c>
      <c r="C37" t="s">
        <v>1451</v>
      </c>
      <c r="D37" t="s">
        <v>1511</v>
      </c>
      <c r="E37" t="s">
        <v>1461</v>
      </c>
      <c r="F37" t="s">
        <v>357</v>
      </c>
      <c r="G37" t="s">
        <v>1512</v>
      </c>
      <c r="H37" t="s">
        <v>150</v>
      </c>
      <c r="I37" s="78">
        <v>2.13</v>
      </c>
      <c r="J37" t="s">
        <v>123</v>
      </c>
      <c r="K37" t="s">
        <v>102</v>
      </c>
      <c r="L37" s="79">
        <v>5.1700000000000003E-2</v>
      </c>
      <c r="M37" s="79">
        <v>1.49E-2</v>
      </c>
      <c r="N37" s="78">
        <v>10164.5</v>
      </c>
      <c r="O37" s="78">
        <v>156.82</v>
      </c>
      <c r="P37" s="78">
        <v>15.9399689</v>
      </c>
      <c r="Q37" s="79">
        <v>8.9999999999999998E-4</v>
      </c>
      <c r="R37" s="79">
        <v>0</v>
      </c>
    </row>
    <row r="38" spans="2:18">
      <c r="B38" t="s">
        <v>1513</v>
      </c>
      <c r="C38" t="s">
        <v>1451</v>
      </c>
      <c r="D38" t="s">
        <v>1514</v>
      </c>
      <c r="E38" t="s">
        <v>1461</v>
      </c>
      <c r="F38" t="s">
        <v>357</v>
      </c>
      <c r="G38" t="s">
        <v>1515</v>
      </c>
      <c r="H38" t="s">
        <v>150</v>
      </c>
      <c r="I38" s="78">
        <v>2.13</v>
      </c>
      <c r="J38" t="s">
        <v>123</v>
      </c>
      <c r="K38" t="s">
        <v>102</v>
      </c>
      <c r="L38" s="79">
        <v>5.1700000000000003E-2</v>
      </c>
      <c r="M38" s="79">
        <v>1.49E-2</v>
      </c>
      <c r="N38" s="78">
        <v>131628.67000000001</v>
      </c>
      <c r="O38" s="78">
        <v>155.28</v>
      </c>
      <c r="P38" s="78">
        <v>204.39299877600001</v>
      </c>
      <c r="Q38" s="79">
        <v>1.2E-2</v>
      </c>
      <c r="R38" s="79">
        <v>1E-4</v>
      </c>
    </row>
    <row r="39" spans="2:18">
      <c r="B39" t="s">
        <v>1516</v>
      </c>
      <c r="C39" t="s">
        <v>1451</v>
      </c>
      <c r="D39" t="s">
        <v>1517</v>
      </c>
      <c r="E39" t="s">
        <v>1461</v>
      </c>
      <c r="F39" t="s">
        <v>357</v>
      </c>
      <c r="G39" t="s">
        <v>1477</v>
      </c>
      <c r="H39" t="s">
        <v>150</v>
      </c>
      <c r="I39" s="78">
        <v>2.15</v>
      </c>
      <c r="J39" t="s">
        <v>123</v>
      </c>
      <c r="K39" t="s">
        <v>102</v>
      </c>
      <c r="L39" s="79">
        <v>3.8399999999999997E-2</v>
      </c>
      <c r="M39" s="79">
        <v>1.4999999999999999E-2</v>
      </c>
      <c r="N39" s="78">
        <v>60133.68</v>
      </c>
      <c r="O39" s="78">
        <v>141.26</v>
      </c>
      <c r="P39" s="78">
        <v>84.944836367999997</v>
      </c>
      <c r="Q39" s="79">
        <v>5.0000000000000001E-3</v>
      </c>
      <c r="R39" s="79">
        <v>1E-4</v>
      </c>
    </row>
    <row r="40" spans="2:18">
      <c r="B40" t="s">
        <v>1518</v>
      </c>
      <c r="C40" t="s">
        <v>1451</v>
      </c>
      <c r="D40" t="s">
        <v>1519</v>
      </c>
      <c r="E40" t="s">
        <v>1461</v>
      </c>
      <c r="F40" t="s">
        <v>357</v>
      </c>
      <c r="G40" t="s">
        <v>1480</v>
      </c>
      <c r="H40" t="s">
        <v>150</v>
      </c>
      <c r="I40" s="78">
        <v>2.15</v>
      </c>
      <c r="J40" t="s">
        <v>123</v>
      </c>
      <c r="K40" t="s">
        <v>102</v>
      </c>
      <c r="L40" s="79">
        <v>3.8399999999999997E-2</v>
      </c>
      <c r="M40" s="79">
        <v>1.4999999999999999E-2</v>
      </c>
      <c r="N40" s="78">
        <v>52889.279999999999</v>
      </c>
      <c r="O40" s="78">
        <v>140.84</v>
      </c>
      <c r="P40" s="78">
        <v>74.489261952000007</v>
      </c>
      <c r="Q40" s="79">
        <v>4.4000000000000003E-3</v>
      </c>
      <c r="R40" s="79">
        <v>1E-4</v>
      </c>
    </row>
    <row r="41" spans="2:18">
      <c r="B41" t="s">
        <v>1520</v>
      </c>
      <c r="C41" t="s">
        <v>1451</v>
      </c>
      <c r="D41" t="s">
        <v>1521</v>
      </c>
      <c r="E41" t="s">
        <v>1461</v>
      </c>
      <c r="F41" t="s">
        <v>357</v>
      </c>
      <c r="G41" t="s">
        <v>1483</v>
      </c>
      <c r="H41" t="s">
        <v>150</v>
      </c>
      <c r="I41" s="78">
        <v>2.15</v>
      </c>
      <c r="J41" t="s">
        <v>123</v>
      </c>
      <c r="K41" t="s">
        <v>102</v>
      </c>
      <c r="L41" s="79">
        <v>3.8399999999999997E-2</v>
      </c>
      <c r="M41" s="79">
        <v>1.49E-2</v>
      </c>
      <c r="N41" s="78">
        <v>54714.67</v>
      </c>
      <c r="O41" s="78">
        <v>141.53</v>
      </c>
      <c r="P41" s="78">
        <v>77.437672450999997</v>
      </c>
      <c r="Q41" s="79">
        <v>4.4999999999999997E-3</v>
      </c>
      <c r="R41" s="79">
        <v>1E-4</v>
      </c>
    </row>
    <row r="42" spans="2:18">
      <c r="B42" t="s">
        <v>1522</v>
      </c>
      <c r="C42" t="s">
        <v>1451</v>
      </c>
      <c r="D42" t="s">
        <v>1523</v>
      </c>
      <c r="E42" t="s">
        <v>1461</v>
      </c>
      <c r="F42" t="s">
        <v>357</v>
      </c>
      <c r="G42" t="s">
        <v>1486</v>
      </c>
      <c r="H42" t="s">
        <v>150</v>
      </c>
      <c r="I42" s="78">
        <v>2.15</v>
      </c>
      <c r="J42" t="s">
        <v>123</v>
      </c>
      <c r="K42" t="s">
        <v>102</v>
      </c>
      <c r="L42" s="79">
        <v>3.8399999999999997E-2</v>
      </c>
      <c r="M42" s="79">
        <v>1.4999999999999999E-2</v>
      </c>
      <c r="N42" s="78">
        <v>38761.660000000003</v>
      </c>
      <c r="O42" s="78">
        <v>143.08000000000001</v>
      </c>
      <c r="P42" s="78">
        <v>55.460183127999997</v>
      </c>
      <c r="Q42" s="79">
        <v>3.2000000000000002E-3</v>
      </c>
      <c r="R42" s="79">
        <v>0</v>
      </c>
    </row>
    <row r="43" spans="2:18">
      <c r="B43" t="s">
        <v>1524</v>
      </c>
      <c r="C43" t="s">
        <v>1451</v>
      </c>
      <c r="D43" t="s">
        <v>1525</v>
      </c>
      <c r="E43" t="s">
        <v>1461</v>
      </c>
      <c r="F43" t="s">
        <v>357</v>
      </c>
      <c r="G43" t="s">
        <v>1489</v>
      </c>
      <c r="H43" t="s">
        <v>150</v>
      </c>
      <c r="I43" s="78">
        <v>2.15</v>
      </c>
      <c r="J43" t="s">
        <v>123</v>
      </c>
      <c r="K43" t="s">
        <v>102</v>
      </c>
      <c r="L43" s="79">
        <v>3.8399999999999997E-2</v>
      </c>
      <c r="M43" s="79">
        <v>1.49E-2</v>
      </c>
      <c r="N43" s="78">
        <v>23326.53</v>
      </c>
      <c r="O43" s="78">
        <v>144.09</v>
      </c>
      <c r="P43" s="78">
        <v>33.611197077</v>
      </c>
      <c r="Q43" s="79">
        <v>2E-3</v>
      </c>
      <c r="R43" s="79">
        <v>0</v>
      </c>
    </row>
    <row r="44" spans="2:18">
      <c r="B44" t="s">
        <v>1526</v>
      </c>
      <c r="C44" t="s">
        <v>1451</v>
      </c>
      <c r="D44" t="s">
        <v>1527</v>
      </c>
      <c r="E44" t="s">
        <v>1461</v>
      </c>
      <c r="F44" t="s">
        <v>357</v>
      </c>
      <c r="G44" t="s">
        <v>1492</v>
      </c>
      <c r="H44" t="s">
        <v>150</v>
      </c>
      <c r="I44" s="78">
        <v>2.15</v>
      </c>
      <c r="J44" t="s">
        <v>123</v>
      </c>
      <c r="K44" t="s">
        <v>102</v>
      </c>
      <c r="L44" s="79">
        <v>3.8399999999999997E-2</v>
      </c>
      <c r="M44" s="79">
        <v>1.4999999999999999E-2</v>
      </c>
      <c r="N44" s="78">
        <v>23416.9</v>
      </c>
      <c r="O44" s="78">
        <v>144.52000000000001</v>
      </c>
      <c r="P44" s="78">
        <v>33.842103880000003</v>
      </c>
      <c r="Q44" s="79">
        <v>2E-3</v>
      </c>
      <c r="R44" s="79">
        <v>0</v>
      </c>
    </row>
    <row r="45" spans="2:18">
      <c r="B45" t="s">
        <v>1528</v>
      </c>
      <c r="C45" t="s">
        <v>1451</v>
      </c>
      <c r="D45" t="s">
        <v>1529</v>
      </c>
      <c r="E45" t="s">
        <v>1461</v>
      </c>
      <c r="F45" t="s">
        <v>357</v>
      </c>
      <c r="G45" t="s">
        <v>1530</v>
      </c>
      <c r="H45" t="s">
        <v>150</v>
      </c>
      <c r="I45" s="78">
        <v>2.15</v>
      </c>
      <c r="J45" t="s">
        <v>123</v>
      </c>
      <c r="K45" t="s">
        <v>102</v>
      </c>
      <c r="L45" s="79">
        <v>3.8399999999999997E-2</v>
      </c>
      <c r="M45" s="79">
        <v>1.4999999999999999E-2</v>
      </c>
      <c r="N45" s="78">
        <v>73276.27</v>
      </c>
      <c r="O45" s="78">
        <v>153.71</v>
      </c>
      <c r="P45" s="78">
        <v>112.632954617</v>
      </c>
      <c r="Q45" s="79">
        <v>6.6E-3</v>
      </c>
      <c r="R45" s="79">
        <v>1E-4</v>
      </c>
    </row>
    <row r="46" spans="2:18">
      <c r="B46" t="s">
        <v>1528</v>
      </c>
      <c r="C46" t="s">
        <v>1451</v>
      </c>
      <c r="D46" t="s">
        <v>1531</v>
      </c>
      <c r="E46" t="s">
        <v>1461</v>
      </c>
      <c r="F46" t="s">
        <v>357</v>
      </c>
      <c r="G46" t="s">
        <v>1532</v>
      </c>
      <c r="H46" t="s">
        <v>150</v>
      </c>
      <c r="I46" s="78">
        <v>2.15</v>
      </c>
      <c r="J46" t="s">
        <v>123</v>
      </c>
      <c r="K46" t="s">
        <v>102</v>
      </c>
      <c r="L46" s="79">
        <v>3.8399999999999997E-2</v>
      </c>
      <c r="M46" s="79">
        <v>1.49E-2</v>
      </c>
      <c r="N46" s="78">
        <v>2816.55</v>
      </c>
      <c r="O46" s="78">
        <v>152.97999999999999</v>
      </c>
      <c r="P46" s="78">
        <v>4.3087581899999998</v>
      </c>
      <c r="Q46" s="79">
        <v>2.9999999999999997E-4</v>
      </c>
      <c r="R46" s="79">
        <v>0</v>
      </c>
    </row>
    <row r="47" spans="2:18">
      <c r="B47" t="s">
        <v>1533</v>
      </c>
      <c r="C47" t="s">
        <v>1451</v>
      </c>
      <c r="D47" t="s">
        <v>1534</v>
      </c>
      <c r="E47" t="s">
        <v>1461</v>
      </c>
      <c r="F47" t="s">
        <v>357</v>
      </c>
      <c r="G47" t="s">
        <v>1465</v>
      </c>
      <c r="H47" t="s">
        <v>150</v>
      </c>
      <c r="I47" s="78">
        <v>2.15</v>
      </c>
      <c r="J47" t="s">
        <v>123</v>
      </c>
      <c r="K47" t="s">
        <v>102</v>
      </c>
      <c r="L47" s="79">
        <v>3.8399999999999997E-2</v>
      </c>
      <c r="M47" s="79">
        <v>1.49E-2</v>
      </c>
      <c r="N47" s="78">
        <v>87230.17</v>
      </c>
      <c r="O47" s="78">
        <v>150.71</v>
      </c>
      <c r="P47" s="78">
        <v>131.46458920699999</v>
      </c>
      <c r="Q47" s="79">
        <v>7.7000000000000002E-3</v>
      </c>
      <c r="R47" s="79">
        <v>1E-4</v>
      </c>
    </row>
    <row r="48" spans="2:18">
      <c r="B48" t="s">
        <v>1535</v>
      </c>
      <c r="C48" t="s">
        <v>1451</v>
      </c>
      <c r="D48" t="s">
        <v>1536</v>
      </c>
      <c r="E48" t="s">
        <v>1461</v>
      </c>
      <c r="F48" t="s">
        <v>357</v>
      </c>
      <c r="G48" t="s">
        <v>1468</v>
      </c>
      <c r="H48" t="s">
        <v>150</v>
      </c>
      <c r="I48" s="78">
        <v>2.15</v>
      </c>
      <c r="J48" t="s">
        <v>123</v>
      </c>
      <c r="K48" t="s">
        <v>102</v>
      </c>
      <c r="L48" s="79">
        <v>3.8399999999999997E-2</v>
      </c>
      <c r="M48" s="79">
        <v>1.4999999999999999E-2</v>
      </c>
      <c r="N48" s="78">
        <v>64647.03</v>
      </c>
      <c r="O48" s="78">
        <v>148.09</v>
      </c>
      <c r="P48" s="78">
        <v>95.735786727000004</v>
      </c>
      <c r="Q48" s="79">
        <v>5.5999999999999999E-3</v>
      </c>
      <c r="R48" s="79">
        <v>1E-4</v>
      </c>
    </row>
    <row r="49" spans="2:18">
      <c r="B49" t="s">
        <v>1537</v>
      </c>
      <c r="C49" t="s">
        <v>1451</v>
      </c>
      <c r="D49" t="s">
        <v>1538</v>
      </c>
      <c r="E49" t="s">
        <v>1461</v>
      </c>
      <c r="F49" t="s">
        <v>357</v>
      </c>
      <c r="G49" t="s">
        <v>1471</v>
      </c>
      <c r="H49" t="s">
        <v>150</v>
      </c>
      <c r="I49" s="78">
        <v>2.15</v>
      </c>
      <c r="J49" t="s">
        <v>123</v>
      </c>
      <c r="K49" t="s">
        <v>102</v>
      </c>
      <c r="L49" s="79">
        <v>3.8399999999999997E-2</v>
      </c>
      <c r="M49" s="79">
        <v>1.49E-2</v>
      </c>
      <c r="N49" s="78">
        <v>50322.94</v>
      </c>
      <c r="O49" s="78">
        <v>143.78</v>
      </c>
      <c r="P49" s="78">
        <v>72.354323132000005</v>
      </c>
      <c r="Q49" s="79">
        <v>4.1999999999999997E-3</v>
      </c>
      <c r="R49" s="79">
        <v>1E-4</v>
      </c>
    </row>
    <row r="50" spans="2:18">
      <c r="B50" t="s">
        <v>1539</v>
      </c>
      <c r="C50" t="s">
        <v>1451</v>
      </c>
      <c r="D50" t="s">
        <v>1540</v>
      </c>
      <c r="E50" t="s">
        <v>1461</v>
      </c>
      <c r="F50" t="s">
        <v>357</v>
      </c>
      <c r="G50" t="s">
        <v>1474</v>
      </c>
      <c r="H50" t="s">
        <v>150</v>
      </c>
      <c r="I50" s="78">
        <v>2.15</v>
      </c>
      <c r="J50" t="s">
        <v>123</v>
      </c>
      <c r="K50" t="s">
        <v>102</v>
      </c>
      <c r="L50" s="79">
        <v>3.8399999999999997E-2</v>
      </c>
      <c r="M50" s="79">
        <v>1.4999999999999999E-2</v>
      </c>
      <c r="N50" s="78">
        <v>62539.56</v>
      </c>
      <c r="O50" s="78">
        <v>141.52000000000001</v>
      </c>
      <c r="P50" s="78">
        <v>88.505985312000007</v>
      </c>
      <c r="Q50" s="79">
        <v>5.1999999999999998E-3</v>
      </c>
      <c r="R50" s="79">
        <v>1E-4</v>
      </c>
    </row>
    <row r="51" spans="2:18">
      <c r="B51" t="s">
        <v>1541</v>
      </c>
      <c r="C51" t="s">
        <v>1451</v>
      </c>
      <c r="D51" t="s">
        <v>1542</v>
      </c>
      <c r="E51" t="s">
        <v>1461</v>
      </c>
      <c r="F51" t="s">
        <v>357</v>
      </c>
      <c r="G51" t="s">
        <v>1497</v>
      </c>
      <c r="H51" t="s">
        <v>150</v>
      </c>
      <c r="I51" s="78">
        <v>2.15</v>
      </c>
      <c r="J51" t="s">
        <v>123</v>
      </c>
      <c r="K51" t="s">
        <v>102</v>
      </c>
      <c r="L51" s="79">
        <v>3.8399999999999997E-2</v>
      </c>
      <c r="M51" s="79">
        <v>1.49E-2</v>
      </c>
      <c r="N51" s="78">
        <v>31656.92</v>
      </c>
      <c r="O51" s="78">
        <v>154.43</v>
      </c>
      <c r="P51" s="78">
        <v>48.887781556</v>
      </c>
      <c r="Q51" s="79">
        <v>2.8999999999999998E-3</v>
      </c>
      <c r="R51" s="79">
        <v>0</v>
      </c>
    </row>
    <row r="52" spans="2:18">
      <c r="B52" t="s">
        <v>1543</v>
      </c>
      <c r="C52" t="s">
        <v>1451</v>
      </c>
      <c r="D52" t="s">
        <v>1544</v>
      </c>
      <c r="E52" t="s">
        <v>1461</v>
      </c>
      <c r="F52" t="s">
        <v>357</v>
      </c>
      <c r="G52" t="s">
        <v>1500</v>
      </c>
      <c r="H52" t="s">
        <v>150</v>
      </c>
      <c r="I52" s="78">
        <v>2.15</v>
      </c>
      <c r="J52" t="s">
        <v>123</v>
      </c>
      <c r="K52" t="s">
        <v>102</v>
      </c>
      <c r="L52" s="79">
        <v>3.8399999999999997E-2</v>
      </c>
      <c r="M52" s="79">
        <v>1.49E-2</v>
      </c>
      <c r="N52" s="78">
        <v>36252.99</v>
      </c>
      <c r="O52" s="78">
        <v>152.84</v>
      </c>
      <c r="P52" s="78">
        <v>55.409069916</v>
      </c>
      <c r="Q52" s="79">
        <v>3.2000000000000002E-3</v>
      </c>
      <c r="R52" s="79">
        <v>0</v>
      </c>
    </row>
    <row r="53" spans="2:18">
      <c r="B53" t="s">
        <v>1545</v>
      </c>
      <c r="C53" t="s">
        <v>1451</v>
      </c>
      <c r="D53" t="s">
        <v>1546</v>
      </c>
      <c r="E53" t="s">
        <v>1461</v>
      </c>
      <c r="F53" t="s">
        <v>357</v>
      </c>
      <c r="G53" t="s">
        <v>1506</v>
      </c>
      <c r="H53" t="s">
        <v>150</v>
      </c>
      <c r="I53" s="78">
        <v>2.15</v>
      </c>
      <c r="J53" t="s">
        <v>123</v>
      </c>
      <c r="K53" t="s">
        <v>102</v>
      </c>
      <c r="L53" s="79">
        <v>3.8399999999999997E-2</v>
      </c>
      <c r="M53" s="79">
        <v>1.49E-2</v>
      </c>
      <c r="N53" s="78">
        <v>42835.76</v>
      </c>
      <c r="O53" s="78">
        <v>152.84</v>
      </c>
      <c r="P53" s="78">
        <v>65.470175584000003</v>
      </c>
      <c r="Q53" s="79">
        <v>3.8E-3</v>
      </c>
      <c r="R53" s="79">
        <v>0</v>
      </c>
    </row>
    <row r="54" spans="2:18">
      <c r="B54" t="s">
        <v>1547</v>
      </c>
      <c r="C54" t="s">
        <v>1451</v>
      </c>
      <c r="D54" t="s">
        <v>1548</v>
      </c>
      <c r="E54" t="s">
        <v>1461</v>
      </c>
      <c r="F54" t="s">
        <v>357</v>
      </c>
      <c r="G54" t="s">
        <v>1509</v>
      </c>
      <c r="H54" t="s">
        <v>150</v>
      </c>
      <c r="I54" s="78">
        <v>2.15</v>
      </c>
      <c r="J54" t="s">
        <v>123</v>
      </c>
      <c r="K54" t="s">
        <v>102</v>
      </c>
      <c r="L54" s="79">
        <v>3.8399999999999997E-2</v>
      </c>
      <c r="M54" s="79">
        <v>1.49E-2</v>
      </c>
      <c r="N54" s="78">
        <v>40127.93</v>
      </c>
      <c r="O54" s="78">
        <v>154.04</v>
      </c>
      <c r="P54" s="78">
        <v>61.813063372000002</v>
      </c>
      <c r="Q54" s="79">
        <v>3.5999999999999999E-3</v>
      </c>
      <c r="R54" s="79">
        <v>0</v>
      </c>
    </row>
    <row r="55" spans="2:18">
      <c r="B55" t="s">
        <v>1549</v>
      </c>
      <c r="C55" t="s">
        <v>1451</v>
      </c>
      <c r="D55" t="s">
        <v>1550</v>
      </c>
      <c r="E55" t="s">
        <v>1461</v>
      </c>
      <c r="F55" t="s">
        <v>357</v>
      </c>
      <c r="G55" t="s">
        <v>1512</v>
      </c>
      <c r="H55" t="s">
        <v>150</v>
      </c>
      <c r="I55" s="78">
        <v>2.15</v>
      </c>
      <c r="J55" t="s">
        <v>123</v>
      </c>
      <c r="K55" t="s">
        <v>102</v>
      </c>
      <c r="L55" s="79">
        <v>3.8399999999999997E-2</v>
      </c>
      <c r="M55" s="79">
        <v>1.4999999999999999E-2</v>
      </c>
      <c r="N55" s="78">
        <v>10164.5</v>
      </c>
      <c r="O55" s="78">
        <v>151.75</v>
      </c>
      <c r="P55" s="78">
        <v>15.42462875</v>
      </c>
      <c r="Q55" s="79">
        <v>8.9999999999999998E-4</v>
      </c>
      <c r="R55" s="79">
        <v>0</v>
      </c>
    </row>
    <row r="56" spans="2:18">
      <c r="B56" t="s">
        <v>1551</v>
      </c>
      <c r="C56" t="s">
        <v>1451</v>
      </c>
      <c r="D56" t="s">
        <v>1552</v>
      </c>
      <c r="E56" t="s">
        <v>1461</v>
      </c>
      <c r="F56" t="s">
        <v>357</v>
      </c>
      <c r="G56" t="s">
        <v>1515</v>
      </c>
      <c r="H56" t="s">
        <v>150</v>
      </c>
      <c r="I56" s="78">
        <v>2.15</v>
      </c>
      <c r="J56" t="s">
        <v>123</v>
      </c>
      <c r="K56" t="s">
        <v>102</v>
      </c>
      <c r="L56" s="79">
        <v>3.8399999999999997E-2</v>
      </c>
      <c r="M56" s="79">
        <v>1.4999999999999999E-2</v>
      </c>
      <c r="N56" s="78">
        <v>131628.67000000001</v>
      </c>
      <c r="O56" s="78">
        <v>150.27000000000001</v>
      </c>
      <c r="P56" s="78">
        <v>197.798402409</v>
      </c>
      <c r="Q56" s="79">
        <v>1.1599999999999999E-2</v>
      </c>
      <c r="R56" s="79">
        <v>1E-4</v>
      </c>
    </row>
    <row r="57" spans="2:18">
      <c r="B57" t="s">
        <v>1553</v>
      </c>
      <c r="C57" t="s">
        <v>1451</v>
      </c>
      <c r="D57" t="s">
        <v>1554</v>
      </c>
      <c r="E57" t="s">
        <v>1461</v>
      </c>
      <c r="F57" t="s">
        <v>357</v>
      </c>
      <c r="G57" t="s">
        <v>1503</v>
      </c>
      <c r="H57" t="s">
        <v>150</v>
      </c>
      <c r="I57" s="78">
        <v>2.15</v>
      </c>
      <c r="J57" t="s">
        <v>123</v>
      </c>
      <c r="K57" t="s">
        <v>102</v>
      </c>
      <c r="L57" s="79">
        <v>3.8399999999999997E-2</v>
      </c>
      <c r="M57" s="79">
        <v>1.49E-2</v>
      </c>
      <c r="N57" s="78">
        <v>42294.34</v>
      </c>
      <c r="O57" s="78">
        <v>152.84</v>
      </c>
      <c r="P57" s="78">
        <v>64.642669256000005</v>
      </c>
      <c r="Q57" s="79">
        <v>3.8E-3</v>
      </c>
      <c r="R57" s="79">
        <v>0</v>
      </c>
    </row>
    <row r="58" spans="2:18">
      <c r="B58" t="s">
        <v>1555</v>
      </c>
      <c r="C58" t="s">
        <v>1451</v>
      </c>
      <c r="D58" t="s">
        <v>1556</v>
      </c>
      <c r="E58" t="s">
        <v>1461</v>
      </c>
      <c r="F58" t="s">
        <v>404</v>
      </c>
      <c r="G58" t="s">
        <v>1557</v>
      </c>
      <c r="H58" t="s">
        <v>150</v>
      </c>
      <c r="I58" s="78">
        <v>10.91</v>
      </c>
      <c r="J58" t="s">
        <v>123</v>
      </c>
      <c r="K58" t="s">
        <v>102</v>
      </c>
      <c r="L58" s="79">
        <v>0.03</v>
      </c>
      <c r="M58" s="79">
        <v>3.1899999999999998E-2</v>
      </c>
      <c r="N58" s="78">
        <v>393639.85</v>
      </c>
      <c r="O58" s="78">
        <v>107.32</v>
      </c>
      <c r="P58" s="78">
        <v>422.45428701999998</v>
      </c>
      <c r="Q58" s="79">
        <v>2.47E-2</v>
      </c>
      <c r="R58" s="79">
        <v>2.9999999999999997E-4</v>
      </c>
    </row>
    <row r="59" spans="2:18">
      <c r="B59" t="s">
        <v>1558</v>
      </c>
      <c r="C59" t="s">
        <v>1451</v>
      </c>
      <c r="D59" t="s">
        <v>1559</v>
      </c>
      <c r="E59" t="s">
        <v>1461</v>
      </c>
      <c r="F59" t="s">
        <v>404</v>
      </c>
      <c r="G59" t="s">
        <v>1557</v>
      </c>
      <c r="H59" t="s">
        <v>150</v>
      </c>
      <c r="I59" s="78">
        <v>10.91</v>
      </c>
      <c r="J59" t="s">
        <v>123</v>
      </c>
      <c r="K59" t="s">
        <v>102</v>
      </c>
      <c r="L59" s="79">
        <v>0.03</v>
      </c>
      <c r="M59" s="79">
        <v>3.1899999999999998E-2</v>
      </c>
      <c r="N59" s="78">
        <v>6077632.7400000002</v>
      </c>
      <c r="O59" s="78">
        <v>107.32</v>
      </c>
      <c r="P59" s="78">
        <v>6522.5154565680004</v>
      </c>
      <c r="Q59" s="79">
        <v>0.38159999999999999</v>
      </c>
      <c r="R59" s="79">
        <v>4.7000000000000002E-3</v>
      </c>
    </row>
    <row r="60" spans="2:18">
      <c r="B60" t="s">
        <v>1560</v>
      </c>
      <c r="C60" t="s">
        <v>1451</v>
      </c>
      <c r="D60" t="s">
        <v>1561</v>
      </c>
      <c r="E60" t="s">
        <v>1461</v>
      </c>
      <c r="F60" t="s">
        <v>438</v>
      </c>
      <c r="G60" t="s">
        <v>1562</v>
      </c>
      <c r="H60" t="s">
        <v>150</v>
      </c>
      <c r="I60" s="78">
        <v>1.23</v>
      </c>
      <c r="J60" t="s">
        <v>123</v>
      </c>
      <c r="K60" t="s">
        <v>102</v>
      </c>
      <c r="L60" s="79">
        <v>7.1499999999999994E-2</v>
      </c>
      <c r="M60" s="79">
        <v>9.4E-2</v>
      </c>
      <c r="N60" s="78">
        <v>2587987.0299999998</v>
      </c>
      <c r="O60" s="78">
        <v>125.07</v>
      </c>
      <c r="P60" s="78">
        <v>3236.7953784209999</v>
      </c>
      <c r="Q60" s="79">
        <v>0.18940000000000001</v>
      </c>
      <c r="R60" s="79">
        <v>2.3E-3</v>
      </c>
    </row>
    <row r="61" spans="2:18">
      <c r="B61" s="80" t="s">
        <v>1563</v>
      </c>
      <c r="I61" s="82">
        <v>0</v>
      </c>
      <c r="M61" s="81">
        <v>0</v>
      </c>
      <c r="N61" s="82">
        <v>0</v>
      </c>
      <c r="P61" s="82">
        <v>0</v>
      </c>
      <c r="Q61" s="81">
        <v>0</v>
      </c>
      <c r="R61" s="81">
        <v>0</v>
      </c>
    </row>
    <row r="62" spans="2:18">
      <c r="B62" t="s">
        <v>250</v>
      </c>
      <c r="D62" t="s">
        <v>250</v>
      </c>
      <c r="F62" t="s">
        <v>250</v>
      </c>
      <c r="I62" s="78">
        <v>0</v>
      </c>
      <c r="J62" t="s">
        <v>250</v>
      </c>
      <c r="K62" t="s">
        <v>250</v>
      </c>
      <c r="L62" s="79">
        <v>0</v>
      </c>
      <c r="M62" s="79">
        <v>0</v>
      </c>
      <c r="N62" s="78">
        <v>0</v>
      </c>
      <c r="O62" s="78">
        <v>0</v>
      </c>
      <c r="P62" s="78">
        <v>0</v>
      </c>
      <c r="Q62" s="79">
        <v>0</v>
      </c>
      <c r="R62" s="79">
        <v>0</v>
      </c>
    </row>
    <row r="63" spans="2:18">
      <c r="B63" s="80" t="s">
        <v>1564</v>
      </c>
      <c r="I63" s="82">
        <v>0</v>
      </c>
      <c r="M63" s="81">
        <v>0</v>
      </c>
      <c r="N63" s="82">
        <v>0</v>
      </c>
      <c r="P63" s="82">
        <v>0</v>
      </c>
      <c r="Q63" s="81">
        <v>0</v>
      </c>
      <c r="R63" s="81">
        <v>0</v>
      </c>
    </row>
    <row r="64" spans="2:18">
      <c r="B64" s="80" t="s">
        <v>1565</v>
      </c>
      <c r="I64" s="82">
        <v>0</v>
      </c>
      <c r="M64" s="81">
        <v>0</v>
      </c>
      <c r="N64" s="82">
        <v>0</v>
      </c>
      <c r="P64" s="82">
        <v>0</v>
      </c>
      <c r="Q64" s="81">
        <v>0</v>
      </c>
      <c r="R64" s="81">
        <v>0</v>
      </c>
    </row>
    <row r="65" spans="2:18">
      <c r="B65" t="s">
        <v>250</v>
      </c>
      <c r="D65" t="s">
        <v>250</v>
      </c>
      <c r="F65" t="s">
        <v>250</v>
      </c>
      <c r="I65" s="78">
        <v>0</v>
      </c>
      <c r="J65" t="s">
        <v>250</v>
      </c>
      <c r="K65" t="s">
        <v>250</v>
      </c>
      <c r="L65" s="79">
        <v>0</v>
      </c>
      <c r="M65" s="79">
        <v>0</v>
      </c>
      <c r="N65" s="78">
        <v>0</v>
      </c>
      <c r="O65" s="78">
        <v>0</v>
      </c>
      <c r="P65" s="78">
        <v>0</v>
      </c>
      <c r="Q65" s="79">
        <v>0</v>
      </c>
      <c r="R65" s="79">
        <v>0</v>
      </c>
    </row>
    <row r="66" spans="2:18">
      <c r="B66" s="80" t="s">
        <v>1566</v>
      </c>
      <c r="I66" s="82">
        <v>0</v>
      </c>
      <c r="M66" s="81">
        <v>0</v>
      </c>
      <c r="N66" s="82">
        <v>0</v>
      </c>
      <c r="P66" s="82">
        <v>0</v>
      </c>
      <c r="Q66" s="81">
        <v>0</v>
      </c>
      <c r="R66" s="81">
        <v>0</v>
      </c>
    </row>
    <row r="67" spans="2:18">
      <c r="B67" t="s">
        <v>250</v>
      </c>
      <c r="D67" t="s">
        <v>250</v>
      </c>
      <c r="F67" t="s">
        <v>250</v>
      </c>
      <c r="I67" s="78">
        <v>0</v>
      </c>
      <c r="J67" t="s">
        <v>250</v>
      </c>
      <c r="K67" t="s">
        <v>250</v>
      </c>
      <c r="L67" s="79">
        <v>0</v>
      </c>
      <c r="M67" s="79">
        <v>0</v>
      </c>
      <c r="N67" s="78">
        <v>0</v>
      </c>
      <c r="O67" s="78">
        <v>0</v>
      </c>
      <c r="P67" s="78">
        <v>0</v>
      </c>
      <c r="Q67" s="79">
        <v>0</v>
      </c>
      <c r="R67" s="79">
        <v>0</v>
      </c>
    </row>
    <row r="68" spans="2:18">
      <c r="B68" s="80" t="s">
        <v>1567</v>
      </c>
      <c r="I68" s="82">
        <v>0</v>
      </c>
      <c r="M68" s="81">
        <v>0</v>
      </c>
      <c r="N68" s="82">
        <v>0</v>
      </c>
      <c r="P68" s="82">
        <v>0</v>
      </c>
      <c r="Q68" s="81">
        <v>0</v>
      </c>
      <c r="R68" s="81">
        <v>0</v>
      </c>
    </row>
    <row r="69" spans="2:18">
      <c r="B69" t="s">
        <v>250</v>
      </c>
      <c r="D69" t="s">
        <v>250</v>
      </c>
      <c r="F69" t="s">
        <v>250</v>
      </c>
      <c r="I69" s="78">
        <v>0</v>
      </c>
      <c r="J69" t="s">
        <v>250</v>
      </c>
      <c r="K69" t="s">
        <v>250</v>
      </c>
      <c r="L69" s="79">
        <v>0</v>
      </c>
      <c r="M69" s="79">
        <v>0</v>
      </c>
      <c r="N69" s="78">
        <v>0</v>
      </c>
      <c r="O69" s="78">
        <v>0</v>
      </c>
      <c r="P69" s="78">
        <v>0</v>
      </c>
      <c r="Q69" s="79">
        <v>0</v>
      </c>
      <c r="R69" s="79">
        <v>0</v>
      </c>
    </row>
    <row r="70" spans="2:18">
      <c r="B70" s="80" t="s">
        <v>1568</v>
      </c>
      <c r="I70" s="82">
        <v>0</v>
      </c>
      <c r="M70" s="81">
        <v>0</v>
      </c>
      <c r="N70" s="82">
        <v>0</v>
      </c>
      <c r="P70" s="82">
        <v>0</v>
      </c>
      <c r="Q70" s="81">
        <v>0</v>
      </c>
      <c r="R70" s="81">
        <v>0</v>
      </c>
    </row>
    <row r="71" spans="2:18">
      <c r="B71" t="s">
        <v>250</v>
      </c>
      <c r="D71" t="s">
        <v>250</v>
      </c>
      <c r="F71" t="s">
        <v>250</v>
      </c>
      <c r="I71" s="78">
        <v>0</v>
      </c>
      <c r="J71" t="s">
        <v>250</v>
      </c>
      <c r="K71" t="s">
        <v>250</v>
      </c>
      <c r="L71" s="79">
        <v>0</v>
      </c>
      <c r="M71" s="79">
        <v>0</v>
      </c>
      <c r="N71" s="78">
        <v>0</v>
      </c>
      <c r="O71" s="78">
        <v>0</v>
      </c>
      <c r="P71" s="78">
        <v>0</v>
      </c>
      <c r="Q71" s="79">
        <v>0</v>
      </c>
      <c r="R71" s="79">
        <v>0</v>
      </c>
    </row>
    <row r="72" spans="2:18">
      <c r="B72" s="80" t="s">
        <v>257</v>
      </c>
      <c r="I72" s="82">
        <v>0</v>
      </c>
      <c r="M72" s="81">
        <v>0</v>
      </c>
      <c r="N72" s="82">
        <v>0</v>
      </c>
      <c r="P72" s="82">
        <v>0</v>
      </c>
      <c r="Q72" s="81">
        <v>0</v>
      </c>
      <c r="R72" s="81">
        <v>0</v>
      </c>
    </row>
    <row r="73" spans="2:18">
      <c r="B73" s="80" t="s">
        <v>1569</v>
      </c>
      <c r="I73" s="82">
        <v>0</v>
      </c>
      <c r="M73" s="81">
        <v>0</v>
      </c>
      <c r="N73" s="82">
        <v>0</v>
      </c>
      <c r="P73" s="82">
        <v>0</v>
      </c>
      <c r="Q73" s="81">
        <v>0</v>
      </c>
      <c r="R73" s="81">
        <v>0</v>
      </c>
    </row>
    <row r="74" spans="2:18">
      <c r="B74" t="s">
        <v>250</v>
      </c>
      <c r="D74" t="s">
        <v>250</v>
      </c>
      <c r="F74" t="s">
        <v>250</v>
      </c>
      <c r="I74" s="78">
        <v>0</v>
      </c>
      <c r="J74" t="s">
        <v>250</v>
      </c>
      <c r="K74" t="s">
        <v>250</v>
      </c>
      <c r="L74" s="79">
        <v>0</v>
      </c>
      <c r="M74" s="79">
        <v>0</v>
      </c>
      <c r="N74" s="78">
        <v>0</v>
      </c>
      <c r="O74" s="78">
        <v>0</v>
      </c>
      <c r="P74" s="78">
        <v>0</v>
      </c>
      <c r="Q74" s="79">
        <v>0</v>
      </c>
      <c r="R74" s="79">
        <v>0</v>
      </c>
    </row>
    <row r="75" spans="2:18">
      <c r="B75" s="80" t="s">
        <v>1457</v>
      </c>
      <c r="I75" s="82">
        <v>0</v>
      </c>
      <c r="M75" s="81">
        <v>0</v>
      </c>
      <c r="N75" s="82">
        <v>0</v>
      </c>
      <c r="P75" s="82">
        <v>0</v>
      </c>
      <c r="Q75" s="81">
        <v>0</v>
      </c>
      <c r="R75" s="81">
        <v>0</v>
      </c>
    </row>
    <row r="76" spans="2:18">
      <c r="B76" t="s">
        <v>250</v>
      </c>
      <c r="D76" t="s">
        <v>250</v>
      </c>
      <c r="F76" t="s">
        <v>250</v>
      </c>
      <c r="I76" s="78">
        <v>0</v>
      </c>
      <c r="J76" t="s">
        <v>250</v>
      </c>
      <c r="K76" t="s">
        <v>250</v>
      </c>
      <c r="L76" s="79">
        <v>0</v>
      </c>
      <c r="M76" s="79">
        <v>0</v>
      </c>
      <c r="N76" s="78">
        <v>0</v>
      </c>
      <c r="O76" s="78">
        <v>0</v>
      </c>
      <c r="P76" s="78">
        <v>0</v>
      </c>
      <c r="Q76" s="79">
        <v>0</v>
      </c>
      <c r="R76" s="79">
        <v>0</v>
      </c>
    </row>
    <row r="77" spans="2:18">
      <c r="B77" s="80" t="s">
        <v>1458</v>
      </c>
      <c r="I77" s="82">
        <v>0</v>
      </c>
      <c r="M77" s="81">
        <v>0</v>
      </c>
      <c r="N77" s="82">
        <v>0</v>
      </c>
      <c r="P77" s="82">
        <v>0</v>
      </c>
      <c r="Q77" s="81">
        <v>0</v>
      </c>
      <c r="R77" s="81">
        <v>0</v>
      </c>
    </row>
    <row r="78" spans="2:18">
      <c r="B78" t="s">
        <v>250</v>
      </c>
      <c r="D78" t="s">
        <v>250</v>
      </c>
      <c r="F78" t="s">
        <v>250</v>
      </c>
      <c r="I78" s="78">
        <v>0</v>
      </c>
      <c r="J78" t="s">
        <v>250</v>
      </c>
      <c r="K78" t="s">
        <v>250</v>
      </c>
      <c r="L78" s="79">
        <v>0</v>
      </c>
      <c r="M78" s="79">
        <v>0</v>
      </c>
      <c r="N78" s="78">
        <v>0</v>
      </c>
      <c r="O78" s="78">
        <v>0</v>
      </c>
      <c r="P78" s="78">
        <v>0</v>
      </c>
      <c r="Q78" s="79">
        <v>0</v>
      </c>
      <c r="R78" s="79">
        <v>0</v>
      </c>
    </row>
    <row r="79" spans="2:18">
      <c r="B79" s="80" t="s">
        <v>1568</v>
      </c>
      <c r="I79" s="82">
        <v>0</v>
      </c>
      <c r="M79" s="81">
        <v>0</v>
      </c>
      <c r="N79" s="82">
        <v>0</v>
      </c>
      <c r="P79" s="82">
        <v>0</v>
      </c>
      <c r="Q79" s="81">
        <v>0</v>
      </c>
      <c r="R79" s="81">
        <v>0</v>
      </c>
    </row>
    <row r="80" spans="2:18">
      <c r="B80" t="s">
        <v>250</v>
      </c>
      <c r="D80" t="s">
        <v>250</v>
      </c>
      <c r="F80" t="s">
        <v>250</v>
      </c>
      <c r="I80" s="78">
        <v>0</v>
      </c>
      <c r="J80" t="s">
        <v>250</v>
      </c>
      <c r="K80" t="s">
        <v>250</v>
      </c>
      <c r="L80" s="79">
        <v>0</v>
      </c>
      <c r="M80" s="79">
        <v>0</v>
      </c>
      <c r="N80" s="78">
        <v>0</v>
      </c>
      <c r="O80" s="78">
        <v>0</v>
      </c>
      <c r="P80" s="78">
        <v>0</v>
      </c>
      <c r="Q80" s="79">
        <v>0</v>
      </c>
      <c r="R80" s="79">
        <v>0</v>
      </c>
    </row>
    <row r="81" spans="2:2">
      <c r="B81" t="s">
        <v>259</v>
      </c>
    </row>
    <row r="82" spans="2:2">
      <c r="B82" t="s">
        <v>309</v>
      </c>
    </row>
    <row r="83" spans="2:2">
      <c r="B83" t="s">
        <v>310</v>
      </c>
    </row>
    <row r="84" spans="2:2">
      <c r="B84" t="s">
        <v>311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9" t="s">
        <v>153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0.78</v>
      </c>
      <c r="H11" s="7"/>
      <c r="I11" s="7"/>
      <c r="J11" s="77">
        <v>1.14E-2</v>
      </c>
      <c r="K11" s="76">
        <v>175003.66</v>
      </c>
      <c r="L11" s="7"/>
      <c r="M11" s="76">
        <v>267.72059906800001</v>
      </c>
      <c r="N11" s="77">
        <v>1</v>
      </c>
      <c r="O11" s="77">
        <v>2.0000000000000001E-4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208</v>
      </c>
      <c r="G12" s="82">
        <v>0.78</v>
      </c>
      <c r="J12" s="81">
        <v>1.14E-2</v>
      </c>
      <c r="K12" s="82">
        <v>175003.66</v>
      </c>
      <c r="M12" s="82">
        <v>267.72059906800001</v>
      </c>
      <c r="N12" s="81">
        <v>1</v>
      </c>
      <c r="O12" s="81">
        <v>2.0000000000000001E-4</v>
      </c>
    </row>
    <row r="13" spans="2:64">
      <c r="B13" s="80" t="s">
        <v>1246</v>
      </c>
      <c r="G13" s="82">
        <v>0.78</v>
      </c>
      <c r="J13" s="81">
        <v>1.14E-2</v>
      </c>
      <c r="K13" s="82">
        <v>175003.66</v>
      </c>
      <c r="M13" s="82">
        <v>267.72059906800001</v>
      </c>
      <c r="N13" s="81">
        <v>1</v>
      </c>
      <c r="O13" s="81">
        <v>2.0000000000000001E-4</v>
      </c>
    </row>
    <row r="14" spans="2:64">
      <c r="B14" t="s">
        <v>1570</v>
      </c>
      <c r="C14" t="s">
        <v>1571</v>
      </c>
      <c r="D14" t="s">
        <v>1572</v>
      </c>
      <c r="E14" t="s">
        <v>213</v>
      </c>
      <c r="F14" t="s">
        <v>214</v>
      </c>
      <c r="G14" s="78">
        <v>0.78</v>
      </c>
      <c r="H14" t="s">
        <v>102</v>
      </c>
      <c r="I14" s="79">
        <v>5.7500000000000002E-2</v>
      </c>
      <c r="J14" s="79">
        <v>1.14E-2</v>
      </c>
      <c r="K14" s="78">
        <v>175003.66</v>
      </c>
      <c r="L14" s="78">
        <v>152.97999999999999</v>
      </c>
      <c r="M14" s="78">
        <v>267.72059906800001</v>
      </c>
      <c r="N14" s="79">
        <v>1</v>
      </c>
      <c r="O14" s="79">
        <v>2.0000000000000001E-4</v>
      </c>
    </row>
    <row r="15" spans="2:64">
      <c r="B15" s="80" t="s">
        <v>1247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250</v>
      </c>
      <c r="C16" t="s">
        <v>250</v>
      </c>
      <c r="E16" t="s">
        <v>250</v>
      </c>
      <c r="G16" s="78">
        <v>0</v>
      </c>
      <c r="H16" t="s">
        <v>250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1573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250</v>
      </c>
      <c r="C18" t="s">
        <v>250</v>
      </c>
      <c r="E18" t="s">
        <v>250</v>
      </c>
      <c r="G18" s="78">
        <v>0</v>
      </c>
      <c r="H18" t="s">
        <v>250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1574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250</v>
      </c>
      <c r="C20" t="s">
        <v>250</v>
      </c>
      <c r="E20" t="s">
        <v>250</v>
      </c>
      <c r="G20" s="78">
        <v>0</v>
      </c>
      <c r="H20" t="s">
        <v>250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751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250</v>
      </c>
      <c r="C22" t="s">
        <v>250</v>
      </c>
      <c r="E22" t="s">
        <v>250</v>
      </c>
      <c r="G22" s="78">
        <v>0</v>
      </c>
      <c r="H22" t="s">
        <v>250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257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250</v>
      </c>
      <c r="C24" t="s">
        <v>250</v>
      </c>
      <c r="E24" t="s">
        <v>250</v>
      </c>
      <c r="G24" s="78">
        <v>0</v>
      </c>
      <c r="H24" t="s">
        <v>250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259</v>
      </c>
    </row>
    <row r="26" spans="2:15">
      <c r="B26" t="s">
        <v>309</v>
      </c>
    </row>
    <row r="27" spans="2:15">
      <c r="B27" t="s">
        <v>310</v>
      </c>
    </row>
    <row r="28" spans="2:15">
      <c r="B28" t="s">
        <v>311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9" t="s">
        <v>156</v>
      </c>
      <c r="C7" s="100"/>
      <c r="D7" s="100"/>
      <c r="E7" s="100"/>
      <c r="F7" s="100"/>
      <c r="G7" s="100"/>
      <c r="H7" s="100"/>
      <c r="I7" s="100"/>
      <c r="J7" s="101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208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1575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250</v>
      </c>
      <c r="E14" s="79">
        <v>0</v>
      </c>
      <c r="F14" t="s">
        <v>250</v>
      </c>
      <c r="G14" s="78">
        <v>0</v>
      </c>
      <c r="H14" s="79">
        <v>0</v>
      </c>
      <c r="I14" s="79">
        <v>0</v>
      </c>
    </row>
    <row r="15" spans="2:55">
      <c r="B15" s="80" t="s">
        <v>1576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250</v>
      </c>
      <c r="E16" s="79">
        <v>0</v>
      </c>
      <c r="F16" t="s">
        <v>250</v>
      </c>
      <c r="G16" s="78">
        <v>0</v>
      </c>
      <c r="H16" s="79">
        <v>0</v>
      </c>
      <c r="I16" s="79">
        <v>0</v>
      </c>
    </row>
    <row r="17" spans="2:9">
      <c r="B17" s="80" t="s">
        <v>257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1575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250</v>
      </c>
      <c r="E19" s="79">
        <v>0</v>
      </c>
      <c r="F19" t="s">
        <v>250</v>
      </c>
      <c r="G19" s="78">
        <v>0</v>
      </c>
      <c r="H19" s="79">
        <v>0</v>
      </c>
      <c r="I19" s="79">
        <v>0</v>
      </c>
    </row>
    <row r="20" spans="2:9">
      <c r="B20" s="80" t="s">
        <v>1576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250</v>
      </c>
      <c r="E21" s="79">
        <v>0</v>
      </c>
      <c r="F21" t="s">
        <v>250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9" t="s">
        <v>162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208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250</v>
      </c>
      <c r="D13" t="s">
        <v>250</v>
      </c>
      <c r="E13" s="19"/>
      <c r="F13" s="79">
        <v>0</v>
      </c>
      <c r="G13" t="s">
        <v>250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257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250</v>
      </c>
      <c r="D15" t="s">
        <v>250</v>
      </c>
      <c r="E15" s="19"/>
      <c r="F15" s="79">
        <v>0</v>
      </c>
      <c r="G15" t="s">
        <v>250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9" t="s">
        <v>167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826.46937810196266</v>
      </c>
      <c r="J11" s="77">
        <v>1</v>
      </c>
      <c r="K11" s="77">
        <v>5.9999999999999995E-4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208</v>
      </c>
      <c r="C12" s="15"/>
      <c r="D12" s="15"/>
      <c r="E12" s="15"/>
      <c r="F12" s="15"/>
      <c r="G12" s="15"/>
      <c r="H12" s="81">
        <v>0</v>
      </c>
      <c r="I12" s="82">
        <v>826.46937810196266</v>
      </c>
      <c r="J12" s="81">
        <v>1</v>
      </c>
      <c r="K12" s="81">
        <v>5.9999999999999995E-4</v>
      </c>
    </row>
    <row r="13" spans="2:60">
      <c r="B13" t="s">
        <v>1577</v>
      </c>
      <c r="C13" t="s">
        <v>1578</v>
      </c>
      <c r="D13" t="s">
        <v>250</v>
      </c>
      <c r="E13" t="s">
        <v>482</v>
      </c>
      <c r="F13" s="79">
        <v>0</v>
      </c>
      <c r="G13" t="s">
        <v>102</v>
      </c>
      <c r="H13" s="79">
        <v>0</v>
      </c>
      <c r="I13" s="78">
        <v>555.72483</v>
      </c>
      <c r="J13" s="79">
        <v>0.6724</v>
      </c>
      <c r="K13" s="79">
        <v>4.0000000000000002E-4</v>
      </c>
    </row>
    <row r="14" spans="2:60">
      <c r="B14" t="s">
        <v>1579</v>
      </c>
      <c r="C14" t="s">
        <v>1580</v>
      </c>
      <c r="D14" t="s">
        <v>250</v>
      </c>
      <c r="E14" t="s">
        <v>482</v>
      </c>
      <c r="F14" s="79">
        <v>0</v>
      </c>
      <c r="G14" t="s">
        <v>102</v>
      </c>
      <c r="H14" s="79">
        <v>0</v>
      </c>
      <c r="I14" s="78">
        <v>-73.462940000000003</v>
      </c>
      <c r="J14" s="79">
        <v>-8.8900000000000007E-2</v>
      </c>
      <c r="K14" s="79">
        <v>-1E-4</v>
      </c>
    </row>
    <row r="15" spans="2:60">
      <c r="B15" t="s">
        <v>1581</v>
      </c>
      <c r="C15" t="s">
        <v>1582</v>
      </c>
      <c r="D15" t="s">
        <v>250</v>
      </c>
      <c r="E15" t="s">
        <v>482</v>
      </c>
      <c r="F15" s="79">
        <v>0</v>
      </c>
      <c r="G15" t="s">
        <v>102</v>
      </c>
      <c r="H15" s="79">
        <v>0</v>
      </c>
      <c r="I15" s="78">
        <v>324.25234999999998</v>
      </c>
      <c r="J15" s="79">
        <v>0.39229999999999998</v>
      </c>
      <c r="K15" s="79">
        <v>2.0000000000000001E-4</v>
      </c>
    </row>
    <row r="16" spans="2:60">
      <c r="B16" t="s">
        <v>1583</v>
      </c>
      <c r="C16" t="s">
        <v>1584</v>
      </c>
      <c r="D16" t="s">
        <v>250</v>
      </c>
      <c r="E16" t="s">
        <v>214</v>
      </c>
      <c r="F16" s="79">
        <v>0</v>
      </c>
      <c r="G16" t="s">
        <v>102</v>
      </c>
      <c r="H16" s="79">
        <v>0</v>
      </c>
      <c r="I16" s="78">
        <v>1250.5710899999999</v>
      </c>
      <c r="J16" s="79">
        <v>1.5130999999999999</v>
      </c>
      <c r="K16" s="79">
        <v>8.9999999999999998E-4</v>
      </c>
    </row>
    <row r="17" spans="2:11">
      <c r="B17" t="s">
        <v>1585</v>
      </c>
      <c r="C17" t="s">
        <v>1584</v>
      </c>
      <c r="D17" t="s">
        <v>250</v>
      </c>
      <c r="E17" t="s">
        <v>214</v>
      </c>
      <c r="F17" s="79">
        <v>0</v>
      </c>
      <c r="G17" t="s">
        <v>102</v>
      </c>
      <c r="H17" s="79">
        <v>0</v>
      </c>
      <c r="I17" s="78">
        <v>-1702.26054</v>
      </c>
      <c r="J17" s="79">
        <v>-2.0596999999999999</v>
      </c>
      <c r="K17" s="79">
        <v>-1.1999999999999999E-3</v>
      </c>
    </row>
    <row r="18" spans="2:11">
      <c r="B18" t="s">
        <v>1586</v>
      </c>
      <c r="C18" t="s">
        <v>1587</v>
      </c>
      <c r="D18" t="s">
        <v>213</v>
      </c>
      <c r="E18" t="s">
        <v>214</v>
      </c>
      <c r="F18" s="79">
        <v>0</v>
      </c>
      <c r="G18" t="s">
        <v>102</v>
      </c>
      <c r="H18" s="79">
        <v>0</v>
      </c>
      <c r="I18" s="78">
        <v>471.64458000000002</v>
      </c>
      <c r="J18" s="79">
        <v>0.57069999999999999</v>
      </c>
      <c r="K18" s="79">
        <v>2.9999999999999997E-4</v>
      </c>
    </row>
    <row r="19" spans="2:11">
      <c r="B19" t="s">
        <v>1588</v>
      </c>
      <c r="C19" t="s">
        <v>1589</v>
      </c>
      <c r="D19" t="s">
        <v>250</v>
      </c>
      <c r="E19" t="s">
        <v>482</v>
      </c>
      <c r="F19" s="79">
        <v>6.6000000000000003E-2</v>
      </c>
      <c r="G19" t="s">
        <v>102</v>
      </c>
      <c r="H19" s="79">
        <v>7.17E-2</v>
      </c>
      <c r="I19" s="78">
        <v>9.0021800000000005E-7</v>
      </c>
      <c r="J19" s="79">
        <v>0</v>
      </c>
      <c r="K19" s="79">
        <v>0</v>
      </c>
    </row>
    <row r="20" spans="2:11">
      <c r="B20" t="s">
        <v>1590</v>
      </c>
      <c r="C20" t="s">
        <v>1591</v>
      </c>
      <c r="D20" t="s">
        <v>250</v>
      </c>
      <c r="E20" t="s">
        <v>482</v>
      </c>
      <c r="F20" s="79">
        <v>6.6000000000000003E-2</v>
      </c>
      <c r="G20" t="s">
        <v>102</v>
      </c>
      <c r="H20" s="79">
        <v>1E-4</v>
      </c>
      <c r="I20" s="78">
        <v>9.0021809999999999E-7</v>
      </c>
      <c r="J20" s="79">
        <v>0</v>
      </c>
      <c r="K20" s="79">
        <v>0</v>
      </c>
    </row>
    <row r="21" spans="2:11">
      <c r="B21" t="s">
        <v>1592</v>
      </c>
      <c r="C21" t="s">
        <v>1593</v>
      </c>
      <c r="D21" t="s">
        <v>1594</v>
      </c>
      <c r="E21" t="s">
        <v>150</v>
      </c>
      <c r="F21" s="79">
        <v>5.33E-2</v>
      </c>
      <c r="G21" t="s">
        <v>102</v>
      </c>
      <c r="H21" s="79">
        <v>4.5999999999999999E-2</v>
      </c>
      <c r="I21" s="78">
        <v>9.0021809999999999E-7</v>
      </c>
      <c r="J21" s="79">
        <v>0</v>
      </c>
      <c r="K21" s="79">
        <v>0</v>
      </c>
    </row>
    <row r="22" spans="2:11">
      <c r="B22" t="s">
        <v>1595</v>
      </c>
      <c r="C22" t="s">
        <v>1596</v>
      </c>
      <c r="D22" t="s">
        <v>250</v>
      </c>
      <c r="E22" t="s">
        <v>482</v>
      </c>
      <c r="F22" s="79">
        <v>6.6000000000000003E-2</v>
      </c>
      <c r="G22" t="s">
        <v>102</v>
      </c>
      <c r="H22" s="79">
        <v>1E-4</v>
      </c>
      <c r="I22" s="78">
        <v>9.0021809999999999E-7</v>
      </c>
      <c r="J22" s="79">
        <v>0</v>
      </c>
      <c r="K22" s="79">
        <v>0</v>
      </c>
    </row>
    <row r="23" spans="2:11">
      <c r="B23" t="s">
        <v>1597</v>
      </c>
      <c r="C23" t="s">
        <v>1598</v>
      </c>
      <c r="D23" t="s">
        <v>250</v>
      </c>
      <c r="E23" t="s">
        <v>482</v>
      </c>
      <c r="F23" s="79">
        <v>1E-4</v>
      </c>
      <c r="G23" t="s">
        <v>102</v>
      </c>
      <c r="H23" s="79">
        <v>1E-4</v>
      </c>
      <c r="I23" s="78">
        <v>9.0021809999999999E-7</v>
      </c>
      <c r="J23" s="79">
        <v>0</v>
      </c>
      <c r="K23" s="79">
        <v>0</v>
      </c>
    </row>
    <row r="24" spans="2:11">
      <c r="B24" t="s">
        <v>1599</v>
      </c>
      <c r="C24" t="s">
        <v>1600</v>
      </c>
      <c r="D24" t="s">
        <v>250</v>
      </c>
      <c r="E24" t="s">
        <v>482</v>
      </c>
      <c r="F24" s="79">
        <v>6.6000000000000003E-2</v>
      </c>
      <c r="G24" t="s">
        <v>102</v>
      </c>
      <c r="H24" s="79">
        <v>1E-4</v>
      </c>
      <c r="I24" s="78">
        <v>9.0021809999999999E-7</v>
      </c>
      <c r="J24" s="79">
        <v>0</v>
      </c>
      <c r="K24" s="79">
        <v>0</v>
      </c>
    </row>
    <row r="25" spans="2:11">
      <c r="B25" t="s">
        <v>1601</v>
      </c>
      <c r="C25" t="s">
        <v>1602</v>
      </c>
      <c r="D25" t="s">
        <v>250</v>
      </c>
      <c r="E25" t="s">
        <v>482</v>
      </c>
      <c r="F25" s="79">
        <v>6.6000000000000003E-2</v>
      </c>
      <c r="G25" t="s">
        <v>102</v>
      </c>
      <c r="H25" s="79">
        <v>0</v>
      </c>
      <c r="I25" s="78">
        <v>9.0021809999999999E-7</v>
      </c>
      <c r="J25" s="79">
        <v>0</v>
      </c>
      <c r="K25" s="79">
        <v>0</v>
      </c>
    </row>
    <row r="26" spans="2:11">
      <c r="B26" t="s">
        <v>1601</v>
      </c>
      <c r="C26" t="s">
        <v>1603</v>
      </c>
      <c r="D26" t="s">
        <v>250</v>
      </c>
      <c r="E26" t="s">
        <v>482</v>
      </c>
      <c r="F26" s="79">
        <v>6.6000000000000003E-2</v>
      </c>
      <c r="G26" t="s">
        <v>102</v>
      </c>
      <c r="H26" s="79">
        <v>0</v>
      </c>
      <c r="I26" s="78">
        <v>9.0021809999999999E-7</v>
      </c>
      <c r="J26" s="79">
        <v>0</v>
      </c>
      <c r="K26" s="79">
        <v>0</v>
      </c>
    </row>
    <row r="27" spans="2:11">
      <c r="B27" t="s">
        <v>1604</v>
      </c>
      <c r="C27" t="s">
        <v>1605</v>
      </c>
      <c r="D27" t="s">
        <v>250</v>
      </c>
      <c r="E27" t="s">
        <v>482</v>
      </c>
      <c r="F27" s="79">
        <v>1E-4</v>
      </c>
      <c r="G27" t="s">
        <v>102</v>
      </c>
      <c r="H27" s="79">
        <v>1E-4</v>
      </c>
      <c r="I27" s="78">
        <v>9.0021800000000005E-7</v>
      </c>
      <c r="J27" s="79">
        <v>0</v>
      </c>
      <c r="K27" s="79">
        <v>0</v>
      </c>
    </row>
    <row r="28" spans="2:11">
      <c r="B28" s="80" t="s">
        <v>257</v>
      </c>
      <c r="D28" s="19"/>
      <c r="E28" s="19"/>
      <c r="F28" s="19"/>
      <c r="G28" s="19"/>
      <c r="H28" s="81">
        <v>0</v>
      </c>
      <c r="I28" s="82">
        <v>0</v>
      </c>
      <c r="J28" s="81">
        <v>0</v>
      </c>
      <c r="K28" s="81">
        <v>0</v>
      </c>
    </row>
    <row r="29" spans="2:11">
      <c r="B29" t="s">
        <v>250</v>
      </c>
      <c r="C29" t="s">
        <v>250</v>
      </c>
      <c r="D29" t="s">
        <v>250</v>
      </c>
      <c r="E29" s="19"/>
      <c r="F29" s="79">
        <v>0</v>
      </c>
      <c r="G29" t="s">
        <v>250</v>
      </c>
      <c r="H29" s="79">
        <v>0</v>
      </c>
      <c r="I29" s="78">
        <v>0</v>
      </c>
      <c r="J29" s="79">
        <v>0</v>
      </c>
      <c r="K29" s="79">
        <v>0</v>
      </c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45"/>
  <sheetViews>
    <sheetView rightToLeft="1" workbookViewId="0">
      <selection sqref="A1:XFD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9" t="s">
        <v>169</v>
      </c>
      <c r="C7" s="100"/>
      <c r="D7" s="100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36947.313474750008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208</v>
      </c>
      <c r="C12" s="82">
        <v>6434.753114000001</v>
      </c>
    </row>
    <row r="13" spans="2:17">
      <c r="B13" s="83" t="s">
        <v>1348</v>
      </c>
      <c r="C13" s="84">
        <v>2081.576</v>
      </c>
      <c r="D13" s="85">
        <v>44377</v>
      </c>
    </row>
    <row r="14" spans="2:17">
      <c r="B14" s="83" t="s">
        <v>1606</v>
      </c>
      <c r="C14" s="84">
        <v>481.29011100000002</v>
      </c>
      <c r="D14" s="85">
        <v>44196</v>
      </c>
    </row>
    <row r="15" spans="2:17">
      <c r="B15" s="83" t="s">
        <v>1607</v>
      </c>
      <c r="C15" s="84">
        <v>1641.424</v>
      </c>
      <c r="D15" s="85">
        <v>46996</v>
      </c>
    </row>
    <row r="16" spans="2:17">
      <c r="B16" s="83" t="s">
        <v>1608</v>
      </c>
      <c r="C16" s="84">
        <v>774.65154599999994</v>
      </c>
      <c r="D16" s="85">
        <v>44196</v>
      </c>
    </row>
    <row r="17" spans="2:4">
      <c r="B17" s="83" t="s">
        <v>1609</v>
      </c>
      <c r="C17" s="84">
        <v>152.58735899999999</v>
      </c>
      <c r="D17" s="85">
        <v>44439</v>
      </c>
    </row>
    <row r="18" spans="2:4">
      <c r="B18" s="83" t="s">
        <v>1610</v>
      </c>
      <c r="C18" s="84">
        <v>839.62400000000002</v>
      </c>
      <c r="D18" s="85">
        <v>44266</v>
      </c>
    </row>
    <row r="19" spans="2:4">
      <c r="B19" s="83" t="s">
        <v>1611</v>
      </c>
      <c r="C19" s="84">
        <v>145.89774000000003</v>
      </c>
      <c r="D19" s="85">
        <v>44500</v>
      </c>
    </row>
    <row r="20" spans="2:4">
      <c r="B20" s="83" t="s">
        <v>1612</v>
      </c>
      <c r="C20" s="84">
        <v>317.702358</v>
      </c>
      <c r="D20" s="85">
        <v>44423</v>
      </c>
    </row>
    <row r="21" spans="2:4">
      <c r="B21" s="80" t="s">
        <v>257</v>
      </c>
      <c r="C21" s="82">
        <v>30512.560360750005</v>
      </c>
    </row>
    <row r="22" spans="2:4">
      <c r="B22" s="83" t="s">
        <v>1613</v>
      </c>
      <c r="C22" s="84">
        <v>0.89734500000000006</v>
      </c>
      <c r="D22" s="85">
        <v>45808</v>
      </c>
    </row>
    <row r="23" spans="2:4">
      <c r="B23" s="83" t="s">
        <v>1614</v>
      </c>
      <c r="C23" s="84">
        <v>-135.61522200000002</v>
      </c>
      <c r="D23" s="85">
        <v>46599</v>
      </c>
    </row>
    <row r="24" spans="2:4">
      <c r="B24" s="83" t="s">
        <v>1615</v>
      </c>
      <c r="C24" s="84">
        <v>3400</v>
      </c>
      <c r="D24" s="85">
        <v>46691</v>
      </c>
    </row>
    <row r="25" spans="2:4">
      <c r="B25" s="83" t="s">
        <v>1616</v>
      </c>
      <c r="C25" s="84">
        <v>239.53481100000002</v>
      </c>
      <c r="D25" s="85">
        <v>47118</v>
      </c>
    </row>
    <row r="26" spans="2:4">
      <c r="B26" s="83" t="s">
        <v>1617</v>
      </c>
      <c r="C26" s="84">
        <v>651.53607470999941</v>
      </c>
      <c r="D26" s="85">
        <v>46568</v>
      </c>
    </row>
    <row r="27" spans="2:4">
      <c r="B27" s="83" t="s">
        <v>1618</v>
      </c>
      <c r="C27" s="84">
        <v>264.75196500000004</v>
      </c>
      <c r="D27" s="85">
        <v>47118</v>
      </c>
    </row>
    <row r="28" spans="2:4">
      <c r="B28" s="83" t="s">
        <v>1619</v>
      </c>
      <c r="C28" s="84">
        <v>-93.443525999999991</v>
      </c>
      <c r="D28" s="85">
        <v>45657</v>
      </c>
    </row>
    <row r="29" spans="2:4">
      <c r="B29" s="83" t="s">
        <v>1620</v>
      </c>
      <c r="C29" s="84">
        <v>81.046035000000003</v>
      </c>
      <c r="D29" s="85">
        <v>45869</v>
      </c>
    </row>
    <row r="30" spans="2:4">
      <c r="B30" s="83" t="s">
        <v>1621</v>
      </c>
      <c r="C30" s="84">
        <v>197.94374999999999</v>
      </c>
      <c r="D30" s="85">
        <v>46111</v>
      </c>
    </row>
    <row r="31" spans="2:4">
      <c r="B31" s="83" t="s">
        <v>1622</v>
      </c>
      <c r="C31" s="84">
        <v>1579.1512499999999</v>
      </c>
      <c r="D31" s="85">
        <v>47938</v>
      </c>
    </row>
    <row r="32" spans="2:4">
      <c r="B32" s="83" t="s">
        <v>1623</v>
      </c>
      <c r="C32" s="84">
        <v>94.555530000000005</v>
      </c>
      <c r="D32" s="85">
        <v>46873</v>
      </c>
    </row>
    <row r="33" spans="2:4">
      <c r="B33" s="83" t="s">
        <v>1624</v>
      </c>
      <c r="C33" s="84">
        <v>1416.6810889200001</v>
      </c>
      <c r="D33" s="85">
        <v>46965</v>
      </c>
    </row>
    <row r="34" spans="2:4">
      <c r="B34" s="83" t="s">
        <v>1625</v>
      </c>
      <c r="C34" s="84">
        <v>703.8</v>
      </c>
      <c r="D34" s="85">
        <v>48060</v>
      </c>
    </row>
    <row r="35" spans="2:4">
      <c r="B35" s="83" t="s">
        <v>1626</v>
      </c>
      <c r="C35" s="84">
        <v>369.495</v>
      </c>
      <c r="D35" s="85">
        <v>45291</v>
      </c>
    </row>
    <row r="36" spans="2:4">
      <c r="B36" s="83" t="s">
        <v>1627</v>
      </c>
      <c r="C36" s="84">
        <v>1097.9308050300008</v>
      </c>
      <c r="D36" s="85">
        <v>45961</v>
      </c>
    </row>
    <row r="37" spans="2:4">
      <c r="B37" s="83" t="s">
        <v>1628</v>
      </c>
      <c r="C37" s="84">
        <v>1926.2161088100002</v>
      </c>
      <c r="D37" s="85">
        <v>47149</v>
      </c>
    </row>
    <row r="38" spans="2:4">
      <c r="B38" s="83" t="s">
        <v>1629</v>
      </c>
      <c r="C38" s="84">
        <v>3177.1748970000003</v>
      </c>
      <c r="D38" s="85">
        <v>47238</v>
      </c>
    </row>
    <row r="39" spans="2:4">
      <c r="B39" s="83" t="s">
        <v>1630</v>
      </c>
      <c r="C39" s="84">
        <v>243.59221800000003</v>
      </c>
      <c r="D39" s="85">
        <v>43910</v>
      </c>
    </row>
    <row r="40" spans="2:4">
      <c r="B40" s="83" t="s">
        <v>1631</v>
      </c>
      <c r="C40" s="84">
        <v>445.95442439999994</v>
      </c>
      <c r="D40" s="85">
        <v>44561</v>
      </c>
    </row>
    <row r="41" spans="2:4">
      <c r="B41" s="83" t="s">
        <v>1632</v>
      </c>
      <c r="C41" s="84">
        <v>3617.8354047600001</v>
      </c>
      <c r="D41" s="85">
        <v>46611</v>
      </c>
    </row>
    <row r="42" spans="2:4">
      <c r="B42" s="83" t="s">
        <v>1633</v>
      </c>
      <c r="C42" s="84">
        <v>2392.92</v>
      </c>
      <c r="D42" s="85"/>
    </row>
    <row r="43" spans="2:4">
      <c r="B43" s="83" t="s">
        <v>1634</v>
      </c>
      <c r="C43" s="84">
        <v>2962.11825</v>
      </c>
      <c r="D43" s="85"/>
    </row>
    <row r="44" spans="2:4">
      <c r="B44" s="83" t="s">
        <v>1635</v>
      </c>
      <c r="C44" s="84">
        <v>5829.46983</v>
      </c>
      <c r="D44" s="85"/>
    </row>
    <row r="45" spans="2:4">
      <c r="B45" s="83" t="s">
        <v>1636</v>
      </c>
      <c r="C45" s="84">
        <v>49.014321119999934</v>
      </c>
      <c r="D45" s="85"/>
    </row>
  </sheetData>
  <mergeCells count="1">
    <mergeCell ref="B7:D7"/>
  </mergeCells>
  <dataValidations count="1">
    <dataValidation allowBlank="1" showInputMessage="1" showErrorMessage="1" sqref="A1:XFD1048576" xr:uid="{E5D5D72F-9B18-4318-8F3B-63FCEBC91E42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9" t="s">
        <v>173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208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313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250</v>
      </c>
      <c r="C14" t="s">
        <v>250</v>
      </c>
      <c r="D14" t="s">
        <v>250</v>
      </c>
      <c r="E14" t="s">
        <v>250</v>
      </c>
      <c r="H14" s="78">
        <v>0</v>
      </c>
      <c r="I14" t="s">
        <v>250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279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250</v>
      </c>
      <c r="C16" t="s">
        <v>250</v>
      </c>
      <c r="D16" t="s">
        <v>250</v>
      </c>
      <c r="E16" t="s">
        <v>250</v>
      </c>
      <c r="H16" s="78">
        <v>0</v>
      </c>
      <c r="I16" t="s">
        <v>250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314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250</v>
      </c>
      <c r="C18" t="s">
        <v>250</v>
      </c>
      <c r="D18" t="s">
        <v>250</v>
      </c>
      <c r="E18" t="s">
        <v>250</v>
      </c>
      <c r="H18" s="78">
        <v>0</v>
      </c>
      <c r="I18" t="s">
        <v>250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751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250</v>
      </c>
      <c r="C20" t="s">
        <v>250</v>
      </c>
      <c r="D20" t="s">
        <v>250</v>
      </c>
      <c r="E20" t="s">
        <v>250</v>
      </c>
      <c r="H20" s="78">
        <v>0</v>
      </c>
      <c r="I20" t="s">
        <v>250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257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315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250</v>
      </c>
      <c r="C23" t="s">
        <v>250</v>
      </c>
      <c r="D23" t="s">
        <v>250</v>
      </c>
      <c r="E23" t="s">
        <v>250</v>
      </c>
      <c r="H23" s="78">
        <v>0</v>
      </c>
      <c r="I23" t="s">
        <v>250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316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250</v>
      </c>
      <c r="C25" t="s">
        <v>250</v>
      </c>
      <c r="D25" t="s">
        <v>250</v>
      </c>
      <c r="E25" t="s">
        <v>250</v>
      </c>
      <c r="H25" s="78">
        <v>0</v>
      </c>
      <c r="I25" t="s">
        <v>250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259</v>
      </c>
      <c r="D26" s="16"/>
    </row>
    <row r="27" spans="2:16">
      <c r="B27" t="s">
        <v>309</v>
      </c>
      <c r="D27" s="16"/>
    </row>
    <row r="28" spans="2:16">
      <c r="B28" t="s">
        <v>311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9" t="s">
        <v>177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208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1246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250</v>
      </c>
      <c r="C14" t="s">
        <v>250</v>
      </c>
      <c r="D14" t="s">
        <v>250</v>
      </c>
      <c r="E14" t="s">
        <v>250</v>
      </c>
      <c r="H14" s="78">
        <v>0</v>
      </c>
      <c r="I14" t="s">
        <v>250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1247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250</v>
      </c>
      <c r="C16" t="s">
        <v>250</v>
      </c>
      <c r="D16" t="s">
        <v>250</v>
      </c>
      <c r="E16" t="s">
        <v>250</v>
      </c>
      <c r="H16" s="78">
        <v>0</v>
      </c>
      <c r="I16" t="s">
        <v>250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314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250</v>
      </c>
      <c r="C18" t="s">
        <v>250</v>
      </c>
      <c r="D18" t="s">
        <v>250</v>
      </c>
      <c r="E18" t="s">
        <v>250</v>
      </c>
      <c r="H18" s="78">
        <v>0</v>
      </c>
      <c r="I18" t="s">
        <v>250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751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250</v>
      </c>
      <c r="C20" t="s">
        <v>250</v>
      </c>
      <c r="D20" t="s">
        <v>250</v>
      </c>
      <c r="E20" t="s">
        <v>250</v>
      </c>
      <c r="H20" s="78">
        <v>0</v>
      </c>
      <c r="I20" t="s">
        <v>250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257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315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250</v>
      </c>
      <c r="C23" t="s">
        <v>250</v>
      </c>
      <c r="D23" t="s">
        <v>250</v>
      </c>
      <c r="E23" t="s">
        <v>250</v>
      </c>
      <c r="H23" s="78">
        <v>0</v>
      </c>
      <c r="I23" t="s">
        <v>250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316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250</v>
      </c>
      <c r="C25" t="s">
        <v>250</v>
      </c>
      <c r="D25" t="s">
        <v>250</v>
      </c>
      <c r="E25" t="s">
        <v>250</v>
      </c>
      <c r="H25" s="78">
        <v>0</v>
      </c>
      <c r="I25" t="s">
        <v>250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259</v>
      </c>
      <c r="D26" s="16"/>
    </row>
    <row r="27" spans="2:16">
      <c r="B27" t="s">
        <v>309</v>
      </c>
      <c r="D27" s="16"/>
    </row>
    <row r="28" spans="2:16">
      <c r="B28" t="s">
        <v>311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91" t="s">
        <v>68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3"/>
    </row>
    <row r="7" spans="2:53" ht="27.75" customHeight="1">
      <c r="B7" s="94" t="s">
        <v>69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6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3.57</v>
      </c>
      <c r="I11" s="7"/>
      <c r="J11" s="7"/>
      <c r="K11" s="77">
        <v>2.52E-2</v>
      </c>
      <c r="L11" s="76">
        <v>326712161</v>
      </c>
      <c r="M11" s="7"/>
      <c r="N11" s="76">
        <v>0</v>
      </c>
      <c r="O11" s="76">
        <v>336593.32433029998</v>
      </c>
      <c r="P11" s="7"/>
      <c r="Q11" s="77">
        <v>1</v>
      </c>
      <c r="R11" s="77">
        <v>0.2409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208</v>
      </c>
      <c r="C12" s="16"/>
      <c r="D12" s="16"/>
      <c r="H12" s="82">
        <v>3.57</v>
      </c>
      <c r="K12" s="81">
        <v>2.52E-2</v>
      </c>
      <c r="L12" s="82">
        <v>326712161</v>
      </c>
      <c r="N12" s="82">
        <v>0</v>
      </c>
      <c r="O12" s="82">
        <v>336593.32433029998</v>
      </c>
      <c r="Q12" s="81">
        <v>1</v>
      </c>
      <c r="R12" s="81">
        <v>0.2409</v>
      </c>
    </row>
    <row r="13" spans="2:53">
      <c r="B13" s="80" t="s">
        <v>260</v>
      </c>
      <c r="C13" s="16"/>
      <c r="D13" s="16"/>
      <c r="H13" s="82">
        <v>3.36</v>
      </c>
      <c r="K13" s="81">
        <v>8.2000000000000007E-3</v>
      </c>
      <c r="L13" s="82">
        <v>121825061</v>
      </c>
      <c r="N13" s="82">
        <v>0</v>
      </c>
      <c r="O13" s="82">
        <v>136679.34059179999</v>
      </c>
      <c r="Q13" s="81">
        <v>0.40610000000000002</v>
      </c>
      <c r="R13" s="81">
        <v>9.7799999999999998E-2</v>
      </c>
    </row>
    <row r="14" spans="2:53">
      <c r="B14" s="80" t="s">
        <v>261</v>
      </c>
      <c r="C14" s="16"/>
      <c r="D14" s="16"/>
      <c r="H14" s="82">
        <v>3.36</v>
      </c>
      <c r="K14" s="81">
        <v>8.2000000000000007E-3</v>
      </c>
      <c r="L14" s="82">
        <v>121825061</v>
      </c>
      <c r="N14" s="82">
        <v>0</v>
      </c>
      <c r="O14" s="82">
        <v>136679.34059179999</v>
      </c>
      <c r="Q14" s="81">
        <v>0.40610000000000002</v>
      </c>
      <c r="R14" s="81">
        <v>9.7799999999999998E-2</v>
      </c>
    </row>
    <row r="15" spans="2:53">
      <c r="B15" t="s">
        <v>262</v>
      </c>
      <c r="C15" t="s">
        <v>263</v>
      </c>
      <c r="D15" t="s">
        <v>100</v>
      </c>
      <c r="E15" t="s">
        <v>264</v>
      </c>
      <c r="G15" t="s">
        <v>265</v>
      </c>
      <c r="H15" s="78">
        <v>1.55</v>
      </c>
      <c r="I15" t="s">
        <v>102</v>
      </c>
      <c r="J15" s="79">
        <v>0.04</v>
      </c>
      <c r="K15" s="79">
        <v>5.8999999999999999E-3</v>
      </c>
      <c r="L15" s="78">
        <v>16958377</v>
      </c>
      <c r="M15" s="78">
        <v>142.6</v>
      </c>
      <c r="N15" s="78">
        <v>0</v>
      </c>
      <c r="O15" s="78">
        <v>24182.645602000001</v>
      </c>
      <c r="P15" s="79">
        <v>1.1999999999999999E-3</v>
      </c>
      <c r="Q15" s="79">
        <v>7.1800000000000003E-2</v>
      </c>
      <c r="R15" s="79">
        <v>1.7299999999999999E-2</v>
      </c>
    </row>
    <row r="16" spans="2:53">
      <c r="B16" t="s">
        <v>266</v>
      </c>
      <c r="C16" t="s">
        <v>267</v>
      </c>
      <c r="D16" t="s">
        <v>100</v>
      </c>
      <c r="E16" t="s">
        <v>264</v>
      </c>
      <c r="G16" t="s">
        <v>265</v>
      </c>
      <c r="H16" s="78">
        <v>4.3499999999999996</v>
      </c>
      <c r="I16" t="s">
        <v>102</v>
      </c>
      <c r="J16" s="79">
        <v>7.4999999999999997E-3</v>
      </c>
      <c r="K16" s="79">
        <v>8.8999999999999999E-3</v>
      </c>
      <c r="L16" s="78">
        <v>13261571</v>
      </c>
      <c r="M16" s="78">
        <v>108.8</v>
      </c>
      <c r="N16" s="78">
        <v>0</v>
      </c>
      <c r="O16" s="78">
        <v>14428.589248</v>
      </c>
      <c r="P16" s="79">
        <v>6.9999999999999999E-4</v>
      </c>
      <c r="Q16" s="79">
        <v>4.2900000000000001E-2</v>
      </c>
      <c r="R16" s="79">
        <v>1.03E-2</v>
      </c>
    </row>
    <row r="17" spans="2:18">
      <c r="B17" t="s">
        <v>268</v>
      </c>
      <c r="C17" t="s">
        <v>269</v>
      </c>
      <c r="D17" t="s">
        <v>100</v>
      </c>
      <c r="E17" t="s">
        <v>264</v>
      </c>
      <c r="G17" t="s">
        <v>265</v>
      </c>
      <c r="H17" s="78">
        <v>2.82</v>
      </c>
      <c r="I17" t="s">
        <v>102</v>
      </c>
      <c r="J17" s="79">
        <v>7.4999999999999997E-3</v>
      </c>
      <c r="K17" s="79">
        <v>8.6999999999999994E-3</v>
      </c>
      <c r="L17" s="78">
        <v>60556481</v>
      </c>
      <c r="M17" s="78">
        <v>108.1</v>
      </c>
      <c r="N17" s="78">
        <v>0</v>
      </c>
      <c r="O17" s="78">
        <v>65461.555960999998</v>
      </c>
      <c r="P17" s="79">
        <v>2.8E-3</v>
      </c>
      <c r="Q17" s="79">
        <v>0.19450000000000001</v>
      </c>
      <c r="R17" s="79">
        <v>4.6800000000000001E-2</v>
      </c>
    </row>
    <row r="18" spans="2:18">
      <c r="B18" t="s">
        <v>270</v>
      </c>
      <c r="C18" t="s">
        <v>271</v>
      </c>
      <c r="D18" t="s">
        <v>100</v>
      </c>
      <c r="E18" t="s">
        <v>264</v>
      </c>
      <c r="G18" t="s">
        <v>265</v>
      </c>
      <c r="H18" s="78">
        <v>8.89</v>
      </c>
      <c r="I18" t="s">
        <v>102</v>
      </c>
      <c r="J18" s="79">
        <v>1E-3</v>
      </c>
      <c r="K18" s="79">
        <v>8.3000000000000001E-3</v>
      </c>
      <c r="L18" s="78">
        <v>5048292</v>
      </c>
      <c r="M18" s="78">
        <v>101.22</v>
      </c>
      <c r="N18" s="78">
        <v>0</v>
      </c>
      <c r="O18" s="78">
        <v>5109.8811624</v>
      </c>
      <c r="P18" s="79">
        <v>4.0000000000000002E-4</v>
      </c>
      <c r="Q18" s="79">
        <v>1.52E-2</v>
      </c>
      <c r="R18" s="79">
        <v>3.7000000000000002E-3</v>
      </c>
    </row>
    <row r="19" spans="2:18">
      <c r="B19" t="s">
        <v>272</v>
      </c>
      <c r="C19" t="s">
        <v>273</v>
      </c>
      <c r="D19" t="s">
        <v>100</v>
      </c>
      <c r="E19" t="s">
        <v>264</v>
      </c>
      <c r="G19" t="s">
        <v>265</v>
      </c>
      <c r="H19" s="78">
        <v>10.95</v>
      </c>
      <c r="I19" t="s">
        <v>102</v>
      </c>
      <c r="J19" s="79">
        <v>0.04</v>
      </c>
      <c r="K19" s="79">
        <v>9.4000000000000004E-3</v>
      </c>
      <c r="L19" s="78">
        <v>151956</v>
      </c>
      <c r="M19" s="78">
        <v>180.5</v>
      </c>
      <c r="N19" s="78">
        <v>0</v>
      </c>
      <c r="O19" s="78">
        <v>274.28057999999999</v>
      </c>
      <c r="P19" s="79">
        <v>0</v>
      </c>
      <c r="Q19" s="79">
        <v>8.0000000000000004E-4</v>
      </c>
      <c r="R19" s="79">
        <v>2.0000000000000001E-4</v>
      </c>
    </row>
    <row r="20" spans="2:18">
      <c r="B20" t="s">
        <v>274</v>
      </c>
      <c r="C20" t="s">
        <v>275</v>
      </c>
      <c r="D20" t="s">
        <v>100</v>
      </c>
      <c r="E20" t="s">
        <v>264</v>
      </c>
      <c r="G20" t="s">
        <v>276</v>
      </c>
      <c r="H20" s="78">
        <v>6.32</v>
      </c>
      <c r="I20" t="s">
        <v>102</v>
      </c>
      <c r="J20" s="79">
        <v>5.0000000000000001E-3</v>
      </c>
      <c r="K20" s="79">
        <v>8.6E-3</v>
      </c>
      <c r="L20" s="78">
        <v>10000000</v>
      </c>
      <c r="M20" s="78">
        <v>105.8</v>
      </c>
      <c r="N20" s="78">
        <v>0</v>
      </c>
      <c r="O20" s="78">
        <v>10580</v>
      </c>
      <c r="P20" s="79">
        <v>5.0000000000000001E-4</v>
      </c>
      <c r="Q20" s="79">
        <v>3.1399999999999997E-2</v>
      </c>
      <c r="R20" s="79">
        <v>7.6E-3</v>
      </c>
    </row>
    <row r="21" spans="2:18">
      <c r="B21" t="s">
        <v>277</v>
      </c>
      <c r="C21" t="s">
        <v>278</v>
      </c>
      <c r="D21" t="s">
        <v>100</v>
      </c>
      <c r="E21" t="s">
        <v>264</v>
      </c>
      <c r="G21" t="s">
        <v>265</v>
      </c>
      <c r="H21" s="78">
        <v>3.58</v>
      </c>
      <c r="I21" t="s">
        <v>102</v>
      </c>
      <c r="J21" s="79">
        <v>1E-3</v>
      </c>
      <c r="K21" s="79">
        <v>8.8000000000000005E-3</v>
      </c>
      <c r="L21" s="78">
        <v>15848384</v>
      </c>
      <c r="M21" s="78">
        <v>105.01</v>
      </c>
      <c r="N21" s="78">
        <v>0</v>
      </c>
      <c r="O21" s="78">
        <v>16642.3880384</v>
      </c>
      <c r="P21" s="79">
        <v>1.1999999999999999E-3</v>
      </c>
      <c r="Q21" s="79">
        <v>4.9399999999999999E-2</v>
      </c>
      <c r="R21" s="79">
        <v>1.1900000000000001E-2</v>
      </c>
    </row>
    <row r="22" spans="2:18">
      <c r="B22" s="80" t="s">
        <v>279</v>
      </c>
      <c r="C22" s="16"/>
      <c r="D22" s="16"/>
      <c r="H22" s="82">
        <v>3.72</v>
      </c>
      <c r="K22" s="81">
        <v>3.6799999999999999E-2</v>
      </c>
      <c r="L22" s="82">
        <v>204887100</v>
      </c>
      <c r="N22" s="82">
        <v>0</v>
      </c>
      <c r="O22" s="82">
        <v>199913.98373850001</v>
      </c>
      <c r="Q22" s="81">
        <v>0.59389999999999998</v>
      </c>
      <c r="R22" s="81">
        <v>0.1431</v>
      </c>
    </row>
    <row r="23" spans="2:18">
      <c r="B23" s="80" t="s">
        <v>280</v>
      </c>
      <c r="C23" s="16"/>
      <c r="D23" s="16"/>
      <c r="H23" s="82">
        <v>0.55000000000000004</v>
      </c>
      <c r="K23" s="81">
        <v>3.7600000000000001E-2</v>
      </c>
      <c r="L23" s="82">
        <v>30454000</v>
      </c>
      <c r="N23" s="82">
        <v>0</v>
      </c>
      <c r="O23" s="82">
        <v>29847.3298</v>
      </c>
      <c r="Q23" s="81">
        <v>8.8700000000000001E-2</v>
      </c>
      <c r="R23" s="81">
        <v>2.1399999999999999E-2</v>
      </c>
    </row>
    <row r="24" spans="2:18">
      <c r="B24" t="s">
        <v>281</v>
      </c>
      <c r="C24" t="s">
        <v>282</v>
      </c>
      <c r="D24" t="s">
        <v>100</v>
      </c>
      <c r="E24" t="s">
        <v>264</v>
      </c>
      <c r="G24" t="s">
        <v>265</v>
      </c>
      <c r="H24" s="78">
        <v>0.51</v>
      </c>
      <c r="I24" t="s">
        <v>102</v>
      </c>
      <c r="J24" s="79">
        <v>0</v>
      </c>
      <c r="K24" s="79">
        <v>3.7499999999999999E-2</v>
      </c>
      <c r="L24" s="78">
        <v>15000000</v>
      </c>
      <c r="M24" s="78">
        <v>98.15</v>
      </c>
      <c r="N24" s="78">
        <v>0</v>
      </c>
      <c r="O24" s="78">
        <v>14722.5</v>
      </c>
      <c r="P24" s="79">
        <v>1.4E-3</v>
      </c>
      <c r="Q24" s="79">
        <v>4.3700000000000003E-2</v>
      </c>
      <c r="R24" s="79">
        <v>1.0500000000000001E-2</v>
      </c>
    </row>
    <row r="25" spans="2:18">
      <c r="B25" t="s">
        <v>283</v>
      </c>
      <c r="C25" t="s">
        <v>284</v>
      </c>
      <c r="D25" t="s">
        <v>100</v>
      </c>
      <c r="E25" t="s">
        <v>264</v>
      </c>
      <c r="G25" t="s">
        <v>265</v>
      </c>
      <c r="H25" s="78">
        <v>0.59</v>
      </c>
      <c r="I25" t="s">
        <v>102</v>
      </c>
      <c r="J25" s="79">
        <v>0</v>
      </c>
      <c r="K25" s="79">
        <v>3.7600000000000001E-2</v>
      </c>
      <c r="L25" s="78">
        <v>15454000</v>
      </c>
      <c r="M25" s="78">
        <v>97.87</v>
      </c>
      <c r="N25" s="78">
        <v>0</v>
      </c>
      <c r="O25" s="78">
        <v>15124.8298</v>
      </c>
      <c r="P25" s="79">
        <v>1.2999999999999999E-3</v>
      </c>
      <c r="Q25" s="79">
        <v>4.4900000000000002E-2</v>
      </c>
      <c r="R25" s="79">
        <v>1.0800000000000001E-2</v>
      </c>
    </row>
    <row r="26" spans="2:18">
      <c r="B26" s="80" t="s">
        <v>285</v>
      </c>
      <c r="C26" s="16"/>
      <c r="D26" s="16"/>
      <c r="H26" s="82">
        <v>4.2699999999999996</v>
      </c>
      <c r="K26" s="81">
        <v>3.6600000000000001E-2</v>
      </c>
      <c r="L26" s="82">
        <v>174433100</v>
      </c>
      <c r="N26" s="82">
        <v>0</v>
      </c>
      <c r="O26" s="82">
        <v>170066.65393850001</v>
      </c>
      <c r="Q26" s="81">
        <v>0.50529999999999997</v>
      </c>
      <c r="R26" s="81">
        <v>0.1217</v>
      </c>
    </row>
    <row r="27" spans="2:18">
      <c r="B27" t="s">
        <v>286</v>
      </c>
      <c r="C27" t="s">
        <v>287</v>
      </c>
      <c r="D27" t="s">
        <v>100</v>
      </c>
      <c r="E27" t="s">
        <v>264</v>
      </c>
      <c r="G27" t="s">
        <v>265</v>
      </c>
      <c r="H27" s="78">
        <v>5.42</v>
      </c>
      <c r="I27" t="s">
        <v>102</v>
      </c>
      <c r="J27" s="79">
        <v>2.2499999999999999E-2</v>
      </c>
      <c r="K27" s="79">
        <v>3.7199999999999997E-2</v>
      </c>
      <c r="L27" s="78">
        <v>11000000</v>
      </c>
      <c r="M27" s="78">
        <v>93.09</v>
      </c>
      <c r="N27" s="78">
        <v>0</v>
      </c>
      <c r="O27" s="78">
        <v>10239.9</v>
      </c>
      <c r="P27" s="79">
        <v>5.9999999999999995E-4</v>
      </c>
      <c r="Q27" s="79">
        <v>3.04E-2</v>
      </c>
      <c r="R27" s="79">
        <v>7.3000000000000001E-3</v>
      </c>
    </row>
    <row r="28" spans="2:18">
      <c r="B28" t="s">
        <v>288</v>
      </c>
      <c r="C28" t="s">
        <v>289</v>
      </c>
      <c r="D28" t="s">
        <v>100</v>
      </c>
      <c r="E28" t="s">
        <v>264</v>
      </c>
      <c r="G28" t="s">
        <v>265</v>
      </c>
      <c r="H28" s="78">
        <v>3.13</v>
      </c>
      <c r="I28" t="s">
        <v>102</v>
      </c>
      <c r="J28" s="79">
        <v>5.0000000000000001E-3</v>
      </c>
      <c r="K28" s="79">
        <v>3.7699999999999997E-2</v>
      </c>
      <c r="L28" s="78">
        <v>10617959</v>
      </c>
      <c r="M28" s="78">
        <v>90.84</v>
      </c>
      <c r="N28" s="78">
        <v>0</v>
      </c>
      <c r="O28" s="78">
        <v>9645.3539555999996</v>
      </c>
      <c r="P28" s="79">
        <v>6.9999999999999999E-4</v>
      </c>
      <c r="Q28" s="79">
        <v>2.87E-2</v>
      </c>
      <c r="R28" s="79">
        <v>6.8999999999999999E-3</v>
      </c>
    </row>
    <row r="29" spans="2:18">
      <c r="B29" t="s">
        <v>290</v>
      </c>
      <c r="C29" t="s">
        <v>291</v>
      </c>
      <c r="D29" t="s">
        <v>100</v>
      </c>
      <c r="E29" t="s">
        <v>264</v>
      </c>
      <c r="G29" t="s">
        <v>265</v>
      </c>
      <c r="H29" s="78">
        <v>4.05</v>
      </c>
      <c r="I29" t="s">
        <v>102</v>
      </c>
      <c r="J29" s="79">
        <v>0.02</v>
      </c>
      <c r="K29" s="79">
        <v>3.7499999999999999E-2</v>
      </c>
      <c r="L29" s="78">
        <v>12000000</v>
      </c>
      <c r="M29" s="78">
        <v>94.75</v>
      </c>
      <c r="N29" s="78">
        <v>0</v>
      </c>
      <c r="O29" s="78">
        <v>11370</v>
      </c>
      <c r="P29" s="79">
        <v>5.9999999999999995E-4</v>
      </c>
      <c r="Q29" s="79">
        <v>3.3799999999999997E-2</v>
      </c>
      <c r="R29" s="79">
        <v>8.0999999999999996E-3</v>
      </c>
    </row>
    <row r="30" spans="2:18">
      <c r="B30" t="s">
        <v>292</v>
      </c>
      <c r="C30" t="s">
        <v>293</v>
      </c>
      <c r="D30" t="s">
        <v>100</v>
      </c>
      <c r="E30" t="s">
        <v>264</v>
      </c>
      <c r="G30" t="s">
        <v>265</v>
      </c>
      <c r="H30" s="78">
        <v>0.57999999999999996</v>
      </c>
      <c r="I30" t="s">
        <v>102</v>
      </c>
      <c r="J30" s="79">
        <v>1.5E-3</v>
      </c>
      <c r="K30" s="79">
        <v>3.6200000000000003E-2</v>
      </c>
      <c r="L30" s="78">
        <v>34051000</v>
      </c>
      <c r="M30" s="78">
        <v>98.11</v>
      </c>
      <c r="N30" s="78">
        <v>0</v>
      </c>
      <c r="O30" s="78">
        <v>33407.436099999999</v>
      </c>
      <c r="P30" s="79">
        <v>2.2000000000000001E-3</v>
      </c>
      <c r="Q30" s="79">
        <v>9.9299999999999999E-2</v>
      </c>
      <c r="R30" s="79">
        <v>2.3900000000000001E-2</v>
      </c>
    </row>
    <row r="31" spans="2:18">
      <c r="B31" t="s">
        <v>294</v>
      </c>
      <c r="C31" t="s">
        <v>295</v>
      </c>
      <c r="D31" t="s">
        <v>100</v>
      </c>
      <c r="E31" t="s">
        <v>264</v>
      </c>
      <c r="G31" t="s">
        <v>265</v>
      </c>
      <c r="H31" s="78">
        <v>3.51</v>
      </c>
      <c r="I31" t="s">
        <v>102</v>
      </c>
      <c r="J31" s="79">
        <v>6.25E-2</v>
      </c>
      <c r="K31" s="79">
        <v>3.7100000000000001E-2</v>
      </c>
      <c r="L31" s="78">
        <v>1000000</v>
      </c>
      <c r="M31" s="78">
        <v>109.97</v>
      </c>
      <c r="N31" s="78">
        <v>0</v>
      </c>
      <c r="O31" s="78">
        <v>1099.7</v>
      </c>
      <c r="P31" s="79">
        <v>1E-4</v>
      </c>
      <c r="Q31" s="79">
        <v>3.3E-3</v>
      </c>
      <c r="R31" s="79">
        <v>8.0000000000000004E-4</v>
      </c>
    </row>
    <row r="32" spans="2:18">
      <c r="B32" t="s">
        <v>296</v>
      </c>
      <c r="C32" t="s">
        <v>297</v>
      </c>
      <c r="D32" t="s">
        <v>100</v>
      </c>
      <c r="E32" t="s">
        <v>264</v>
      </c>
      <c r="G32" t="s">
        <v>265</v>
      </c>
      <c r="H32" s="78">
        <v>1.22</v>
      </c>
      <c r="I32" t="s">
        <v>102</v>
      </c>
      <c r="J32" s="79">
        <v>3.7499999999999999E-2</v>
      </c>
      <c r="K32" s="79">
        <v>3.6400000000000002E-2</v>
      </c>
      <c r="L32" s="78">
        <v>40100000</v>
      </c>
      <c r="M32" s="78">
        <v>102.96</v>
      </c>
      <c r="N32" s="78">
        <v>0</v>
      </c>
      <c r="O32" s="78">
        <v>41286.959999999999</v>
      </c>
      <c r="P32" s="79">
        <v>1.9E-3</v>
      </c>
      <c r="Q32" s="79">
        <v>0.1227</v>
      </c>
      <c r="R32" s="79">
        <v>2.9499999999999998E-2</v>
      </c>
    </row>
    <row r="33" spans="2:18">
      <c r="B33" t="s">
        <v>298</v>
      </c>
      <c r="C33" t="s">
        <v>299</v>
      </c>
      <c r="D33" t="s">
        <v>100</v>
      </c>
      <c r="E33" t="s">
        <v>264</v>
      </c>
      <c r="G33" t="s">
        <v>265</v>
      </c>
      <c r="H33" s="78">
        <v>12.52</v>
      </c>
      <c r="I33" t="s">
        <v>102</v>
      </c>
      <c r="J33" s="79">
        <v>5.5E-2</v>
      </c>
      <c r="K33" s="79">
        <v>3.6400000000000002E-2</v>
      </c>
      <c r="L33" s="78">
        <v>15566039</v>
      </c>
      <c r="M33" s="78">
        <v>130.38999999999999</v>
      </c>
      <c r="N33" s="78">
        <v>0</v>
      </c>
      <c r="O33" s="78">
        <v>20296.5582521</v>
      </c>
      <c r="P33" s="79">
        <v>8.0000000000000004E-4</v>
      </c>
      <c r="Q33" s="79">
        <v>6.0299999999999999E-2</v>
      </c>
      <c r="R33" s="79">
        <v>1.4500000000000001E-2</v>
      </c>
    </row>
    <row r="34" spans="2:18">
      <c r="B34" t="s">
        <v>300</v>
      </c>
      <c r="C34" t="s">
        <v>301</v>
      </c>
      <c r="D34" t="s">
        <v>100</v>
      </c>
      <c r="E34" t="s">
        <v>264</v>
      </c>
      <c r="G34" t="s">
        <v>265</v>
      </c>
      <c r="H34" s="78">
        <v>1.83</v>
      </c>
      <c r="I34" t="s">
        <v>102</v>
      </c>
      <c r="J34" s="79">
        <v>4.0000000000000001E-3</v>
      </c>
      <c r="K34" s="79">
        <v>3.5700000000000003E-2</v>
      </c>
      <c r="L34" s="78">
        <v>6098102</v>
      </c>
      <c r="M34" s="78">
        <v>94.54</v>
      </c>
      <c r="N34" s="78">
        <v>0</v>
      </c>
      <c r="O34" s="78">
        <v>5765.1456307999997</v>
      </c>
      <c r="P34" s="79">
        <v>4.0000000000000002E-4</v>
      </c>
      <c r="Q34" s="79">
        <v>1.7100000000000001E-2</v>
      </c>
      <c r="R34" s="79">
        <v>4.1000000000000003E-3</v>
      </c>
    </row>
    <row r="35" spans="2:18">
      <c r="B35" t="s">
        <v>302</v>
      </c>
      <c r="C35" t="s">
        <v>303</v>
      </c>
      <c r="D35" t="s">
        <v>100</v>
      </c>
      <c r="E35" t="s">
        <v>264</v>
      </c>
      <c r="G35" t="s">
        <v>304</v>
      </c>
      <c r="H35" s="78">
        <v>6.95</v>
      </c>
      <c r="I35" t="s">
        <v>102</v>
      </c>
      <c r="J35" s="79">
        <v>0.01</v>
      </c>
      <c r="K35" s="79">
        <v>3.6799999999999999E-2</v>
      </c>
      <c r="L35" s="78">
        <v>44000000</v>
      </c>
      <c r="M35" s="78">
        <v>83.99</v>
      </c>
      <c r="N35" s="78">
        <v>0</v>
      </c>
      <c r="O35" s="78">
        <v>36955.599999999999</v>
      </c>
      <c r="P35" s="79">
        <v>1.8E-3</v>
      </c>
      <c r="Q35" s="79">
        <v>0.10979999999999999</v>
      </c>
      <c r="R35" s="79">
        <v>2.64E-2</v>
      </c>
    </row>
    <row r="36" spans="2:18">
      <c r="B36" s="80" t="s">
        <v>305</v>
      </c>
      <c r="C36" s="16"/>
      <c r="D36" s="16"/>
      <c r="H36" s="82">
        <v>0</v>
      </c>
      <c r="K36" s="81">
        <v>0</v>
      </c>
      <c r="L36" s="82">
        <v>0</v>
      </c>
      <c r="N36" s="82">
        <v>0</v>
      </c>
      <c r="O36" s="82">
        <v>0</v>
      </c>
      <c r="Q36" s="81">
        <v>0</v>
      </c>
      <c r="R36" s="81">
        <v>0</v>
      </c>
    </row>
    <row r="37" spans="2:18">
      <c r="B37" t="s">
        <v>250</v>
      </c>
      <c r="C37" t="s">
        <v>250</v>
      </c>
      <c r="D37" s="16"/>
      <c r="E37" t="s">
        <v>250</v>
      </c>
      <c r="H37" s="78">
        <v>0</v>
      </c>
      <c r="I37" t="s">
        <v>250</v>
      </c>
      <c r="J37" s="79">
        <v>0</v>
      </c>
      <c r="K37" s="79">
        <v>0</v>
      </c>
      <c r="L37" s="78">
        <v>0</v>
      </c>
      <c r="M37" s="78">
        <v>0</v>
      </c>
      <c r="O37" s="78">
        <v>0</v>
      </c>
      <c r="P37" s="79">
        <v>0</v>
      </c>
      <c r="Q37" s="79">
        <v>0</v>
      </c>
      <c r="R37" s="79">
        <v>0</v>
      </c>
    </row>
    <row r="38" spans="2:18">
      <c r="B38" s="80" t="s">
        <v>306</v>
      </c>
      <c r="C38" s="16"/>
      <c r="D38" s="16"/>
      <c r="H38" s="82">
        <v>0</v>
      </c>
      <c r="K38" s="81">
        <v>0</v>
      </c>
      <c r="L38" s="82">
        <v>0</v>
      </c>
      <c r="N38" s="82">
        <v>0</v>
      </c>
      <c r="O38" s="82">
        <v>0</v>
      </c>
      <c r="Q38" s="81">
        <v>0</v>
      </c>
      <c r="R38" s="81">
        <v>0</v>
      </c>
    </row>
    <row r="39" spans="2:18">
      <c r="B39" t="s">
        <v>250</v>
      </c>
      <c r="C39" t="s">
        <v>250</v>
      </c>
      <c r="D39" s="16"/>
      <c r="E39" t="s">
        <v>250</v>
      </c>
      <c r="H39" s="78">
        <v>0</v>
      </c>
      <c r="I39" t="s">
        <v>250</v>
      </c>
      <c r="J39" s="79">
        <v>0</v>
      </c>
      <c r="K39" s="79">
        <v>0</v>
      </c>
      <c r="L39" s="78">
        <v>0</v>
      </c>
      <c r="M39" s="78">
        <v>0</v>
      </c>
      <c r="O39" s="78">
        <v>0</v>
      </c>
      <c r="P39" s="79">
        <v>0</v>
      </c>
      <c r="Q39" s="79">
        <v>0</v>
      </c>
      <c r="R39" s="79">
        <v>0</v>
      </c>
    </row>
    <row r="40" spans="2:18">
      <c r="B40" s="80" t="s">
        <v>257</v>
      </c>
      <c r="C40" s="16"/>
      <c r="D40" s="16"/>
      <c r="H40" s="82">
        <v>0</v>
      </c>
      <c r="K40" s="81">
        <v>0</v>
      </c>
      <c r="L40" s="82">
        <v>0</v>
      </c>
      <c r="N40" s="82">
        <v>0</v>
      </c>
      <c r="O40" s="82">
        <v>0</v>
      </c>
      <c r="Q40" s="81">
        <v>0</v>
      </c>
      <c r="R40" s="81">
        <v>0</v>
      </c>
    </row>
    <row r="41" spans="2:18">
      <c r="B41" s="80" t="s">
        <v>307</v>
      </c>
      <c r="C41" s="16"/>
      <c r="D41" s="16"/>
      <c r="H41" s="82">
        <v>0</v>
      </c>
      <c r="K41" s="81">
        <v>0</v>
      </c>
      <c r="L41" s="82">
        <v>0</v>
      </c>
      <c r="N41" s="82">
        <v>0</v>
      </c>
      <c r="O41" s="82">
        <v>0</v>
      </c>
      <c r="Q41" s="81">
        <v>0</v>
      </c>
      <c r="R41" s="81">
        <v>0</v>
      </c>
    </row>
    <row r="42" spans="2:18">
      <c r="B42" t="s">
        <v>250</v>
      </c>
      <c r="C42" t="s">
        <v>250</v>
      </c>
      <c r="D42" s="16"/>
      <c r="E42" t="s">
        <v>250</v>
      </c>
      <c r="H42" s="78">
        <v>0</v>
      </c>
      <c r="I42" t="s">
        <v>250</v>
      </c>
      <c r="J42" s="79">
        <v>0</v>
      </c>
      <c r="K42" s="79">
        <v>0</v>
      </c>
      <c r="L42" s="78">
        <v>0</v>
      </c>
      <c r="M42" s="78">
        <v>0</v>
      </c>
      <c r="O42" s="78">
        <v>0</v>
      </c>
      <c r="P42" s="79">
        <v>0</v>
      </c>
      <c r="Q42" s="79">
        <v>0</v>
      </c>
      <c r="R42" s="79">
        <v>0</v>
      </c>
    </row>
    <row r="43" spans="2:18">
      <c r="B43" s="80" t="s">
        <v>308</v>
      </c>
      <c r="C43" s="16"/>
      <c r="D43" s="16"/>
      <c r="H43" s="82">
        <v>0</v>
      </c>
      <c r="K43" s="81">
        <v>0</v>
      </c>
      <c r="L43" s="82">
        <v>0</v>
      </c>
      <c r="N43" s="82">
        <v>0</v>
      </c>
      <c r="O43" s="82">
        <v>0</v>
      </c>
      <c r="Q43" s="81">
        <v>0</v>
      </c>
      <c r="R43" s="81">
        <v>0</v>
      </c>
    </row>
    <row r="44" spans="2:18">
      <c r="B44" t="s">
        <v>250</v>
      </c>
      <c r="C44" t="s">
        <v>250</v>
      </c>
      <c r="D44" s="16"/>
      <c r="E44" t="s">
        <v>250</v>
      </c>
      <c r="H44" s="78">
        <v>0</v>
      </c>
      <c r="I44" t="s">
        <v>250</v>
      </c>
      <c r="J44" s="79">
        <v>0</v>
      </c>
      <c r="K44" s="79">
        <v>0</v>
      </c>
      <c r="L44" s="78">
        <v>0</v>
      </c>
      <c r="M44" s="78">
        <v>0</v>
      </c>
      <c r="O44" s="78">
        <v>0</v>
      </c>
      <c r="P44" s="79">
        <v>0</v>
      </c>
      <c r="Q44" s="79">
        <v>0</v>
      </c>
      <c r="R44" s="79">
        <v>0</v>
      </c>
    </row>
    <row r="45" spans="2:18">
      <c r="B45" t="s">
        <v>309</v>
      </c>
      <c r="C45" s="16"/>
      <c r="D45" s="16"/>
    </row>
    <row r="46" spans="2:18">
      <c r="B46" t="s">
        <v>310</v>
      </c>
      <c r="C46" s="16"/>
      <c r="D46" s="16"/>
    </row>
    <row r="47" spans="2:18">
      <c r="B47" t="s">
        <v>311</v>
      </c>
      <c r="C47" s="16"/>
      <c r="D47" s="16"/>
    </row>
    <row r="48" spans="2:18">
      <c r="B48" t="s">
        <v>312</v>
      </c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9" t="s">
        <v>179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208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1246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250</v>
      </c>
      <c r="C14" t="s">
        <v>250</v>
      </c>
      <c r="D14" t="s">
        <v>250</v>
      </c>
      <c r="E14" t="s">
        <v>250</v>
      </c>
      <c r="F14" s="15"/>
      <c r="G14" s="15"/>
      <c r="H14" s="78">
        <v>0</v>
      </c>
      <c r="I14" t="s">
        <v>250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1247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250</v>
      </c>
      <c r="C16" t="s">
        <v>250</v>
      </c>
      <c r="D16" t="s">
        <v>250</v>
      </c>
      <c r="E16" t="s">
        <v>250</v>
      </c>
      <c r="F16" s="15"/>
      <c r="G16" s="15"/>
      <c r="H16" s="78">
        <v>0</v>
      </c>
      <c r="I16" t="s">
        <v>250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314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250</v>
      </c>
      <c r="C18" t="s">
        <v>250</v>
      </c>
      <c r="D18" t="s">
        <v>250</v>
      </c>
      <c r="E18" t="s">
        <v>250</v>
      </c>
      <c r="F18" s="15"/>
      <c r="G18" s="15"/>
      <c r="H18" s="78">
        <v>0</v>
      </c>
      <c r="I18" t="s">
        <v>250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751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250</v>
      </c>
      <c r="C20" t="s">
        <v>250</v>
      </c>
      <c r="D20" t="s">
        <v>250</v>
      </c>
      <c r="E20" t="s">
        <v>250</v>
      </c>
      <c r="F20" s="15"/>
      <c r="G20" s="15"/>
      <c r="H20" s="78">
        <v>0</v>
      </c>
      <c r="I20" t="s">
        <v>250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257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315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250</v>
      </c>
      <c r="C23" t="s">
        <v>250</v>
      </c>
      <c r="D23" t="s">
        <v>250</v>
      </c>
      <c r="E23" t="s">
        <v>250</v>
      </c>
      <c r="H23" s="78">
        <v>0</v>
      </c>
      <c r="I23" t="s">
        <v>250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316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250</v>
      </c>
      <c r="C25" t="s">
        <v>250</v>
      </c>
      <c r="D25" t="s">
        <v>250</v>
      </c>
      <c r="E25" t="s">
        <v>250</v>
      </c>
      <c r="H25" s="78">
        <v>0</v>
      </c>
      <c r="I25" t="s">
        <v>250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259</v>
      </c>
      <c r="D26" s="16"/>
    </row>
    <row r="27" spans="2:23">
      <c r="B27" t="s">
        <v>309</v>
      </c>
      <c r="D27" s="16"/>
    </row>
    <row r="28" spans="2:23">
      <c r="B28" t="s">
        <v>310</v>
      </c>
      <c r="D28" s="16"/>
    </row>
    <row r="29" spans="2:23">
      <c r="B29" t="s">
        <v>311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4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  <c r="BP6" s="19"/>
    </row>
    <row r="7" spans="2:68" ht="26.25" customHeight="1">
      <c r="B7" s="94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208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313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250</v>
      </c>
      <c r="C14" t="s">
        <v>250</v>
      </c>
      <c r="D14" s="16"/>
      <c r="E14" s="16"/>
      <c r="F14" s="16"/>
      <c r="G14" t="s">
        <v>250</v>
      </c>
      <c r="H14" t="s">
        <v>250</v>
      </c>
      <c r="K14" s="78">
        <v>0</v>
      </c>
      <c r="L14" t="s">
        <v>250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279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250</v>
      </c>
      <c r="C16" t="s">
        <v>250</v>
      </c>
      <c r="D16" s="16"/>
      <c r="E16" s="16"/>
      <c r="F16" s="16"/>
      <c r="G16" t="s">
        <v>250</v>
      </c>
      <c r="H16" t="s">
        <v>250</v>
      </c>
      <c r="K16" s="78">
        <v>0</v>
      </c>
      <c r="L16" t="s">
        <v>250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314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250</v>
      </c>
      <c r="C18" t="s">
        <v>250</v>
      </c>
      <c r="D18" s="16"/>
      <c r="E18" s="16"/>
      <c r="F18" s="16"/>
      <c r="G18" t="s">
        <v>250</v>
      </c>
      <c r="H18" t="s">
        <v>250</v>
      </c>
      <c r="K18" s="78">
        <v>0</v>
      </c>
      <c r="L18" t="s">
        <v>250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257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315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250</v>
      </c>
      <c r="C21" t="s">
        <v>250</v>
      </c>
      <c r="D21" s="16"/>
      <c r="E21" s="16"/>
      <c r="F21" s="16"/>
      <c r="G21" t="s">
        <v>250</v>
      </c>
      <c r="H21" t="s">
        <v>250</v>
      </c>
      <c r="K21" s="78">
        <v>0</v>
      </c>
      <c r="L21" t="s">
        <v>250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316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250</v>
      </c>
      <c r="C23" t="s">
        <v>250</v>
      </c>
      <c r="D23" s="16"/>
      <c r="E23" s="16"/>
      <c r="F23" s="16"/>
      <c r="G23" t="s">
        <v>250</v>
      </c>
      <c r="H23" t="s">
        <v>250</v>
      </c>
      <c r="K23" s="78">
        <v>0</v>
      </c>
      <c r="L23" t="s">
        <v>250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259</v>
      </c>
      <c r="C24" s="16"/>
      <c r="D24" s="16"/>
      <c r="E24" s="16"/>
      <c r="F24" s="16"/>
      <c r="G24" s="16"/>
    </row>
    <row r="25" spans="2:21">
      <c r="B25" t="s">
        <v>309</v>
      </c>
      <c r="C25" s="16"/>
      <c r="D25" s="16"/>
      <c r="E25" s="16"/>
      <c r="F25" s="16"/>
      <c r="G25" s="16"/>
    </row>
    <row r="26" spans="2:21">
      <c r="B26" t="s">
        <v>310</v>
      </c>
      <c r="C26" s="16"/>
      <c r="D26" s="16"/>
      <c r="E26" s="16"/>
      <c r="F26" s="16"/>
      <c r="G26" s="16"/>
    </row>
    <row r="27" spans="2:21">
      <c r="B27" t="s">
        <v>311</v>
      </c>
      <c r="C27" s="16"/>
      <c r="D27" s="16"/>
      <c r="E27" s="16"/>
      <c r="F27" s="16"/>
      <c r="G27" s="16"/>
    </row>
    <row r="28" spans="2:21">
      <c r="B28" t="s">
        <v>312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1"/>
    </row>
    <row r="7" spans="2:66" ht="26.25" customHeight="1">
      <c r="B7" s="99" t="s">
        <v>89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1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3.12</v>
      </c>
      <c r="L11" s="7"/>
      <c r="M11" s="7"/>
      <c r="N11" s="77">
        <v>6.9599999999999995E-2</v>
      </c>
      <c r="O11" s="76">
        <v>272478173.73000002</v>
      </c>
      <c r="P11" s="33"/>
      <c r="Q11" s="76">
        <v>3524.94166</v>
      </c>
      <c r="R11" s="76">
        <v>295243.2208505887</v>
      </c>
      <c r="S11" s="7"/>
      <c r="T11" s="77">
        <v>1</v>
      </c>
      <c r="U11" s="77">
        <v>0.21129999999999999</v>
      </c>
      <c r="V11" s="35"/>
      <c r="BI11" s="16"/>
      <c r="BJ11" s="19"/>
      <c r="BK11" s="16"/>
      <c r="BN11" s="16"/>
    </row>
    <row r="12" spans="2:66">
      <c r="B12" s="80" t="s">
        <v>208</v>
      </c>
      <c r="C12" s="16"/>
      <c r="D12" s="16"/>
      <c r="E12" s="16"/>
      <c r="F12" s="16"/>
      <c r="K12" s="82">
        <v>3.1</v>
      </c>
      <c r="N12" s="81">
        <v>6.83E-2</v>
      </c>
      <c r="O12" s="82">
        <v>265074173.72999999</v>
      </c>
      <c r="Q12" s="82">
        <v>3524.94166</v>
      </c>
      <c r="R12" s="82">
        <v>270076.21666665201</v>
      </c>
      <c r="T12" s="81">
        <v>0.91479999999999995</v>
      </c>
      <c r="U12" s="81">
        <v>0.1933</v>
      </c>
    </row>
    <row r="13" spans="2:66">
      <c r="B13" s="80" t="s">
        <v>313</v>
      </c>
      <c r="C13" s="16"/>
      <c r="D13" s="16"/>
      <c r="E13" s="16"/>
      <c r="F13" s="16"/>
      <c r="K13" s="82">
        <v>3.34</v>
      </c>
      <c r="N13" s="81">
        <v>2.8500000000000001E-2</v>
      </c>
      <c r="O13" s="82">
        <v>114634342.29000001</v>
      </c>
      <c r="Q13" s="82">
        <v>1002.1025</v>
      </c>
      <c r="R13" s="82">
        <v>124418.91496075199</v>
      </c>
      <c r="T13" s="81">
        <v>0.4214</v>
      </c>
      <c r="U13" s="81">
        <v>8.8999999999999996E-2</v>
      </c>
    </row>
    <row r="14" spans="2:66">
      <c r="B14" t="s">
        <v>317</v>
      </c>
      <c r="C14" t="s">
        <v>318</v>
      </c>
      <c r="D14" t="s">
        <v>100</v>
      </c>
      <c r="E14" t="s">
        <v>123</v>
      </c>
      <c r="F14" t="s">
        <v>319</v>
      </c>
      <c r="G14" t="s">
        <v>320</v>
      </c>
      <c r="H14" t="s">
        <v>213</v>
      </c>
      <c r="I14" t="s">
        <v>214</v>
      </c>
      <c r="J14" t="s">
        <v>265</v>
      </c>
      <c r="K14" s="78">
        <v>4.72</v>
      </c>
      <c r="L14" t="s">
        <v>102</v>
      </c>
      <c r="M14" s="79">
        <v>2E-3</v>
      </c>
      <c r="N14" s="79">
        <v>1.7000000000000001E-2</v>
      </c>
      <c r="O14" s="78">
        <v>1496287</v>
      </c>
      <c r="P14" s="78">
        <v>98.04</v>
      </c>
      <c r="Q14" s="78">
        <v>0</v>
      </c>
      <c r="R14" s="78">
        <v>1466.9597748000001</v>
      </c>
      <c r="S14" s="79">
        <v>5.0000000000000001E-4</v>
      </c>
      <c r="T14" s="79">
        <v>5.0000000000000001E-3</v>
      </c>
      <c r="U14" s="79">
        <v>1E-3</v>
      </c>
    </row>
    <row r="15" spans="2:66">
      <c r="B15" t="s">
        <v>321</v>
      </c>
      <c r="C15" t="s">
        <v>322</v>
      </c>
      <c r="D15" t="s">
        <v>100</v>
      </c>
      <c r="E15" t="s">
        <v>123</v>
      </c>
      <c r="F15" t="s">
        <v>323</v>
      </c>
      <c r="G15" t="s">
        <v>320</v>
      </c>
      <c r="H15" t="s">
        <v>213</v>
      </c>
      <c r="I15" t="s">
        <v>214</v>
      </c>
      <c r="J15" t="s">
        <v>265</v>
      </c>
      <c r="K15" s="78">
        <v>2.4700000000000002</v>
      </c>
      <c r="L15" t="s">
        <v>102</v>
      </c>
      <c r="M15" s="79">
        <v>8.3000000000000001E-3</v>
      </c>
      <c r="N15" s="79">
        <v>1.49E-2</v>
      </c>
      <c r="O15" s="78">
        <v>281354</v>
      </c>
      <c r="P15" s="78">
        <v>106.54</v>
      </c>
      <c r="Q15" s="78">
        <v>0</v>
      </c>
      <c r="R15" s="78">
        <v>299.75455160000001</v>
      </c>
      <c r="S15" s="79">
        <v>1E-4</v>
      </c>
      <c r="T15" s="79">
        <v>1E-3</v>
      </c>
      <c r="U15" s="79">
        <v>2.0000000000000001E-4</v>
      </c>
    </row>
    <row r="16" spans="2:66">
      <c r="B16" t="s">
        <v>324</v>
      </c>
      <c r="C16" t="s">
        <v>325</v>
      </c>
      <c r="D16" t="s">
        <v>100</v>
      </c>
      <c r="E16" t="s">
        <v>123</v>
      </c>
      <c r="F16" t="s">
        <v>323</v>
      </c>
      <c r="G16" t="s">
        <v>320</v>
      </c>
      <c r="H16" t="s">
        <v>326</v>
      </c>
      <c r="I16" t="s">
        <v>150</v>
      </c>
      <c r="J16" t="s">
        <v>265</v>
      </c>
      <c r="K16" s="78">
        <v>0.68</v>
      </c>
      <c r="L16" t="s">
        <v>102</v>
      </c>
      <c r="M16" s="79">
        <v>0.01</v>
      </c>
      <c r="N16" s="79">
        <v>1.7100000000000001E-2</v>
      </c>
      <c r="O16" s="78">
        <v>1500000</v>
      </c>
      <c r="P16" s="78">
        <v>107.43</v>
      </c>
      <c r="Q16" s="78">
        <v>0</v>
      </c>
      <c r="R16" s="78">
        <v>1611.45</v>
      </c>
      <c r="S16" s="79">
        <v>5.9999999999999995E-4</v>
      </c>
      <c r="T16" s="79">
        <v>5.4999999999999997E-3</v>
      </c>
      <c r="U16" s="79">
        <v>1.1999999999999999E-3</v>
      </c>
    </row>
    <row r="17" spans="2:21">
      <c r="B17" t="s">
        <v>327</v>
      </c>
      <c r="C17" t="s">
        <v>328</v>
      </c>
      <c r="D17" t="s">
        <v>100</v>
      </c>
      <c r="E17" t="s">
        <v>123</v>
      </c>
      <c r="F17" t="s">
        <v>323</v>
      </c>
      <c r="G17" t="s">
        <v>320</v>
      </c>
      <c r="H17" t="s">
        <v>213</v>
      </c>
      <c r="I17" t="s">
        <v>214</v>
      </c>
      <c r="J17" t="s">
        <v>265</v>
      </c>
      <c r="K17" s="78">
        <v>4.9000000000000004</v>
      </c>
      <c r="L17" t="s">
        <v>102</v>
      </c>
      <c r="M17" s="79">
        <v>1E-3</v>
      </c>
      <c r="N17" s="79">
        <v>1.6400000000000001E-2</v>
      </c>
      <c r="O17" s="78">
        <v>1972000</v>
      </c>
      <c r="P17" s="78">
        <v>97.6</v>
      </c>
      <c r="Q17" s="78">
        <v>0</v>
      </c>
      <c r="R17" s="78">
        <v>1924.672</v>
      </c>
      <c r="S17" s="79">
        <v>5.9999999999999995E-4</v>
      </c>
      <c r="T17" s="79">
        <v>6.4999999999999997E-3</v>
      </c>
      <c r="U17" s="79">
        <v>1.4E-3</v>
      </c>
    </row>
    <row r="18" spans="2:21">
      <c r="B18" t="s">
        <v>329</v>
      </c>
      <c r="C18" t="s">
        <v>330</v>
      </c>
      <c r="D18" t="s">
        <v>100</v>
      </c>
      <c r="E18" t="s">
        <v>123</v>
      </c>
      <c r="F18" t="s">
        <v>323</v>
      </c>
      <c r="G18" t="s">
        <v>320</v>
      </c>
      <c r="H18" t="s">
        <v>213</v>
      </c>
      <c r="I18" t="s">
        <v>214</v>
      </c>
      <c r="J18" t="s">
        <v>265</v>
      </c>
      <c r="K18" s="78">
        <v>6.89</v>
      </c>
      <c r="L18" t="s">
        <v>102</v>
      </c>
      <c r="M18" s="79">
        <v>1E-3</v>
      </c>
      <c r="N18" s="79">
        <v>1.8100000000000002E-2</v>
      </c>
      <c r="O18" s="78">
        <v>2577000</v>
      </c>
      <c r="P18" s="78">
        <v>93.63</v>
      </c>
      <c r="Q18" s="78">
        <v>0</v>
      </c>
      <c r="R18" s="78">
        <v>2412.8451</v>
      </c>
      <c r="S18" s="79">
        <v>2.5999999999999999E-3</v>
      </c>
      <c r="T18" s="79">
        <v>8.2000000000000007E-3</v>
      </c>
      <c r="U18" s="79">
        <v>1.6999999999999999E-3</v>
      </c>
    </row>
    <row r="19" spans="2:21">
      <c r="B19" t="s">
        <v>331</v>
      </c>
      <c r="C19" t="s">
        <v>332</v>
      </c>
      <c r="D19" t="s">
        <v>100</v>
      </c>
      <c r="E19" t="s">
        <v>123</v>
      </c>
      <c r="F19" t="s">
        <v>333</v>
      </c>
      <c r="G19" t="s">
        <v>320</v>
      </c>
      <c r="H19" t="s">
        <v>213</v>
      </c>
      <c r="I19" t="s">
        <v>214</v>
      </c>
      <c r="J19" t="s">
        <v>265</v>
      </c>
      <c r="K19" s="78">
        <v>5.8</v>
      </c>
      <c r="L19" t="s">
        <v>102</v>
      </c>
      <c r="M19" s="79">
        <v>1E-3</v>
      </c>
      <c r="N19" s="79">
        <v>1.7500000000000002E-2</v>
      </c>
      <c r="O19" s="78">
        <v>1700000</v>
      </c>
      <c r="P19" s="78">
        <v>95.78</v>
      </c>
      <c r="Q19" s="78">
        <v>0</v>
      </c>
      <c r="R19" s="78">
        <v>1628.26</v>
      </c>
      <c r="S19" s="79">
        <v>5.0000000000000001E-4</v>
      </c>
      <c r="T19" s="79">
        <v>5.4999999999999997E-3</v>
      </c>
      <c r="U19" s="79">
        <v>1.1999999999999999E-3</v>
      </c>
    </row>
    <row r="20" spans="2:21">
      <c r="B20" t="s">
        <v>334</v>
      </c>
      <c r="C20" t="s">
        <v>335</v>
      </c>
      <c r="D20" t="s">
        <v>100</v>
      </c>
      <c r="E20" t="s">
        <v>123</v>
      </c>
      <c r="F20" t="s">
        <v>333</v>
      </c>
      <c r="G20" t="s">
        <v>320</v>
      </c>
      <c r="H20" t="s">
        <v>326</v>
      </c>
      <c r="I20" t="s">
        <v>150</v>
      </c>
      <c r="J20" t="s">
        <v>265</v>
      </c>
      <c r="K20" s="78">
        <v>1.1499999999999999</v>
      </c>
      <c r="L20" t="s">
        <v>102</v>
      </c>
      <c r="M20" s="79">
        <v>9.4999999999999998E-3</v>
      </c>
      <c r="N20" s="79">
        <v>9.7000000000000003E-3</v>
      </c>
      <c r="O20" s="78">
        <v>1142850</v>
      </c>
      <c r="P20" s="78">
        <v>109.5</v>
      </c>
      <c r="Q20" s="78">
        <v>0</v>
      </c>
      <c r="R20" s="78">
        <v>1251.42075</v>
      </c>
      <c r="S20" s="79">
        <v>2.3999999999999998E-3</v>
      </c>
      <c r="T20" s="79">
        <v>4.1999999999999997E-3</v>
      </c>
      <c r="U20" s="79">
        <v>8.9999999999999998E-4</v>
      </c>
    </row>
    <row r="21" spans="2:21">
      <c r="B21" t="s">
        <v>336</v>
      </c>
      <c r="C21" t="s">
        <v>337</v>
      </c>
      <c r="D21" t="s">
        <v>100</v>
      </c>
      <c r="E21" t="s">
        <v>123</v>
      </c>
      <c r="F21" t="s">
        <v>333</v>
      </c>
      <c r="G21" t="s">
        <v>320</v>
      </c>
      <c r="H21" t="s">
        <v>213</v>
      </c>
      <c r="I21" t="s">
        <v>214</v>
      </c>
      <c r="J21" t="s">
        <v>265</v>
      </c>
      <c r="K21" s="78">
        <v>3.46</v>
      </c>
      <c r="L21" t="s">
        <v>102</v>
      </c>
      <c r="M21" s="79">
        <v>3.8E-3</v>
      </c>
      <c r="N21" s="79">
        <v>1.6500000000000001E-2</v>
      </c>
      <c r="O21" s="78">
        <v>1248033</v>
      </c>
      <c r="P21" s="78">
        <v>101.89</v>
      </c>
      <c r="Q21" s="78">
        <v>0</v>
      </c>
      <c r="R21" s="78">
        <v>1271.6208237000001</v>
      </c>
      <c r="S21" s="79">
        <v>4.0000000000000002E-4</v>
      </c>
      <c r="T21" s="79">
        <v>4.3E-3</v>
      </c>
      <c r="U21" s="79">
        <v>8.9999999999999998E-4</v>
      </c>
    </row>
    <row r="22" spans="2:21">
      <c r="B22" t="s">
        <v>338</v>
      </c>
      <c r="C22" t="s">
        <v>339</v>
      </c>
      <c r="D22" t="s">
        <v>100</v>
      </c>
      <c r="E22" t="s">
        <v>123</v>
      </c>
      <c r="F22" t="s">
        <v>333</v>
      </c>
      <c r="G22" t="s">
        <v>320</v>
      </c>
      <c r="H22" t="s">
        <v>213</v>
      </c>
      <c r="I22" t="s">
        <v>214</v>
      </c>
      <c r="J22" t="s">
        <v>265</v>
      </c>
      <c r="K22" s="78">
        <v>0.83</v>
      </c>
      <c r="L22" t="s">
        <v>102</v>
      </c>
      <c r="M22" s="79">
        <v>1E-3</v>
      </c>
      <c r="N22" s="79">
        <v>1.6400000000000001E-2</v>
      </c>
      <c r="O22" s="78">
        <v>4332096</v>
      </c>
      <c r="P22" s="78">
        <v>105.84</v>
      </c>
      <c r="Q22" s="78">
        <v>0</v>
      </c>
      <c r="R22" s="78">
        <v>4585.0904063999997</v>
      </c>
      <c r="S22" s="79">
        <v>1.6999999999999999E-3</v>
      </c>
      <c r="T22" s="79">
        <v>1.55E-2</v>
      </c>
      <c r="U22" s="79">
        <v>3.3E-3</v>
      </c>
    </row>
    <row r="23" spans="2:21">
      <c r="B23" t="s">
        <v>340</v>
      </c>
      <c r="C23" t="s">
        <v>341</v>
      </c>
      <c r="D23" t="s">
        <v>100</v>
      </c>
      <c r="E23" t="s">
        <v>123</v>
      </c>
      <c r="F23" t="s">
        <v>342</v>
      </c>
      <c r="G23" t="s">
        <v>320</v>
      </c>
      <c r="H23" t="s">
        <v>213</v>
      </c>
      <c r="I23" t="s">
        <v>214</v>
      </c>
      <c r="J23" t="s">
        <v>343</v>
      </c>
      <c r="K23" s="78">
        <v>5.17</v>
      </c>
      <c r="L23" t="s">
        <v>102</v>
      </c>
      <c r="M23" s="79">
        <v>1.3899999999999999E-2</v>
      </c>
      <c r="N23" s="79">
        <v>1.78E-2</v>
      </c>
      <c r="O23" s="78">
        <v>2896000</v>
      </c>
      <c r="P23" s="78">
        <v>98.24</v>
      </c>
      <c r="Q23" s="78">
        <v>0</v>
      </c>
      <c r="R23" s="78">
        <v>2845.0304000000001</v>
      </c>
      <c r="S23" s="79">
        <v>1.4E-3</v>
      </c>
      <c r="T23" s="79">
        <v>9.5999999999999992E-3</v>
      </c>
      <c r="U23" s="79">
        <v>2E-3</v>
      </c>
    </row>
    <row r="24" spans="2:21">
      <c r="B24" t="s">
        <v>344</v>
      </c>
      <c r="C24" t="s">
        <v>345</v>
      </c>
      <c r="D24" t="s">
        <v>100</v>
      </c>
      <c r="E24" t="s">
        <v>123</v>
      </c>
      <c r="F24" t="s">
        <v>346</v>
      </c>
      <c r="G24" t="s">
        <v>320</v>
      </c>
      <c r="H24" t="s">
        <v>213</v>
      </c>
      <c r="I24" t="s">
        <v>214</v>
      </c>
      <c r="J24" t="s">
        <v>265</v>
      </c>
      <c r="K24" s="78">
        <v>4.26</v>
      </c>
      <c r="L24" t="s">
        <v>102</v>
      </c>
      <c r="M24" s="79">
        <v>1.7500000000000002E-2</v>
      </c>
      <c r="N24" s="79">
        <v>1.6500000000000001E-2</v>
      </c>
      <c r="O24" s="78">
        <v>2934640.21</v>
      </c>
      <c r="P24" s="78">
        <v>107.76</v>
      </c>
      <c r="Q24" s="78">
        <v>0</v>
      </c>
      <c r="R24" s="78">
        <v>3162.3682902959999</v>
      </c>
      <c r="S24" s="79">
        <v>8.0000000000000004E-4</v>
      </c>
      <c r="T24" s="79">
        <v>1.0699999999999999E-2</v>
      </c>
      <c r="U24" s="79">
        <v>2.3E-3</v>
      </c>
    </row>
    <row r="25" spans="2:21">
      <c r="B25" t="s">
        <v>347</v>
      </c>
      <c r="C25" t="s">
        <v>348</v>
      </c>
      <c r="D25" t="s">
        <v>100</v>
      </c>
      <c r="E25" t="s">
        <v>123</v>
      </c>
      <c r="F25" t="s">
        <v>346</v>
      </c>
      <c r="G25" t="s">
        <v>320</v>
      </c>
      <c r="H25" t="s">
        <v>213</v>
      </c>
      <c r="I25" t="s">
        <v>214</v>
      </c>
      <c r="J25" t="s">
        <v>265</v>
      </c>
      <c r="K25" s="78">
        <v>2.77</v>
      </c>
      <c r="L25" t="s">
        <v>102</v>
      </c>
      <c r="M25" s="79">
        <v>6.0000000000000001E-3</v>
      </c>
      <c r="N25" s="79">
        <v>1.47E-2</v>
      </c>
      <c r="O25" s="78">
        <v>1729320</v>
      </c>
      <c r="P25" s="78">
        <v>106.62</v>
      </c>
      <c r="Q25" s="78">
        <v>0</v>
      </c>
      <c r="R25" s="78">
        <v>1843.800984</v>
      </c>
      <c r="S25" s="79">
        <v>1.2999999999999999E-3</v>
      </c>
      <c r="T25" s="79">
        <v>6.1999999999999998E-3</v>
      </c>
      <c r="U25" s="79">
        <v>1.2999999999999999E-3</v>
      </c>
    </row>
    <row r="26" spans="2:21">
      <c r="B26" t="s">
        <v>349</v>
      </c>
      <c r="C26" t="s">
        <v>350</v>
      </c>
      <c r="D26" t="s">
        <v>100</v>
      </c>
      <c r="E26" t="s">
        <v>123</v>
      </c>
      <c r="F26" t="s">
        <v>346</v>
      </c>
      <c r="G26" t="s">
        <v>320</v>
      </c>
      <c r="H26" t="s">
        <v>213</v>
      </c>
      <c r="I26" t="s">
        <v>214</v>
      </c>
      <c r="J26" t="s">
        <v>265</v>
      </c>
      <c r="K26" s="78">
        <v>0.59</v>
      </c>
      <c r="L26" t="s">
        <v>102</v>
      </c>
      <c r="M26" s="79">
        <v>0.05</v>
      </c>
      <c r="N26" s="79">
        <v>1.78E-2</v>
      </c>
      <c r="O26" s="78">
        <v>2218762.77</v>
      </c>
      <c r="P26" s="78">
        <v>115.69</v>
      </c>
      <c r="Q26" s="78">
        <v>0</v>
      </c>
      <c r="R26" s="78">
        <v>2566.886648613</v>
      </c>
      <c r="S26" s="79">
        <v>2.0999999999999999E-3</v>
      </c>
      <c r="T26" s="79">
        <v>8.6999999999999994E-3</v>
      </c>
      <c r="U26" s="79">
        <v>1.8E-3</v>
      </c>
    </row>
    <row r="27" spans="2:21">
      <c r="B27" t="s">
        <v>351</v>
      </c>
      <c r="C27" t="s">
        <v>352</v>
      </c>
      <c r="D27" t="s">
        <v>100</v>
      </c>
      <c r="E27" t="s">
        <v>123</v>
      </c>
      <c r="F27" t="s">
        <v>346</v>
      </c>
      <c r="G27" t="s">
        <v>320</v>
      </c>
      <c r="H27" t="s">
        <v>213</v>
      </c>
      <c r="I27" t="s">
        <v>214</v>
      </c>
      <c r="J27" t="s">
        <v>265</v>
      </c>
      <c r="K27" s="78">
        <v>0.24</v>
      </c>
      <c r="L27" t="s">
        <v>102</v>
      </c>
      <c r="M27" s="79">
        <v>7.0000000000000001E-3</v>
      </c>
      <c r="N27" s="79">
        <v>1.44E-2</v>
      </c>
      <c r="O27" s="78">
        <v>2550876.6</v>
      </c>
      <c r="P27" s="78">
        <v>109.95</v>
      </c>
      <c r="Q27" s="78">
        <v>0</v>
      </c>
      <c r="R27" s="78">
        <v>2804.6888217000001</v>
      </c>
      <c r="S27" s="79">
        <v>3.5999999999999999E-3</v>
      </c>
      <c r="T27" s="79">
        <v>9.4999999999999998E-3</v>
      </c>
      <c r="U27" s="79">
        <v>2E-3</v>
      </c>
    </row>
    <row r="28" spans="2:21">
      <c r="B28" t="s">
        <v>353</v>
      </c>
      <c r="C28" t="s">
        <v>354</v>
      </c>
      <c r="D28" t="s">
        <v>100</v>
      </c>
      <c r="E28" t="s">
        <v>123</v>
      </c>
      <c r="F28" t="s">
        <v>355</v>
      </c>
      <c r="G28" t="s">
        <v>356</v>
      </c>
      <c r="H28" t="s">
        <v>357</v>
      </c>
      <c r="I28" t="s">
        <v>150</v>
      </c>
      <c r="J28" t="s">
        <v>265</v>
      </c>
      <c r="K28" s="78">
        <v>2.5099999999999998</v>
      </c>
      <c r="L28" t="s">
        <v>102</v>
      </c>
      <c r="M28" s="79">
        <v>4.4999999999999998E-2</v>
      </c>
      <c r="N28" s="79">
        <v>1.8100000000000002E-2</v>
      </c>
      <c r="O28" s="78">
        <v>1759000</v>
      </c>
      <c r="P28" s="78">
        <v>118.6</v>
      </c>
      <c r="Q28" s="78">
        <v>0</v>
      </c>
      <c r="R28" s="78">
        <v>2086.174</v>
      </c>
      <c r="S28" s="79">
        <v>5.9999999999999995E-4</v>
      </c>
      <c r="T28" s="79">
        <v>7.1000000000000004E-3</v>
      </c>
      <c r="U28" s="79">
        <v>1.5E-3</v>
      </c>
    </row>
    <row r="29" spans="2:21">
      <c r="B29" t="s">
        <v>358</v>
      </c>
      <c r="C29" t="s">
        <v>359</v>
      </c>
      <c r="D29" t="s">
        <v>100</v>
      </c>
      <c r="E29" t="s">
        <v>123</v>
      </c>
      <c r="F29" t="s">
        <v>360</v>
      </c>
      <c r="G29" t="s">
        <v>361</v>
      </c>
      <c r="H29" t="s">
        <v>357</v>
      </c>
      <c r="I29" t="s">
        <v>150</v>
      </c>
      <c r="J29" t="s">
        <v>265</v>
      </c>
      <c r="K29" s="78">
        <v>3.59</v>
      </c>
      <c r="L29" t="s">
        <v>102</v>
      </c>
      <c r="M29" s="79">
        <v>1.34E-2</v>
      </c>
      <c r="N29" s="79">
        <v>2.1100000000000001E-2</v>
      </c>
      <c r="O29" s="78">
        <v>3009952.41</v>
      </c>
      <c r="P29" s="78">
        <v>106.99</v>
      </c>
      <c r="Q29" s="78">
        <v>0</v>
      </c>
      <c r="R29" s="78">
        <v>3220.348083459</v>
      </c>
      <c r="S29" s="79">
        <v>8.9999999999999998E-4</v>
      </c>
      <c r="T29" s="79">
        <v>1.09E-2</v>
      </c>
      <c r="U29" s="79">
        <v>2.3E-3</v>
      </c>
    </row>
    <row r="30" spans="2:21">
      <c r="B30" t="s">
        <v>362</v>
      </c>
      <c r="C30" t="s">
        <v>363</v>
      </c>
      <c r="D30" t="s">
        <v>100</v>
      </c>
      <c r="E30" t="s">
        <v>123</v>
      </c>
      <c r="F30" t="s">
        <v>360</v>
      </c>
      <c r="G30" t="s">
        <v>361</v>
      </c>
      <c r="H30" t="s">
        <v>357</v>
      </c>
      <c r="I30" t="s">
        <v>150</v>
      </c>
      <c r="J30" t="s">
        <v>265</v>
      </c>
      <c r="K30" s="78">
        <v>3.76</v>
      </c>
      <c r="L30" t="s">
        <v>102</v>
      </c>
      <c r="M30" s="79">
        <v>1.77E-2</v>
      </c>
      <c r="N30" s="79">
        <v>2.23E-2</v>
      </c>
      <c r="O30" s="78">
        <v>5969981</v>
      </c>
      <c r="P30" s="78">
        <v>106.04</v>
      </c>
      <c r="Q30" s="78">
        <v>56.96049</v>
      </c>
      <c r="R30" s="78">
        <v>6387.5283423999999</v>
      </c>
      <c r="S30" s="79">
        <v>2E-3</v>
      </c>
      <c r="T30" s="79">
        <v>2.1600000000000001E-2</v>
      </c>
      <c r="U30" s="79">
        <v>4.5999999999999999E-3</v>
      </c>
    </row>
    <row r="31" spans="2:21">
      <c r="B31" t="s">
        <v>364</v>
      </c>
      <c r="C31" t="s">
        <v>365</v>
      </c>
      <c r="D31" t="s">
        <v>100</v>
      </c>
      <c r="E31" t="s">
        <v>123</v>
      </c>
      <c r="F31" t="s">
        <v>346</v>
      </c>
      <c r="G31" t="s">
        <v>320</v>
      </c>
      <c r="H31" t="s">
        <v>357</v>
      </c>
      <c r="I31" t="s">
        <v>150</v>
      </c>
      <c r="J31" t="s">
        <v>265</v>
      </c>
      <c r="K31" s="78">
        <v>0.41</v>
      </c>
      <c r="L31" t="s">
        <v>102</v>
      </c>
      <c r="M31" s="79">
        <v>4.2000000000000003E-2</v>
      </c>
      <c r="N31" s="79">
        <v>1.44E-2</v>
      </c>
      <c r="O31" s="78">
        <v>1000002</v>
      </c>
      <c r="P31" s="78">
        <v>113.91</v>
      </c>
      <c r="Q31" s="78">
        <v>0</v>
      </c>
      <c r="R31" s="78">
        <v>1139.1022782</v>
      </c>
      <c r="S31" s="79">
        <v>3.0000000000000001E-3</v>
      </c>
      <c r="T31" s="79">
        <v>3.8999999999999998E-3</v>
      </c>
      <c r="U31" s="79">
        <v>8.0000000000000004E-4</v>
      </c>
    </row>
    <row r="32" spans="2:21">
      <c r="B32" t="s">
        <v>366</v>
      </c>
      <c r="C32" t="s">
        <v>367</v>
      </c>
      <c r="D32" t="s">
        <v>100</v>
      </c>
      <c r="E32" t="s">
        <v>123</v>
      </c>
      <c r="F32" t="s">
        <v>368</v>
      </c>
      <c r="G32" t="s">
        <v>361</v>
      </c>
      <c r="H32" t="s">
        <v>369</v>
      </c>
      <c r="I32" t="s">
        <v>150</v>
      </c>
      <c r="J32" t="s">
        <v>370</v>
      </c>
      <c r="K32" s="78">
        <v>2.69</v>
      </c>
      <c r="L32" t="s">
        <v>102</v>
      </c>
      <c r="M32" s="79">
        <v>3.2000000000000001E-2</v>
      </c>
      <c r="N32" s="79">
        <v>1.8800000000000001E-2</v>
      </c>
      <c r="O32" s="78">
        <v>1430000</v>
      </c>
      <c r="P32" s="78">
        <v>113.1</v>
      </c>
      <c r="Q32" s="78">
        <v>0</v>
      </c>
      <c r="R32" s="78">
        <v>1617.33</v>
      </c>
      <c r="S32" s="79">
        <v>8.9999999999999998E-4</v>
      </c>
      <c r="T32" s="79">
        <v>5.4999999999999997E-3</v>
      </c>
      <c r="U32" s="79">
        <v>1.1999999999999999E-3</v>
      </c>
    </row>
    <row r="33" spans="2:21">
      <c r="B33" t="s">
        <v>371</v>
      </c>
      <c r="C33" t="s">
        <v>372</v>
      </c>
      <c r="D33" t="s">
        <v>100</v>
      </c>
      <c r="E33" t="s">
        <v>123</v>
      </c>
      <c r="F33" t="s">
        <v>368</v>
      </c>
      <c r="G33" t="s">
        <v>361</v>
      </c>
      <c r="H33" t="s">
        <v>373</v>
      </c>
      <c r="I33" t="s">
        <v>214</v>
      </c>
      <c r="J33" t="s">
        <v>265</v>
      </c>
      <c r="K33" s="78">
        <v>7.19</v>
      </c>
      <c r="L33" t="s">
        <v>102</v>
      </c>
      <c r="M33" s="79">
        <v>8.0999999999999996E-3</v>
      </c>
      <c r="N33" s="79">
        <v>2.69E-2</v>
      </c>
      <c r="O33" s="78">
        <v>1166250</v>
      </c>
      <c r="P33" s="78">
        <v>96.16</v>
      </c>
      <c r="Q33" s="78">
        <v>0</v>
      </c>
      <c r="R33" s="78">
        <v>1121.4659999999999</v>
      </c>
      <c r="S33" s="79">
        <v>8.9999999999999998E-4</v>
      </c>
      <c r="T33" s="79">
        <v>3.8E-3</v>
      </c>
      <c r="U33" s="79">
        <v>8.0000000000000004E-4</v>
      </c>
    </row>
    <row r="34" spans="2:21">
      <c r="B34" t="s">
        <v>374</v>
      </c>
      <c r="C34" t="s">
        <v>375</v>
      </c>
      <c r="D34" t="s">
        <v>100</v>
      </c>
      <c r="E34" t="s">
        <v>123</v>
      </c>
      <c r="F34" t="s">
        <v>376</v>
      </c>
      <c r="G34" t="s">
        <v>361</v>
      </c>
      <c r="H34" t="s">
        <v>373</v>
      </c>
      <c r="I34" t="s">
        <v>214</v>
      </c>
      <c r="J34" t="s">
        <v>265</v>
      </c>
      <c r="K34" s="78">
        <v>4.4400000000000004</v>
      </c>
      <c r="L34" t="s">
        <v>102</v>
      </c>
      <c r="M34" s="79">
        <v>5.0000000000000001E-3</v>
      </c>
      <c r="N34" s="79">
        <v>2.52E-2</v>
      </c>
      <c r="O34" s="78">
        <v>741670</v>
      </c>
      <c r="P34" s="78">
        <v>98.31</v>
      </c>
      <c r="Q34" s="78">
        <v>1.9949600000000001</v>
      </c>
      <c r="R34" s="78">
        <v>731.13073699999995</v>
      </c>
      <c r="S34" s="79">
        <v>4.0000000000000002E-4</v>
      </c>
      <c r="T34" s="79">
        <v>2.5000000000000001E-3</v>
      </c>
      <c r="U34" s="79">
        <v>5.0000000000000001E-4</v>
      </c>
    </row>
    <row r="35" spans="2:21">
      <c r="B35" t="s">
        <v>377</v>
      </c>
      <c r="C35" t="s">
        <v>378</v>
      </c>
      <c r="D35" t="s">
        <v>100</v>
      </c>
      <c r="E35" t="s">
        <v>123</v>
      </c>
      <c r="F35" t="s">
        <v>379</v>
      </c>
      <c r="G35" t="s">
        <v>361</v>
      </c>
      <c r="H35" t="s">
        <v>369</v>
      </c>
      <c r="I35" t="s">
        <v>150</v>
      </c>
      <c r="J35" t="s">
        <v>265</v>
      </c>
      <c r="K35" s="78">
        <v>3.54</v>
      </c>
      <c r="L35" t="s">
        <v>102</v>
      </c>
      <c r="M35" s="79">
        <v>1.5800000000000002E-2</v>
      </c>
      <c r="N35" s="79">
        <v>2.1499999999999998E-2</v>
      </c>
      <c r="O35" s="78">
        <v>1414639</v>
      </c>
      <c r="P35" s="78">
        <v>106.98</v>
      </c>
      <c r="Q35" s="78">
        <v>0</v>
      </c>
      <c r="R35" s="78">
        <v>1513.3808022000001</v>
      </c>
      <c r="S35" s="79">
        <v>2.8E-3</v>
      </c>
      <c r="T35" s="79">
        <v>5.1000000000000004E-3</v>
      </c>
      <c r="U35" s="79">
        <v>1.1000000000000001E-3</v>
      </c>
    </row>
    <row r="36" spans="2:21">
      <c r="B36" t="s">
        <v>380</v>
      </c>
      <c r="C36" t="s">
        <v>381</v>
      </c>
      <c r="D36" t="s">
        <v>100</v>
      </c>
      <c r="E36" t="s">
        <v>123</v>
      </c>
      <c r="F36" t="s">
        <v>323</v>
      </c>
      <c r="G36" t="s">
        <v>320</v>
      </c>
      <c r="H36" t="s">
        <v>373</v>
      </c>
      <c r="I36" t="s">
        <v>214</v>
      </c>
      <c r="J36" t="s">
        <v>265</v>
      </c>
      <c r="K36" s="78">
        <v>5.01</v>
      </c>
      <c r="L36" t="s">
        <v>102</v>
      </c>
      <c r="M36" s="79">
        <v>1.4999999999999999E-2</v>
      </c>
      <c r="N36" s="79">
        <v>3.1099999999999999E-2</v>
      </c>
      <c r="O36" s="78">
        <v>62</v>
      </c>
      <c r="P36" s="78">
        <v>4861800</v>
      </c>
      <c r="Q36" s="78">
        <v>0</v>
      </c>
      <c r="R36" s="78">
        <v>3014.3159999999998</v>
      </c>
      <c r="S36" s="79">
        <v>0</v>
      </c>
      <c r="T36" s="79">
        <v>1.0200000000000001E-2</v>
      </c>
      <c r="U36" s="79">
        <v>2.2000000000000001E-3</v>
      </c>
    </row>
    <row r="37" spans="2:21">
      <c r="B37" t="s">
        <v>382</v>
      </c>
      <c r="C37" t="s">
        <v>383</v>
      </c>
      <c r="D37" t="s">
        <v>100</v>
      </c>
      <c r="E37" t="s">
        <v>123</v>
      </c>
      <c r="F37" t="s">
        <v>384</v>
      </c>
      <c r="G37" t="s">
        <v>361</v>
      </c>
      <c r="H37" t="s">
        <v>373</v>
      </c>
      <c r="I37" t="s">
        <v>214</v>
      </c>
      <c r="J37" t="s">
        <v>385</v>
      </c>
      <c r="K37" s="78">
        <v>2.87</v>
      </c>
      <c r="L37" t="s">
        <v>102</v>
      </c>
      <c r="M37" s="79">
        <v>3.6999999999999998E-2</v>
      </c>
      <c r="N37" s="79">
        <v>1.9699999999999999E-2</v>
      </c>
      <c r="O37" s="78">
        <v>2918829.98</v>
      </c>
      <c r="P37" s="78">
        <v>113.32</v>
      </c>
      <c r="Q37" s="78">
        <v>28.32281</v>
      </c>
      <c r="R37" s="78">
        <v>3335.9409433360001</v>
      </c>
      <c r="S37" s="79">
        <v>6.4999999999999997E-3</v>
      </c>
      <c r="T37" s="79">
        <v>1.1299999999999999E-2</v>
      </c>
      <c r="U37" s="79">
        <v>2.3999999999999998E-3</v>
      </c>
    </row>
    <row r="38" spans="2:21">
      <c r="B38" t="s">
        <v>386</v>
      </c>
      <c r="C38" t="s">
        <v>387</v>
      </c>
      <c r="D38" t="s">
        <v>100</v>
      </c>
      <c r="E38" t="s">
        <v>123</v>
      </c>
      <c r="F38" t="s">
        <v>388</v>
      </c>
      <c r="G38" t="s">
        <v>361</v>
      </c>
      <c r="H38" t="s">
        <v>373</v>
      </c>
      <c r="I38" t="s">
        <v>214</v>
      </c>
      <c r="J38" t="s">
        <v>265</v>
      </c>
      <c r="K38" s="78">
        <v>0.41</v>
      </c>
      <c r="L38" t="s">
        <v>102</v>
      </c>
      <c r="M38" s="79">
        <v>5.8500000000000003E-2</v>
      </c>
      <c r="N38" s="79">
        <v>1.4200000000000001E-2</v>
      </c>
      <c r="O38" s="78">
        <v>402162.41</v>
      </c>
      <c r="P38" s="78">
        <v>119.5</v>
      </c>
      <c r="Q38" s="78">
        <v>0</v>
      </c>
      <c r="R38" s="78">
        <v>480.58407994999999</v>
      </c>
      <c r="S38" s="79">
        <v>1.6999999999999999E-3</v>
      </c>
      <c r="T38" s="79">
        <v>1.6000000000000001E-3</v>
      </c>
      <c r="U38" s="79">
        <v>2.9999999999999997E-4</v>
      </c>
    </row>
    <row r="39" spans="2:21">
      <c r="B39" t="s">
        <v>389</v>
      </c>
      <c r="C39" t="s">
        <v>390</v>
      </c>
      <c r="D39" t="s">
        <v>100</v>
      </c>
      <c r="E39" t="s">
        <v>123</v>
      </c>
      <c r="F39" t="s">
        <v>388</v>
      </c>
      <c r="G39" t="s">
        <v>361</v>
      </c>
      <c r="H39" t="s">
        <v>373</v>
      </c>
      <c r="I39" t="s">
        <v>214</v>
      </c>
      <c r="J39" t="s">
        <v>265</v>
      </c>
      <c r="K39" s="78">
        <v>0.77</v>
      </c>
      <c r="L39" t="s">
        <v>102</v>
      </c>
      <c r="M39" s="79">
        <v>4.9000000000000002E-2</v>
      </c>
      <c r="N39" s="79">
        <v>1.34E-2</v>
      </c>
      <c r="O39" s="78">
        <v>856787.37</v>
      </c>
      <c r="P39" s="78">
        <v>115.39</v>
      </c>
      <c r="Q39" s="78">
        <v>0</v>
      </c>
      <c r="R39" s="78">
        <v>988.646946243</v>
      </c>
      <c r="S39" s="79">
        <v>6.4000000000000003E-3</v>
      </c>
      <c r="T39" s="79">
        <v>3.3E-3</v>
      </c>
      <c r="U39" s="79">
        <v>6.9999999999999999E-4</v>
      </c>
    </row>
    <row r="40" spans="2:21">
      <c r="B40" t="s">
        <v>391</v>
      </c>
      <c r="C40" t="s">
        <v>392</v>
      </c>
      <c r="D40" t="s">
        <v>100</v>
      </c>
      <c r="E40" t="s">
        <v>123</v>
      </c>
      <c r="F40" t="s">
        <v>342</v>
      </c>
      <c r="G40" t="s">
        <v>320</v>
      </c>
      <c r="H40" t="s">
        <v>373</v>
      </c>
      <c r="I40" t="s">
        <v>214</v>
      </c>
      <c r="J40" t="s">
        <v>265</v>
      </c>
      <c r="K40" s="78">
        <v>5.07</v>
      </c>
      <c r="L40" t="s">
        <v>102</v>
      </c>
      <c r="M40" s="79">
        <v>8.3999999999999995E-3</v>
      </c>
      <c r="N40" s="79">
        <v>3.2800000000000003E-2</v>
      </c>
      <c r="O40" s="78">
        <v>65</v>
      </c>
      <c r="P40" s="78">
        <v>4672001</v>
      </c>
      <c r="Q40" s="78">
        <v>0</v>
      </c>
      <c r="R40" s="78">
        <v>3036.8006500000001</v>
      </c>
      <c r="S40" s="79">
        <v>0</v>
      </c>
      <c r="T40" s="79">
        <v>1.03E-2</v>
      </c>
      <c r="U40" s="79">
        <v>2.2000000000000001E-3</v>
      </c>
    </row>
    <row r="41" spans="2:21">
      <c r="B41" t="s">
        <v>393</v>
      </c>
      <c r="C41" t="s">
        <v>394</v>
      </c>
      <c r="D41" t="s">
        <v>100</v>
      </c>
      <c r="E41" t="s">
        <v>123</v>
      </c>
      <c r="F41" t="s">
        <v>395</v>
      </c>
      <c r="G41" t="s">
        <v>396</v>
      </c>
      <c r="H41" t="s">
        <v>373</v>
      </c>
      <c r="I41" t="s">
        <v>214</v>
      </c>
      <c r="K41" s="78">
        <v>3.12</v>
      </c>
      <c r="L41" t="s">
        <v>102</v>
      </c>
      <c r="M41" s="79">
        <v>4.2999999999999997E-2</v>
      </c>
      <c r="N41" s="79">
        <v>1.72E-2</v>
      </c>
      <c r="O41" s="78">
        <v>0.11</v>
      </c>
      <c r="P41" s="78">
        <v>117.55</v>
      </c>
      <c r="Q41" s="78">
        <v>0</v>
      </c>
      <c r="R41" s="78">
        <v>1.29305E-4</v>
      </c>
      <c r="S41" s="79">
        <v>0</v>
      </c>
      <c r="T41" s="79">
        <v>0</v>
      </c>
      <c r="U41" s="79">
        <v>0</v>
      </c>
    </row>
    <row r="42" spans="2:21">
      <c r="B42" t="s">
        <v>397</v>
      </c>
      <c r="C42" t="s">
        <v>398</v>
      </c>
      <c r="D42" t="s">
        <v>100</v>
      </c>
      <c r="E42" t="s">
        <v>123</v>
      </c>
      <c r="F42" t="s">
        <v>399</v>
      </c>
      <c r="G42" t="s">
        <v>361</v>
      </c>
      <c r="H42" t="s">
        <v>400</v>
      </c>
      <c r="I42" t="s">
        <v>214</v>
      </c>
      <c r="J42" t="s">
        <v>265</v>
      </c>
      <c r="K42" s="78">
        <v>0.15</v>
      </c>
      <c r="L42" t="s">
        <v>102</v>
      </c>
      <c r="M42" s="79">
        <v>4.4499999999999998E-2</v>
      </c>
      <c r="N42" s="79">
        <v>1.9699999999999999E-2</v>
      </c>
      <c r="O42" s="78">
        <v>684164.28</v>
      </c>
      <c r="P42" s="78">
        <v>115.95</v>
      </c>
      <c r="Q42" s="78">
        <v>0</v>
      </c>
      <c r="R42" s="78">
        <v>793.28848266</v>
      </c>
      <c r="S42" s="79">
        <v>3.3E-3</v>
      </c>
      <c r="T42" s="79">
        <v>2.7000000000000001E-3</v>
      </c>
      <c r="U42" s="79">
        <v>5.9999999999999995E-4</v>
      </c>
    </row>
    <row r="43" spans="2:21">
      <c r="B43" t="s">
        <v>401</v>
      </c>
      <c r="C43" t="s">
        <v>402</v>
      </c>
      <c r="D43" t="s">
        <v>100</v>
      </c>
      <c r="E43" t="s">
        <v>123</v>
      </c>
      <c r="F43" t="s">
        <v>403</v>
      </c>
      <c r="G43" t="s">
        <v>361</v>
      </c>
      <c r="H43" t="s">
        <v>404</v>
      </c>
      <c r="I43" t="s">
        <v>150</v>
      </c>
      <c r="J43" t="s">
        <v>265</v>
      </c>
      <c r="K43" s="78">
        <v>5.55</v>
      </c>
      <c r="L43" t="s">
        <v>102</v>
      </c>
      <c r="M43" s="79">
        <v>1.17E-2</v>
      </c>
      <c r="N43" s="79">
        <v>3.6600000000000001E-2</v>
      </c>
      <c r="O43" s="78">
        <v>2423280</v>
      </c>
      <c r="P43" s="78">
        <v>94.04</v>
      </c>
      <c r="Q43" s="78">
        <v>0</v>
      </c>
      <c r="R43" s="78">
        <v>2278.8525119999999</v>
      </c>
      <c r="S43" s="79">
        <v>3.2000000000000002E-3</v>
      </c>
      <c r="T43" s="79">
        <v>7.7000000000000002E-3</v>
      </c>
      <c r="U43" s="79">
        <v>1.6000000000000001E-3</v>
      </c>
    </row>
    <row r="44" spans="2:21">
      <c r="B44" t="s">
        <v>405</v>
      </c>
      <c r="C44" t="s">
        <v>406</v>
      </c>
      <c r="D44" t="s">
        <v>100</v>
      </c>
      <c r="E44" t="s">
        <v>123</v>
      </c>
      <c r="F44" t="s">
        <v>403</v>
      </c>
      <c r="G44" t="s">
        <v>361</v>
      </c>
      <c r="H44" t="s">
        <v>407</v>
      </c>
      <c r="I44" t="s">
        <v>408</v>
      </c>
      <c r="J44" t="s">
        <v>265</v>
      </c>
      <c r="K44" s="78">
        <v>6.06</v>
      </c>
      <c r="L44" t="s">
        <v>102</v>
      </c>
      <c r="M44" s="79">
        <v>1.8700000000000001E-2</v>
      </c>
      <c r="N44" s="79">
        <v>3.8300000000000001E-2</v>
      </c>
      <c r="O44" s="78">
        <v>2391000</v>
      </c>
      <c r="P44" s="78">
        <v>92.39</v>
      </c>
      <c r="Q44" s="78">
        <v>0</v>
      </c>
      <c r="R44" s="78">
        <v>2209.0448999999999</v>
      </c>
      <c r="S44" s="79">
        <v>4.0000000000000001E-3</v>
      </c>
      <c r="T44" s="79">
        <v>7.4999999999999997E-3</v>
      </c>
      <c r="U44" s="79">
        <v>1.6000000000000001E-3</v>
      </c>
    </row>
    <row r="45" spans="2:21">
      <c r="B45" t="s">
        <v>409</v>
      </c>
      <c r="C45" t="s">
        <v>410</v>
      </c>
      <c r="D45" t="s">
        <v>100</v>
      </c>
      <c r="E45" t="s">
        <v>123</v>
      </c>
      <c r="F45" t="s">
        <v>411</v>
      </c>
      <c r="G45" t="s">
        <v>320</v>
      </c>
      <c r="H45" t="s">
        <v>400</v>
      </c>
      <c r="I45" t="s">
        <v>214</v>
      </c>
      <c r="J45" t="s">
        <v>265</v>
      </c>
      <c r="K45" s="78">
        <v>5.08</v>
      </c>
      <c r="L45" t="s">
        <v>102</v>
      </c>
      <c r="M45" s="79">
        <v>1.09E-2</v>
      </c>
      <c r="N45" s="79">
        <v>3.2399999999999998E-2</v>
      </c>
      <c r="O45" s="78">
        <v>59</v>
      </c>
      <c r="P45" s="78">
        <v>4713094</v>
      </c>
      <c r="Q45" s="78">
        <v>0</v>
      </c>
      <c r="R45" s="78">
        <v>2780.7254600000001</v>
      </c>
      <c r="S45" s="79">
        <v>0</v>
      </c>
      <c r="T45" s="79">
        <v>9.4000000000000004E-3</v>
      </c>
      <c r="U45" s="79">
        <v>2E-3</v>
      </c>
    </row>
    <row r="46" spans="2:21">
      <c r="B46" t="s">
        <v>412</v>
      </c>
      <c r="C46" t="s">
        <v>413</v>
      </c>
      <c r="D46" t="s">
        <v>100</v>
      </c>
      <c r="E46" t="s">
        <v>123</v>
      </c>
      <c r="F46" t="s">
        <v>414</v>
      </c>
      <c r="G46" t="s">
        <v>415</v>
      </c>
      <c r="H46" t="s">
        <v>404</v>
      </c>
      <c r="I46" t="s">
        <v>150</v>
      </c>
      <c r="J46" t="s">
        <v>265</v>
      </c>
      <c r="K46" s="78">
        <v>5.76</v>
      </c>
      <c r="L46" t="s">
        <v>102</v>
      </c>
      <c r="M46" s="79">
        <v>4.4000000000000003E-3</v>
      </c>
      <c r="N46" s="79">
        <v>2.3400000000000001E-2</v>
      </c>
      <c r="O46" s="78">
        <v>449990</v>
      </c>
      <c r="P46" s="78">
        <v>96.62</v>
      </c>
      <c r="Q46" s="78">
        <v>0</v>
      </c>
      <c r="R46" s="78">
        <v>434.78033799999997</v>
      </c>
      <c r="S46" s="79">
        <v>5.9999999999999995E-4</v>
      </c>
      <c r="T46" s="79">
        <v>1.5E-3</v>
      </c>
      <c r="U46" s="79">
        <v>2.9999999999999997E-4</v>
      </c>
    </row>
    <row r="47" spans="2:21">
      <c r="B47" t="s">
        <v>416</v>
      </c>
      <c r="C47" t="s">
        <v>417</v>
      </c>
      <c r="D47" t="s">
        <v>100</v>
      </c>
      <c r="E47" t="s">
        <v>123</v>
      </c>
      <c r="F47" t="s">
        <v>418</v>
      </c>
      <c r="G47" t="s">
        <v>415</v>
      </c>
      <c r="H47" t="s">
        <v>400</v>
      </c>
      <c r="I47" t="s">
        <v>214</v>
      </c>
      <c r="J47" t="s">
        <v>265</v>
      </c>
      <c r="K47" s="78">
        <v>2.5</v>
      </c>
      <c r="L47" t="s">
        <v>102</v>
      </c>
      <c r="M47" s="79">
        <v>2.4799999999999999E-2</v>
      </c>
      <c r="N47" s="79">
        <v>1.7399999999999999E-2</v>
      </c>
      <c r="O47" s="78">
        <v>15363.2</v>
      </c>
      <c r="P47" s="78">
        <v>111.15</v>
      </c>
      <c r="Q47" s="78">
        <v>0</v>
      </c>
      <c r="R47" s="78">
        <v>17.076196800000002</v>
      </c>
      <c r="S47" s="79">
        <v>0</v>
      </c>
      <c r="T47" s="79">
        <v>1E-4</v>
      </c>
      <c r="U47" s="79">
        <v>0</v>
      </c>
    </row>
    <row r="48" spans="2:21">
      <c r="B48" t="s">
        <v>419</v>
      </c>
      <c r="C48" t="s">
        <v>420</v>
      </c>
      <c r="D48" t="s">
        <v>100</v>
      </c>
      <c r="E48" t="s">
        <v>123</v>
      </c>
      <c r="F48" t="s">
        <v>418</v>
      </c>
      <c r="G48" t="s">
        <v>415</v>
      </c>
      <c r="H48" t="s">
        <v>400</v>
      </c>
      <c r="I48" t="s">
        <v>214</v>
      </c>
      <c r="J48" t="s">
        <v>265</v>
      </c>
      <c r="K48" s="78">
        <v>1</v>
      </c>
      <c r="L48" t="s">
        <v>102</v>
      </c>
      <c r="M48" s="79">
        <v>2.3199999999999998E-2</v>
      </c>
      <c r="N48" s="79">
        <v>1.34E-2</v>
      </c>
      <c r="O48" s="78">
        <v>2557709</v>
      </c>
      <c r="P48" s="78">
        <v>108.96</v>
      </c>
      <c r="Q48" s="78">
        <v>32.01426</v>
      </c>
      <c r="R48" s="78">
        <v>2818.8939863999999</v>
      </c>
      <c r="S48" s="79">
        <v>9.7999999999999997E-3</v>
      </c>
      <c r="T48" s="79">
        <v>9.4999999999999998E-3</v>
      </c>
      <c r="U48" s="79">
        <v>2E-3</v>
      </c>
    </row>
    <row r="49" spans="2:21">
      <c r="B49" t="s">
        <v>421</v>
      </c>
      <c r="C49" t="s">
        <v>422</v>
      </c>
      <c r="D49" t="s">
        <v>100</v>
      </c>
      <c r="E49" t="s">
        <v>123</v>
      </c>
      <c r="F49" t="s">
        <v>423</v>
      </c>
      <c r="G49" t="s">
        <v>361</v>
      </c>
      <c r="H49" t="s">
        <v>424</v>
      </c>
      <c r="I49" t="s">
        <v>214</v>
      </c>
      <c r="J49" t="s">
        <v>265</v>
      </c>
      <c r="K49" s="78">
        <v>1.33</v>
      </c>
      <c r="L49" t="s">
        <v>102</v>
      </c>
      <c r="M49" s="79">
        <v>3.4500000000000003E-2</v>
      </c>
      <c r="N49" s="79">
        <v>2.12E-2</v>
      </c>
      <c r="O49" s="78">
        <v>1352941.18</v>
      </c>
      <c r="P49" s="78">
        <v>109.8</v>
      </c>
      <c r="Q49" s="78">
        <v>0</v>
      </c>
      <c r="R49" s="78">
        <v>1485.52941564</v>
      </c>
      <c r="S49" s="79">
        <v>1.0500000000000001E-2</v>
      </c>
      <c r="T49" s="79">
        <v>5.0000000000000001E-3</v>
      </c>
      <c r="U49" s="79">
        <v>1.1000000000000001E-3</v>
      </c>
    </row>
    <row r="50" spans="2:21">
      <c r="B50" t="s">
        <v>425</v>
      </c>
      <c r="C50" t="s">
        <v>426</v>
      </c>
      <c r="D50" t="s">
        <v>100</v>
      </c>
      <c r="E50" t="s">
        <v>123</v>
      </c>
      <c r="F50" t="s">
        <v>423</v>
      </c>
      <c r="G50" t="s">
        <v>361</v>
      </c>
      <c r="H50" t="s">
        <v>424</v>
      </c>
      <c r="I50" t="s">
        <v>214</v>
      </c>
      <c r="J50" t="s">
        <v>265</v>
      </c>
      <c r="K50" s="78">
        <v>2.92</v>
      </c>
      <c r="L50" t="s">
        <v>102</v>
      </c>
      <c r="M50" s="79">
        <v>2.0500000000000001E-2</v>
      </c>
      <c r="N50" s="79">
        <v>2.8299999999999999E-2</v>
      </c>
      <c r="O50" s="78">
        <v>2151921.7799999998</v>
      </c>
      <c r="P50" s="78">
        <v>107.58</v>
      </c>
      <c r="Q50" s="78">
        <v>0</v>
      </c>
      <c r="R50" s="78">
        <v>2315.037450924</v>
      </c>
      <c r="S50" s="79">
        <v>2.8E-3</v>
      </c>
      <c r="T50" s="79">
        <v>7.7999999999999996E-3</v>
      </c>
      <c r="U50" s="79">
        <v>1.6999999999999999E-3</v>
      </c>
    </row>
    <row r="51" spans="2:21">
      <c r="B51" t="s">
        <v>427</v>
      </c>
      <c r="C51" t="s">
        <v>428</v>
      </c>
      <c r="D51" t="s">
        <v>100</v>
      </c>
      <c r="E51" t="s">
        <v>123</v>
      </c>
      <c r="F51" t="s">
        <v>429</v>
      </c>
      <c r="G51" t="s">
        <v>430</v>
      </c>
      <c r="H51" t="s">
        <v>431</v>
      </c>
      <c r="I51" t="s">
        <v>150</v>
      </c>
      <c r="J51" t="s">
        <v>265</v>
      </c>
      <c r="K51" s="78">
        <v>1.78</v>
      </c>
      <c r="L51" t="s">
        <v>102</v>
      </c>
      <c r="M51" s="79">
        <v>1.8499999999999999E-2</v>
      </c>
      <c r="N51" s="79">
        <v>2.64E-2</v>
      </c>
      <c r="O51" s="78">
        <v>3213266.7</v>
      </c>
      <c r="P51" s="78">
        <v>106.35</v>
      </c>
      <c r="Q51" s="78">
        <v>584.07243000000005</v>
      </c>
      <c r="R51" s="78">
        <v>4001.3815654499999</v>
      </c>
      <c r="S51" s="79">
        <v>4.0000000000000001E-3</v>
      </c>
      <c r="T51" s="79">
        <v>1.3599999999999999E-2</v>
      </c>
      <c r="U51" s="79">
        <v>2.8999999999999998E-3</v>
      </c>
    </row>
    <row r="52" spans="2:21">
      <c r="B52" t="s">
        <v>432</v>
      </c>
      <c r="C52" t="s">
        <v>433</v>
      </c>
      <c r="D52" t="s">
        <v>100</v>
      </c>
      <c r="E52" t="s">
        <v>123</v>
      </c>
      <c r="F52" t="s">
        <v>429</v>
      </c>
      <c r="G52" t="s">
        <v>430</v>
      </c>
      <c r="H52" t="s">
        <v>431</v>
      </c>
      <c r="I52" t="s">
        <v>150</v>
      </c>
      <c r="J52" t="s">
        <v>265</v>
      </c>
      <c r="K52" s="78">
        <v>1.37</v>
      </c>
      <c r="L52" t="s">
        <v>102</v>
      </c>
      <c r="M52" s="79">
        <v>0.01</v>
      </c>
      <c r="N52" s="79">
        <v>3.56E-2</v>
      </c>
      <c r="O52" s="78">
        <v>5252000</v>
      </c>
      <c r="P52" s="78">
        <v>103.56</v>
      </c>
      <c r="Q52" s="78">
        <v>0</v>
      </c>
      <c r="R52" s="78">
        <v>5438.9712</v>
      </c>
      <c r="S52" s="79">
        <v>4.5999999999999999E-3</v>
      </c>
      <c r="T52" s="79">
        <v>1.84E-2</v>
      </c>
      <c r="U52" s="79">
        <v>3.8999999999999998E-3</v>
      </c>
    </row>
    <row r="53" spans="2:21">
      <c r="B53" t="s">
        <v>434</v>
      </c>
      <c r="C53" t="s">
        <v>435</v>
      </c>
      <c r="D53" t="s">
        <v>100</v>
      </c>
      <c r="E53" t="s">
        <v>123</v>
      </c>
      <c r="F53" t="s">
        <v>436</v>
      </c>
      <c r="G53" t="s">
        <v>437</v>
      </c>
      <c r="H53" t="s">
        <v>438</v>
      </c>
      <c r="I53" t="s">
        <v>150</v>
      </c>
      <c r="J53" t="s">
        <v>265</v>
      </c>
      <c r="K53" s="78">
        <v>1.46</v>
      </c>
      <c r="L53" t="s">
        <v>102</v>
      </c>
      <c r="M53" s="79">
        <v>4.65E-2</v>
      </c>
      <c r="N53" s="79">
        <v>3.39E-2</v>
      </c>
      <c r="O53" s="78">
        <v>320175.59999999998</v>
      </c>
      <c r="P53" s="78">
        <v>110.35</v>
      </c>
      <c r="Q53" s="78">
        <v>8.0646599999999999</v>
      </c>
      <c r="R53" s="78">
        <v>361.37843459999999</v>
      </c>
      <c r="S53" s="79">
        <v>6.9999999999999999E-4</v>
      </c>
      <c r="T53" s="79">
        <v>1.1999999999999999E-3</v>
      </c>
      <c r="U53" s="79">
        <v>2.9999999999999997E-4</v>
      </c>
    </row>
    <row r="54" spans="2:21">
      <c r="B54" t="s">
        <v>439</v>
      </c>
      <c r="C54" t="s">
        <v>440</v>
      </c>
      <c r="D54" t="s">
        <v>100</v>
      </c>
      <c r="E54" t="s">
        <v>123</v>
      </c>
      <c r="F54" t="s">
        <v>436</v>
      </c>
      <c r="G54" t="s">
        <v>437</v>
      </c>
      <c r="H54" t="s">
        <v>438</v>
      </c>
      <c r="I54" t="s">
        <v>150</v>
      </c>
      <c r="J54" t="s">
        <v>441</v>
      </c>
      <c r="K54" s="78">
        <v>2.5099999999999998</v>
      </c>
      <c r="L54" t="s">
        <v>102</v>
      </c>
      <c r="M54" s="79">
        <v>2.8500000000000001E-2</v>
      </c>
      <c r="N54" s="79">
        <v>4.5499999999999999E-2</v>
      </c>
      <c r="O54" s="78">
        <v>1940000</v>
      </c>
      <c r="P54" s="78">
        <v>105.72</v>
      </c>
      <c r="Q54" s="78">
        <v>0</v>
      </c>
      <c r="R54" s="78">
        <v>2050.9679999999998</v>
      </c>
      <c r="S54" s="79">
        <v>2.8999999999999998E-3</v>
      </c>
      <c r="T54" s="79">
        <v>6.8999999999999999E-3</v>
      </c>
      <c r="U54" s="79">
        <v>1.5E-3</v>
      </c>
    </row>
    <row r="55" spans="2:21">
      <c r="B55" t="s">
        <v>442</v>
      </c>
      <c r="C55" t="s">
        <v>443</v>
      </c>
      <c r="D55" t="s">
        <v>100</v>
      </c>
      <c r="E55" t="s">
        <v>123</v>
      </c>
      <c r="F55" t="s">
        <v>444</v>
      </c>
      <c r="G55" t="s">
        <v>361</v>
      </c>
      <c r="H55" t="s">
        <v>445</v>
      </c>
      <c r="I55" t="s">
        <v>214</v>
      </c>
      <c r="J55" t="s">
        <v>265</v>
      </c>
      <c r="K55" s="78">
        <v>4</v>
      </c>
      <c r="L55" t="s">
        <v>102</v>
      </c>
      <c r="M55" s="79">
        <v>2.4899999999999999E-2</v>
      </c>
      <c r="N55" s="79">
        <v>3.3799999999999997E-2</v>
      </c>
      <c r="O55" s="78">
        <v>2970000</v>
      </c>
      <c r="P55" s="78">
        <v>98.1</v>
      </c>
      <c r="Q55" s="78">
        <v>0</v>
      </c>
      <c r="R55" s="78">
        <v>2913.57</v>
      </c>
      <c r="S55" s="79">
        <v>1.5900000000000001E-2</v>
      </c>
      <c r="T55" s="79">
        <v>9.9000000000000008E-3</v>
      </c>
      <c r="U55" s="79">
        <v>2.0999999999999999E-3</v>
      </c>
    </row>
    <row r="56" spans="2:21">
      <c r="B56" t="s">
        <v>446</v>
      </c>
      <c r="C56" t="s">
        <v>447</v>
      </c>
      <c r="D56" t="s">
        <v>100</v>
      </c>
      <c r="E56" t="s">
        <v>123</v>
      </c>
      <c r="F56" t="s">
        <v>448</v>
      </c>
      <c r="G56" t="s">
        <v>437</v>
      </c>
      <c r="H56" t="s">
        <v>438</v>
      </c>
      <c r="I56" t="s">
        <v>150</v>
      </c>
      <c r="J56" t="s">
        <v>265</v>
      </c>
      <c r="K56" s="78">
        <v>3.12</v>
      </c>
      <c r="L56" t="s">
        <v>102</v>
      </c>
      <c r="M56" s="79">
        <v>2.5700000000000001E-2</v>
      </c>
      <c r="N56" s="79">
        <v>4.3299999999999998E-2</v>
      </c>
      <c r="O56" s="78">
        <v>867750</v>
      </c>
      <c r="P56" s="78">
        <v>103.77</v>
      </c>
      <c r="Q56" s="78">
        <v>0</v>
      </c>
      <c r="R56" s="78">
        <v>900.46417499999995</v>
      </c>
      <c r="S56" s="79">
        <v>6.9999999999999999E-4</v>
      </c>
      <c r="T56" s="79">
        <v>3.0000000000000001E-3</v>
      </c>
      <c r="U56" s="79">
        <v>5.9999999999999995E-4</v>
      </c>
    </row>
    <row r="57" spans="2:21">
      <c r="B57" t="s">
        <v>449</v>
      </c>
      <c r="C57" t="s">
        <v>450</v>
      </c>
      <c r="D57" t="s">
        <v>100</v>
      </c>
      <c r="E57" t="s">
        <v>123</v>
      </c>
      <c r="F57" t="s">
        <v>451</v>
      </c>
      <c r="G57" t="s">
        <v>361</v>
      </c>
      <c r="H57" t="s">
        <v>445</v>
      </c>
      <c r="I57" t="s">
        <v>214</v>
      </c>
      <c r="J57" t="s">
        <v>265</v>
      </c>
      <c r="K57" s="78">
        <v>4.22</v>
      </c>
      <c r="L57" t="s">
        <v>102</v>
      </c>
      <c r="M57" s="79">
        <v>1.7999999999999999E-2</v>
      </c>
      <c r="N57" s="79">
        <v>2.92E-2</v>
      </c>
      <c r="O57" s="78">
        <v>1256843.27</v>
      </c>
      <c r="P57" s="78">
        <v>103.91</v>
      </c>
      <c r="Q57" s="78">
        <v>86.935130000000001</v>
      </c>
      <c r="R57" s="78">
        <v>1392.920971857</v>
      </c>
      <c r="S57" s="79">
        <v>2.0999999999999999E-3</v>
      </c>
      <c r="T57" s="79">
        <v>4.7000000000000002E-3</v>
      </c>
      <c r="U57" s="79">
        <v>1E-3</v>
      </c>
    </row>
    <row r="58" spans="2:21">
      <c r="B58" t="s">
        <v>452</v>
      </c>
      <c r="C58" t="s">
        <v>453</v>
      </c>
      <c r="D58" t="s">
        <v>100</v>
      </c>
      <c r="E58" t="s">
        <v>123</v>
      </c>
      <c r="F58" t="s">
        <v>429</v>
      </c>
      <c r="G58" t="s">
        <v>430</v>
      </c>
      <c r="H58" t="s">
        <v>438</v>
      </c>
      <c r="I58" t="s">
        <v>150</v>
      </c>
      <c r="J58" t="s">
        <v>276</v>
      </c>
      <c r="K58" s="78">
        <v>5.05</v>
      </c>
      <c r="L58" t="s">
        <v>102</v>
      </c>
      <c r="M58" s="79">
        <v>0.01</v>
      </c>
      <c r="N58" s="79">
        <v>2.5499999999999998E-2</v>
      </c>
      <c r="O58" s="78">
        <v>2420834</v>
      </c>
      <c r="P58" s="78">
        <v>91.715000000000003</v>
      </c>
      <c r="Q58" s="78">
        <v>0</v>
      </c>
      <c r="R58" s="78">
        <v>2220.2679030999998</v>
      </c>
      <c r="S58" s="79">
        <v>2.7000000000000001E-3</v>
      </c>
      <c r="T58" s="79">
        <v>7.4999999999999997E-3</v>
      </c>
      <c r="U58" s="79">
        <v>1.6000000000000001E-3</v>
      </c>
    </row>
    <row r="59" spans="2:21">
      <c r="B59" t="s">
        <v>454</v>
      </c>
      <c r="C59" t="s">
        <v>455</v>
      </c>
      <c r="D59" t="s">
        <v>100</v>
      </c>
      <c r="E59" t="s">
        <v>123</v>
      </c>
      <c r="F59" t="s">
        <v>456</v>
      </c>
      <c r="G59" t="s">
        <v>457</v>
      </c>
      <c r="H59" t="s">
        <v>438</v>
      </c>
      <c r="I59" t="s">
        <v>150</v>
      </c>
      <c r="J59" t="s">
        <v>265</v>
      </c>
      <c r="K59" s="78">
        <v>4.8</v>
      </c>
      <c r="L59" t="s">
        <v>102</v>
      </c>
      <c r="M59" s="79">
        <v>1.5699999999999999E-2</v>
      </c>
      <c r="N59" s="79">
        <v>5.1900000000000002E-2</v>
      </c>
      <c r="O59" s="78">
        <v>1648000</v>
      </c>
      <c r="P59" s="78">
        <v>88.51</v>
      </c>
      <c r="Q59" s="78">
        <v>0</v>
      </c>
      <c r="R59" s="78">
        <v>1458.6448</v>
      </c>
      <c r="S59" s="79">
        <v>3.5000000000000001E-3</v>
      </c>
      <c r="T59" s="79">
        <v>4.8999999999999998E-3</v>
      </c>
      <c r="U59" s="79">
        <v>1E-3</v>
      </c>
    </row>
    <row r="60" spans="2:21">
      <c r="B60" t="s">
        <v>458</v>
      </c>
      <c r="C60" t="s">
        <v>459</v>
      </c>
      <c r="D60" t="s">
        <v>100</v>
      </c>
      <c r="E60" t="s">
        <v>123</v>
      </c>
      <c r="F60" t="s">
        <v>460</v>
      </c>
      <c r="G60" t="s">
        <v>356</v>
      </c>
      <c r="H60" t="s">
        <v>461</v>
      </c>
      <c r="I60" t="s">
        <v>214</v>
      </c>
      <c r="J60" t="s">
        <v>265</v>
      </c>
      <c r="K60" s="78">
        <v>4.13</v>
      </c>
      <c r="L60" t="s">
        <v>102</v>
      </c>
      <c r="M60" s="79">
        <v>2.75E-2</v>
      </c>
      <c r="N60" s="79">
        <v>2.98E-2</v>
      </c>
      <c r="O60" s="78">
        <v>2766752.66</v>
      </c>
      <c r="P60" s="78">
        <v>107.1</v>
      </c>
      <c r="Q60" s="78">
        <v>0</v>
      </c>
      <c r="R60" s="78">
        <v>2963.19209886</v>
      </c>
      <c r="S60" s="79">
        <v>3.0000000000000001E-3</v>
      </c>
      <c r="T60" s="79">
        <v>0.01</v>
      </c>
      <c r="U60" s="79">
        <v>2.0999999999999999E-3</v>
      </c>
    </row>
    <row r="61" spans="2:21">
      <c r="B61" t="s">
        <v>462</v>
      </c>
      <c r="C61" t="s">
        <v>463</v>
      </c>
      <c r="D61" t="s">
        <v>100</v>
      </c>
      <c r="E61" t="s">
        <v>123</v>
      </c>
      <c r="F61" t="s">
        <v>464</v>
      </c>
      <c r="G61" t="s">
        <v>356</v>
      </c>
      <c r="H61" t="s">
        <v>465</v>
      </c>
      <c r="I61" t="s">
        <v>150</v>
      </c>
      <c r="J61" t="s">
        <v>265</v>
      </c>
      <c r="K61" s="78">
        <v>4.55</v>
      </c>
      <c r="L61" t="s">
        <v>102</v>
      </c>
      <c r="M61" s="79">
        <v>1.7999999999999999E-2</v>
      </c>
      <c r="N61" s="79">
        <v>2.9499999999999998E-2</v>
      </c>
      <c r="O61" s="78">
        <v>2486619.6800000002</v>
      </c>
      <c r="P61" s="78">
        <v>102.89</v>
      </c>
      <c r="Q61" s="78">
        <v>0</v>
      </c>
      <c r="R61" s="78">
        <v>2558.482988752</v>
      </c>
      <c r="S61" s="79">
        <v>2.2000000000000001E-3</v>
      </c>
      <c r="T61" s="79">
        <v>8.6999999999999994E-3</v>
      </c>
      <c r="U61" s="79">
        <v>1.8E-3</v>
      </c>
    </row>
    <row r="62" spans="2:21">
      <c r="B62" t="s">
        <v>466</v>
      </c>
      <c r="C62" t="s">
        <v>467</v>
      </c>
      <c r="D62" t="s">
        <v>100</v>
      </c>
      <c r="E62" t="s">
        <v>123</v>
      </c>
      <c r="F62" t="s">
        <v>468</v>
      </c>
      <c r="G62" t="s">
        <v>361</v>
      </c>
      <c r="H62" t="s">
        <v>461</v>
      </c>
      <c r="I62" t="s">
        <v>214</v>
      </c>
      <c r="J62" t="s">
        <v>265</v>
      </c>
      <c r="K62" s="78">
        <v>4.22</v>
      </c>
      <c r="L62" t="s">
        <v>102</v>
      </c>
      <c r="M62" s="79">
        <v>3.0000000000000001E-3</v>
      </c>
      <c r="N62" s="79">
        <v>2.7099999999999999E-2</v>
      </c>
      <c r="O62" s="78">
        <v>2171000</v>
      </c>
      <c r="P62" s="78">
        <v>94.2</v>
      </c>
      <c r="Q62" s="78">
        <v>0</v>
      </c>
      <c r="R62" s="78">
        <v>2045.0820000000001</v>
      </c>
      <c r="S62" s="79">
        <v>4.3E-3</v>
      </c>
      <c r="T62" s="79">
        <v>6.8999999999999999E-3</v>
      </c>
      <c r="U62" s="79">
        <v>1.5E-3</v>
      </c>
    </row>
    <row r="63" spans="2:21">
      <c r="B63" t="s">
        <v>469</v>
      </c>
      <c r="C63" t="s">
        <v>470</v>
      </c>
      <c r="D63" t="s">
        <v>100</v>
      </c>
      <c r="E63" t="s">
        <v>123</v>
      </c>
      <c r="F63" t="s">
        <v>471</v>
      </c>
      <c r="G63" t="s">
        <v>361</v>
      </c>
      <c r="H63" t="s">
        <v>461</v>
      </c>
      <c r="I63" t="s">
        <v>214</v>
      </c>
      <c r="J63" t="s">
        <v>265</v>
      </c>
      <c r="K63" s="78">
        <v>4.5</v>
      </c>
      <c r="L63" t="s">
        <v>102</v>
      </c>
      <c r="M63" s="79">
        <v>1.0800000000000001E-2</v>
      </c>
      <c r="N63" s="79">
        <v>3.1899999999999998E-2</v>
      </c>
      <c r="O63" s="78">
        <v>709930</v>
      </c>
      <c r="P63" s="78">
        <v>98.4</v>
      </c>
      <c r="Q63" s="78">
        <v>0</v>
      </c>
      <c r="R63" s="78">
        <v>698.57111999999995</v>
      </c>
      <c r="S63" s="79">
        <v>2.5999999999999999E-3</v>
      </c>
      <c r="T63" s="79">
        <v>2.3999999999999998E-3</v>
      </c>
      <c r="U63" s="79">
        <v>5.0000000000000001E-4</v>
      </c>
    </row>
    <row r="64" spans="2:21">
      <c r="B64" t="s">
        <v>472</v>
      </c>
      <c r="C64" t="s">
        <v>473</v>
      </c>
      <c r="D64" t="s">
        <v>100</v>
      </c>
      <c r="E64" t="s">
        <v>123</v>
      </c>
      <c r="F64" t="s">
        <v>474</v>
      </c>
      <c r="G64" t="s">
        <v>437</v>
      </c>
      <c r="H64" t="s">
        <v>475</v>
      </c>
      <c r="I64" t="s">
        <v>214</v>
      </c>
      <c r="J64" t="s">
        <v>265</v>
      </c>
      <c r="K64" s="78">
        <v>2.17</v>
      </c>
      <c r="L64" t="s">
        <v>102</v>
      </c>
      <c r="M64" s="79">
        <v>2.9000000000000001E-2</v>
      </c>
      <c r="N64" s="79">
        <v>4.5900000000000003E-2</v>
      </c>
      <c r="O64" s="78">
        <v>915801.23</v>
      </c>
      <c r="P64" s="78">
        <v>106.49</v>
      </c>
      <c r="Q64" s="78">
        <v>0</v>
      </c>
      <c r="R64" s="78">
        <v>975.23672982699998</v>
      </c>
      <c r="S64" s="79">
        <v>7.1999999999999998E-3</v>
      </c>
      <c r="T64" s="79">
        <v>3.3E-3</v>
      </c>
      <c r="U64" s="79">
        <v>6.9999999999999999E-4</v>
      </c>
    </row>
    <row r="65" spans="2:21">
      <c r="B65" t="s">
        <v>476</v>
      </c>
      <c r="C65" t="s">
        <v>477</v>
      </c>
      <c r="D65" t="s">
        <v>100</v>
      </c>
      <c r="E65" t="s">
        <v>123</v>
      </c>
      <c r="F65" t="s">
        <v>471</v>
      </c>
      <c r="G65" t="s">
        <v>361</v>
      </c>
      <c r="H65" t="s">
        <v>475</v>
      </c>
      <c r="I65" t="s">
        <v>214</v>
      </c>
      <c r="J65" t="s">
        <v>265</v>
      </c>
      <c r="K65" s="78">
        <v>4.7699999999999996</v>
      </c>
      <c r="L65" t="s">
        <v>102</v>
      </c>
      <c r="M65" s="79">
        <v>9.4000000000000004E-3</v>
      </c>
      <c r="N65" s="79">
        <v>5.4800000000000001E-2</v>
      </c>
      <c r="O65" s="78">
        <v>5813000</v>
      </c>
      <c r="P65" s="78">
        <v>85.06</v>
      </c>
      <c r="Q65" s="78">
        <v>28.763269999999999</v>
      </c>
      <c r="R65" s="78">
        <v>4973.3010700000004</v>
      </c>
      <c r="S65" s="79">
        <v>1.47E-2</v>
      </c>
      <c r="T65" s="79">
        <v>1.6799999999999999E-2</v>
      </c>
      <c r="U65" s="79">
        <v>3.5999999999999999E-3</v>
      </c>
    </row>
    <row r="66" spans="2:21">
      <c r="B66" t="s">
        <v>478</v>
      </c>
      <c r="C66" t="s">
        <v>479</v>
      </c>
      <c r="D66" t="s">
        <v>100</v>
      </c>
      <c r="E66" t="s">
        <v>123</v>
      </c>
      <c r="F66" t="s">
        <v>480</v>
      </c>
      <c r="G66" t="s">
        <v>481</v>
      </c>
      <c r="H66" t="s">
        <v>250</v>
      </c>
      <c r="I66" t="s">
        <v>482</v>
      </c>
      <c r="J66" t="s">
        <v>265</v>
      </c>
      <c r="K66" s="78">
        <v>3.33</v>
      </c>
      <c r="L66" t="s">
        <v>102</v>
      </c>
      <c r="M66" s="79">
        <v>1.5800000000000002E-2</v>
      </c>
      <c r="N66" s="79">
        <v>5.2999999999999999E-2</v>
      </c>
      <c r="O66" s="78">
        <v>1602000</v>
      </c>
      <c r="P66" s="78">
        <v>94.04</v>
      </c>
      <c r="Q66" s="78">
        <v>13.44211</v>
      </c>
      <c r="R66" s="78">
        <v>1519.96291</v>
      </c>
      <c r="S66" s="79">
        <v>2.8999999999999998E-3</v>
      </c>
      <c r="T66" s="79">
        <v>5.1000000000000004E-3</v>
      </c>
      <c r="U66" s="79">
        <v>1.1000000000000001E-3</v>
      </c>
    </row>
    <row r="67" spans="2:21">
      <c r="B67" t="s">
        <v>483</v>
      </c>
      <c r="C67" t="s">
        <v>484</v>
      </c>
      <c r="D67" t="s">
        <v>100</v>
      </c>
      <c r="E67" t="s">
        <v>123</v>
      </c>
      <c r="F67" t="s">
        <v>485</v>
      </c>
      <c r="G67" t="s">
        <v>457</v>
      </c>
      <c r="H67" t="s">
        <v>250</v>
      </c>
      <c r="I67" t="s">
        <v>482</v>
      </c>
      <c r="J67" t="s">
        <v>265</v>
      </c>
      <c r="K67" s="78">
        <v>3.04</v>
      </c>
      <c r="L67" t="s">
        <v>102</v>
      </c>
      <c r="M67" s="79">
        <v>3.5000000000000003E-2</v>
      </c>
      <c r="N67" s="79">
        <v>4.3799999999999999E-2</v>
      </c>
      <c r="O67" s="78">
        <v>1894000</v>
      </c>
      <c r="P67" s="78">
        <v>99.6</v>
      </c>
      <c r="Q67" s="78">
        <v>34.669510000000002</v>
      </c>
      <c r="R67" s="78">
        <v>1921.0935099999999</v>
      </c>
      <c r="S67" s="79">
        <v>0.01</v>
      </c>
      <c r="T67" s="79">
        <v>6.4999999999999997E-3</v>
      </c>
      <c r="U67" s="79">
        <v>1.4E-3</v>
      </c>
    </row>
    <row r="68" spans="2:21">
      <c r="B68" t="s">
        <v>486</v>
      </c>
      <c r="C68" t="s">
        <v>487</v>
      </c>
      <c r="D68" t="s">
        <v>100</v>
      </c>
      <c r="E68" t="s">
        <v>123</v>
      </c>
      <c r="F68" t="s">
        <v>488</v>
      </c>
      <c r="G68" t="s">
        <v>361</v>
      </c>
      <c r="H68" t="s">
        <v>250</v>
      </c>
      <c r="I68" t="s">
        <v>482</v>
      </c>
      <c r="J68" t="s">
        <v>265</v>
      </c>
      <c r="K68" s="78">
        <v>0.26</v>
      </c>
      <c r="L68" t="s">
        <v>102</v>
      </c>
      <c r="M68" s="79">
        <v>2.1000000000000001E-2</v>
      </c>
      <c r="N68" s="79">
        <v>3.9100000000000003E-2</v>
      </c>
      <c r="O68" s="78">
        <v>1921052.63</v>
      </c>
      <c r="P68" s="78">
        <v>109.42</v>
      </c>
      <c r="Q68" s="78">
        <v>0</v>
      </c>
      <c r="R68" s="78">
        <v>2102.0157877460001</v>
      </c>
      <c r="S68" s="79">
        <v>9.4000000000000004E-3</v>
      </c>
      <c r="T68" s="79">
        <v>7.1000000000000004E-3</v>
      </c>
      <c r="U68" s="79">
        <v>1.5E-3</v>
      </c>
    </row>
    <row r="69" spans="2:21">
      <c r="B69" t="s">
        <v>489</v>
      </c>
      <c r="C69" t="s">
        <v>490</v>
      </c>
      <c r="D69" t="s">
        <v>100</v>
      </c>
      <c r="E69" t="s">
        <v>123</v>
      </c>
      <c r="F69" t="s">
        <v>491</v>
      </c>
      <c r="G69" t="s">
        <v>481</v>
      </c>
      <c r="H69" t="s">
        <v>250</v>
      </c>
      <c r="I69" t="s">
        <v>482</v>
      </c>
      <c r="J69" t="s">
        <v>276</v>
      </c>
      <c r="K69" s="78">
        <v>3.65</v>
      </c>
      <c r="L69" t="s">
        <v>102</v>
      </c>
      <c r="M69" s="79">
        <v>1.4800000000000001E-2</v>
      </c>
      <c r="N69" s="79">
        <v>2.9600000000000001E-2</v>
      </c>
      <c r="O69" s="78">
        <v>2960000</v>
      </c>
      <c r="P69" s="78">
        <v>96.442999999999998</v>
      </c>
      <c r="Q69" s="78">
        <v>0</v>
      </c>
      <c r="R69" s="78">
        <v>2854.7127999999998</v>
      </c>
      <c r="S69" s="79">
        <v>4.1000000000000003E-3</v>
      </c>
      <c r="T69" s="79">
        <v>9.7000000000000003E-3</v>
      </c>
      <c r="U69" s="79">
        <v>2E-3</v>
      </c>
    </row>
    <row r="70" spans="2:21">
      <c r="B70" t="s">
        <v>492</v>
      </c>
      <c r="C70" t="s">
        <v>493</v>
      </c>
      <c r="D70" t="s">
        <v>100</v>
      </c>
      <c r="E70" t="s">
        <v>123</v>
      </c>
      <c r="F70" t="s">
        <v>491</v>
      </c>
      <c r="G70" t="s">
        <v>481</v>
      </c>
      <c r="H70" t="s">
        <v>250</v>
      </c>
      <c r="I70" t="s">
        <v>482</v>
      </c>
      <c r="J70" t="s">
        <v>276</v>
      </c>
      <c r="K70" s="78">
        <v>3.4</v>
      </c>
      <c r="L70" t="s">
        <v>102</v>
      </c>
      <c r="M70" s="79">
        <v>1.4800000000000001E-2</v>
      </c>
      <c r="N70" s="79">
        <v>3.9100000000000003E-2</v>
      </c>
      <c r="O70" s="78">
        <v>250000</v>
      </c>
      <c r="P70" s="78">
        <v>97.56</v>
      </c>
      <c r="Q70" s="78">
        <v>25.130710000000001</v>
      </c>
      <c r="R70" s="78">
        <v>269.03071</v>
      </c>
      <c r="S70" s="79">
        <v>2.9999999999999997E-4</v>
      </c>
      <c r="T70" s="79">
        <v>8.9999999999999998E-4</v>
      </c>
      <c r="U70" s="79">
        <v>2.0000000000000001E-4</v>
      </c>
    </row>
    <row r="71" spans="2:21">
      <c r="B71" t="s">
        <v>494</v>
      </c>
      <c r="C71" t="s">
        <v>495</v>
      </c>
      <c r="D71" t="s">
        <v>100</v>
      </c>
      <c r="E71" t="s">
        <v>123</v>
      </c>
      <c r="F71" t="s">
        <v>496</v>
      </c>
      <c r="G71" t="s">
        <v>481</v>
      </c>
      <c r="H71" t="s">
        <v>250</v>
      </c>
      <c r="I71" t="s">
        <v>482</v>
      </c>
      <c r="J71" t="s">
        <v>265</v>
      </c>
      <c r="K71" s="78">
        <v>3.41</v>
      </c>
      <c r="L71" t="s">
        <v>102</v>
      </c>
      <c r="M71" s="79">
        <v>2.3E-2</v>
      </c>
      <c r="N71" s="79">
        <v>7.0300000000000001E-2</v>
      </c>
      <c r="O71" s="78">
        <v>3416000</v>
      </c>
      <c r="P71" s="78">
        <v>89.84</v>
      </c>
      <c r="Q71" s="78">
        <v>41.236710000000002</v>
      </c>
      <c r="R71" s="78">
        <v>3110.1711100000002</v>
      </c>
      <c r="S71" s="79">
        <v>1.41E-2</v>
      </c>
      <c r="T71" s="79">
        <v>1.0500000000000001E-2</v>
      </c>
      <c r="U71" s="79">
        <v>2.2000000000000001E-3</v>
      </c>
    </row>
    <row r="72" spans="2:21">
      <c r="B72" t="s">
        <v>497</v>
      </c>
      <c r="C72" t="s">
        <v>498</v>
      </c>
      <c r="D72" t="s">
        <v>100</v>
      </c>
      <c r="E72" t="s">
        <v>123</v>
      </c>
      <c r="F72" t="s">
        <v>499</v>
      </c>
      <c r="G72" t="s">
        <v>481</v>
      </c>
      <c r="H72" t="s">
        <v>250</v>
      </c>
      <c r="I72" t="s">
        <v>482</v>
      </c>
      <c r="J72" t="s">
        <v>265</v>
      </c>
      <c r="K72" s="78">
        <v>3.57</v>
      </c>
      <c r="L72" t="s">
        <v>102</v>
      </c>
      <c r="M72" s="79">
        <v>2.9499999999999998E-2</v>
      </c>
      <c r="N72" s="79">
        <v>4.6699999999999998E-2</v>
      </c>
      <c r="O72" s="78">
        <v>1600000</v>
      </c>
      <c r="P72" s="78">
        <v>97.57</v>
      </c>
      <c r="Q72" s="78">
        <v>32.510210000000001</v>
      </c>
      <c r="R72" s="78">
        <v>1593.63021</v>
      </c>
      <c r="S72" s="79">
        <v>8.8000000000000005E-3</v>
      </c>
      <c r="T72" s="79">
        <v>5.4000000000000003E-3</v>
      </c>
      <c r="U72" s="79">
        <v>1.1000000000000001E-3</v>
      </c>
    </row>
    <row r="73" spans="2:21">
      <c r="B73" t="s">
        <v>500</v>
      </c>
      <c r="C73" t="s">
        <v>501</v>
      </c>
      <c r="D73" t="s">
        <v>100</v>
      </c>
      <c r="E73" t="s">
        <v>123</v>
      </c>
      <c r="F73" t="s">
        <v>502</v>
      </c>
      <c r="G73" t="s">
        <v>457</v>
      </c>
      <c r="H73" t="s">
        <v>250</v>
      </c>
      <c r="I73" t="s">
        <v>482</v>
      </c>
      <c r="J73" t="s">
        <v>265</v>
      </c>
      <c r="K73" s="78">
        <v>0.5</v>
      </c>
      <c r="L73" t="s">
        <v>102</v>
      </c>
      <c r="M73" s="79">
        <v>6.9000000000000006E-2</v>
      </c>
      <c r="N73" s="79">
        <v>1E-4</v>
      </c>
      <c r="O73" s="78">
        <v>637362.88</v>
      </c>
      <c r="P73" s="78">
        <v>13.37</v>
      </c>
      <c r="Q73" s="78">
        <v>16.5764</v>
      </c>
      <c r="R73" s="78">
        <v>101.791817056</v>
      </c>
      <c r="S73" s="79">
        <v>3.7000000000000002E-3</v>
      </c>
      <c r="T73" s="79">
        <v>2.9999999999999997E-4</v>
      </c>
      <c r="U73" s="79">
        <v>1E-4</v>
      </c>
    </row>
    <row r="74" spans="2:21">
      <c r="B74" t="s">
        <v>503</v>
      </c>
      <c r="C74" t="s">
        <v>504</v>
      </c>
      <c r="D74" t="s">
        <v>100</v>
      </c>
      <c r="E74" t="s">
        <v>123</v>
      </c>
      <c r="F74" t="s">
        <v>505</v>
      </c>
      <c r="G74" t="s">
        <v>112</v>
      </c>
      <c r="H74" t="s">
        <v>250</v>
      </c>
      <c r="I74" t="s">
        <v>482</v>
      </c>
      <c r="J74" t="s">
        <v>265</v>
      </c>
      <c r="K74" s="78">
        <v>3.7</v>
      </c>
      <c r="L74" t="s">
        <v>102</v>
      </c>
      <c r="M74" s="79">
        <v>3.6999999999999998E-2</v>
      </c>
      <c r="N74" s="79">
        <v>4.7199999999999999E-2</v>
      </c>
      <c r="O74" s="78">
        <v>572021.59</v>
      </c>
      <c r="P74" s="78">
        <v>104.12</v>
      </c>
      <c r="Q74" s="78">
        <v>11.40884</v>
      </c>
      <c r="R74" s="78">
        <v>606.99771950800005</v>
      </c>
      <c r="S74" s="79">
        <v>5.9999999999999995E-4</v>
      </c>
      <c r="T74" s="79">
        <v>2.0999999999999999E-3</v>
      </c>
      <c r="U74" s="79">
        <v>4.0000000000000002E-4</v>
      </c>
    </row>
    <row r="75" spans="2:21">
      <c r="B75" t="s">
        <v>506</v>
      </c>
      <c r="C75" t="s">
        <v>507</v>
      </c>
      <c r="D75" t="s">
        <v>100</v>
      </c>
      <c r="E75" t="s">
        <v>123</v>
      </c>
      <c r="F75" t="s">
        <v>508</v>
      </c>
      <c r="G75" t="s">
        <v>112</v>
      </c>
      <c r="H75" t="s">
        <v>250</v>
      </c>
      <c r="I75" t="s">
        <v>482</v>
      </c>
      <c r="J75" t="s">
        <v>265</v>
      </c>
      <c r="K75" s="78">
        <v>2.0099999999999998</v>
      </c>
      <c r="L75" t="s">
        <v>102</v>
      </c>
      <c r="M75" s="79">
        <v>0.23860000000000001</v>
      </c>
      <c r="N75" s="79">
        <v>1E-4</v>
      </c>
      <c r="O75" s="78">
        <v>561069.07999999996</v>
      </c>
      <c r="P75" s="78">
        <v>14.1</v>
      </c>
      <c r="Q75" s="78">
        <v>0</v>
      </c>
      <c r="R75" s="78">
        <v>79.110740280000002</v>
      </c>
      <c r="S75" s="79">
        <v>6.4999999999999997E-3</v>
      </c>
      <c r="T75" s="79">
        <v>2.9999999999999997E-4</v>
      </c>
      <c r="U75" s="79">
        <v>1E-4</v>
      </c>
    </row>
    <row r="76" spans="2:21">
      <c r="B76" t="s">
        <v>509</v>
      </c>
      <c r="C76" t="s">
        <v>510</v>
      </c>
      <c r="D76" t="s">
        <v>100</v>
      </c>
      <c r="E76" t="s">
        <v>123</v>
      </c>
      <c r="F76" t="s">
        <v>508</v>
      </c>
      <c r="G76" t="s">
        <v>112</v>
      </c>
      <c r="H76" t="s">
        <v>250</v>
      </c>
      <c r="I76" t="s">
        <v>482</v>
      </c>
      <c r="J76" t="s">
        <v>265</v>
      </c>
      <c r="K76" s="78">
        <v>2.0099999999999998</v>
      </c>
      <c r="L76" t="s">
        <v>102</v>
      </c>
      <c r="M76" s="79">
        <v>6.8000000000000005E-2</v>
      </c>
      <c r="N76" s="79">
        <v>1E-4</v>
      </c>
      <c r="O76" s="78">
        <v>1776813.67</v>
      </c>
      <c r="P76" s="78">
        <v>22.7</v>
      </c>
      <c r="Q76" s="78">
        <v>0</v>
      </c>
      <c r="R76" s="78">
        <v>403.33670309000001</v>
      </c>
      <c r="S76" s="79">
        <v>3.8999999999999998E-3</v>
      </c>
      <c r="T76" s="79">
        <v>1.4E-3</v>
      </c>
      <c r="U76" s="79">
        <v>2.9999999999999997E-4</v>
      </c>
    </row>
    <row r="77" spans="2:21">
      <c r="B77" t="s">
        <v>511</v>
      </c>
      <c r="C77" t="s">
        <v>512</v>
      </c>
      <c r="D77" t="s">
        <v>100</v>
      </c>
      <c r="E77" t="s">
        <v>123</v>
      </c>
      <c r="F77" t="s">
        <v>513</v>
      </c>
      <c r="G77" t="s">
        <v>361</v>
      </c>
      <c r="H77" t="s">
        <v>250</v>
      </c>
      <c r="I77" t="s">
        <v>482</v>
      </c>
      <c r="J77" t="s">
        <v>265</v>
      </c>
      <c r="K77" s="78">
        <v>3.72</v>
      </c>
      <c r="L77" t="s">
        <v>102</v>
      </c>
      <c r="M77" s="79">
        <v>3.4299999999999997E-2</v>
      </c>
      <c r="N77" s="79">
        <v>3.8100000000000002E-2</v>
      </c>
      <c r="O77" s="78">
        <v>1417000</v>
      </c>
      <c r="P77" s="78">
        <v>100.48</v>
      </c>
      <c r="Q77" s="78">
        <v>0</v>
      </c>
      <c r="R77" s="78">
        <v>1423.8016</v>
      </c>
      <c r="S77" s="79">
        <v>2.2000000000000001E-3</v>
      </c>
      <c r="T77" s="79">
        <v>4.7999999999999996E-3</v>
      </c>
      <c r="U77" s="79">
        <v>1E-3</v>
      </c>
    </row>
    <row r="78" spans="2:21">
      <c r="B78" s="80" t="s">
        <v>279</v>
      </c>
      <c r="C78" s="16"/>
      <c r="D78" s="16"/>
      <c r="E78" s="16"/>
      <c r="F78" s="16"/>
      <c r="K78" s="82">
        <v>2.89</v>
      </c>
      <c r="N78" s="81">
        <v>6.7100000000000007E-2</v>
      </c>
      <c r="O78" s="82">
        <v>143132411.24000001</v>
      </c>
      <c r="Q78" s="82">
        <v>2409.3505599999999</v>
      </c>
      <c r="R78" s="82">
        <v>137882.208891702</v>
      </c>
      <c r="T78" s="81">
        <v>0.46700000000000003</v>
      </c>
      <c r="U78" s="81">
        <v>9.8699999999999996E-2</v>
      </c>
    </row>
    <row r="79" spans="2:21">
      <c r="B79" t="s">
        <v>514</v>
      </c>
      <c r="C79" t="s">
        <v>515</v>
      </c>
      <c r="D79" t="s">
        <v>100</v>
      </c>
      <c r="E79" t="s">
        <v>123</v>
      </c>
      <c r="F79" t="s">
        <v>319</v>
      </c>
      <c r="G79" t="s">
        <v>320</v>
      </c>
      <c r="H79" t="s">
        <v>213</v>
      </c>
      <c r="I79" t="s">
        <v>214</v>
      </c>
      <c r="J79" t="s">
        <v>265</v>
      </c>
      <c r="K79" s="78">
        <v>1.42</v>
      </c>
      <c r="L79" t="s">
        <v>102</v>
      </c>
      <c r="M79" s="79">
        <v>1.8700000000000001E-2</v>
      </c>
      <c r="N79" s="79">
        <v>3.78E-2</v>
      </c>
      <c r="O79" s="78">
        <v>1232936.6200000001</v>
      </c>
      <c r="P79" s="78">
        <v>97.53</v>
      </c>
      <c r="Q79" s="78">
        <v>0</v>
      </c>
      <c r="R79" s="78">
        <v>1202.4830854859999</v>
      </c>
      <c r="S79" s="79">
        <v>1.5E-3</v>
      </c>
      <c r="T79" s="79">
        <v>4.1000000000000003E-3</v>
      </c>
      <c r="U79" s="79">
        <v>8.9999999999999998E-4</v>
      </c>
    </row>
    <row r="80" spans="2:21">
      <c r="B80" t="s">
        <v>516</v>
      </c>
      <c r="C80" t="s">
        <v>517</v>
      </c>
      <c r="D80" t="s">
        <v>100</v>
      </c>
      <c r="E80" t="s">
        <v>123</v>
      </c>
      <c r="F80" t="s">
        <v>319</v>
      </c>
      <c r="G80" t="s">
        <v>320</v>
      </c>
      <c r="H80" t="s">
        <v>326</v>
      </c>
      <c r="I80" t="s">
        <v>150</v>
      </c>
      <c r="J80" t="s">
        <v>265</v>
      </c>
      <c r="K80" s="78">
        <v>4.0999999999999996</v>
      </c>
      <c r="L80" t="s">
        <v>102</v>
      </c>
      <c r="M80" s="79">
        <v>2.6800000000000001E-2</v>
      </c>
      <c r="N80" s="79">
        <v>4.2000000000000003E-2</v>
      </c>
      <c r="O80" s="78">
        <v>1600191.91</v>
      </c>
      <c r="P80" s="78">
        <v>94.29</v>
      </c>
      <c r="Q80" s="78">
        <v>0</v>
      </c>
      <c r="R80" s="78">
        <v>1508.820951939</v>
      </c>
      <c r="S80" s="79">
        <v>5.0000000000000001E-4</v>
      </c>
      <c r="T80" s="79">
        <v>5.1000000000000004E-3</v>
      </c>
      <c r="U80" s="79">
        <v>1.1000000000000001E-3</v>
      </c>
    </row>
    <row r="81" spans="2:21">
      <c r="B81" t="s">
        <v>518</v>
      </c>
      <c r="C81" t="s">
        <v>519</v>
      </c>
      <c r="D81" t="s">
        <v>100</v>
      </c>
      <c r="E81" t="s">
        <v>123</v>
      </c>
      <c r="F81" t="s">
        <v>323</v>
      </c>
      <c r="G81" t="s">
        <v>320</v>
      </c>
      <c r="H81" t="s">
        <v>213</v>
      </c>
      <c r="I81" t="s">
        <v>214</v>
      </c>
      <c r="J81" t="s">
        <v>265</v>
      </c>
      <c r="K81" s="78">
        <v>1.1200000000000001</v>
      </c>
      <c r="L81" t="s">
        <v>102</v>
      </c>
      <c r="M81" s="79">
        <v>2.0199999999999999E-2</v>
      </c>
      <c r="N81" s="79">
        <v>4.0800000000000003E-2</v>
      </c>
      <c r="O81" s="78">
        <v>1419621</v>
      </c>
      <c r="P81" s="78">
        <v>99.44</v>
      </c>
      <c r="Q81" s="78">
        <v>0</v>
      </c>
      <c r="R81" s="78">
        <v>1411.6711224000001</v>
      </c>
      <c r="S81" s="79">
        <v>8.0000000000000004E-4</v>
      </c>
      <c r="T81" s="79">
        <v>4.7999999999999996E-3</v>
      </c>
      <c r="U81" s="79">
        <v>1E-3</v>
      </c>
    </row>
    <row r="82" spans="2:21">
      <c r="B82" t="s">
        <v>520</v>
      </c>
      <c r="C82" t="s">
        <v>521</v>
      </c>
      <c r="D82" t="s">
        <v>100</v>
      </c>
      <c r="E82" t="s">
        <v>123</v>
      </c>
      <c r="F82" t="s">
        <v>342</v>
      </c>
      <c r="G82" t="s">
        <v>320</v>
      </c>
      <c r="H82" t="s">
        <v>213</v>
      </c>
      <c r="I82" t="s">
        <v>214</v>
      </c>
      <c r="J82" t="s">
        <v>265</v>
      </c>
      <c r="K82" s="78">
        <v>4.53</v>
      </c>
      <c r="L82" t="s">
        <v>102</v>
      </c>
      <c r="M82" s="79">
        <v>2.5000000000000001E-2</v>
      </c>
      <c r="N82" s="79">
        <v>4.19E-2</v>
      </c>
      <c r="O82" s="78">
        <v>4939428.5999999996</v>
      </c>
      <c r="P82" s="78">
        <v>92.92</v>
      </c>
      <c r="Q82" s="78">
        <v>0</v>
      </c>
      <c r="R82" s="78">
        <v>4589.7170551199997</v>
      </c>
      <c r="S82" s="79">
        <v>1.5E-3</v>
      </c>
      <c r="T82" s="79">
        <v>1.55E-2</v>
      </c>
      <c r="U82" s="79">
        <v>3.3E-3</v>
      </c>
    </row>
    <row r="83" spans="2:21">
      <c r="B83" t="s">
        <v>522</v>
      </c>
      <c r="C83" t="s">
        <v>523</v>
      </c>
      <c r="D83" t="s">
        <v>100</v>
      </c>
      <c r="E83" t="s">
        <v>123</v>
      </c>
      <c r="F83" t="s">
        <v>524</v>
      </c>
      <c r="G83" t="s">
        <v>415</v>
      </c>
      <c r="H83" t="s">
        <v>369</v>
      </c>
      <c r="I83" t="s">
        <v>150</v>
      </c>
      <c r="J83" t="s">
        <v>265</v>
      </c>
      <c r="K83" s="78">
        <v>7.03</v>
      </c>
      <c r="L83" t="s">
        <v>102</v>
      </c>
      <c r="M83" s="79">
        <v>1.95E-2</v>
      </c>
      <c r="N83" s="79">
        <v>4.8300000000000003E-2</v>
      </c>
      <c r="O83" s="78">
        <v>973330.32</v>
      </c>
      <c r="P83" s="78">
        <v>84.54</v>
      </c>
      <c r="Q83" s="78">
        <v>47.27449</v>
      </c>
      <c r="R83" s="78">
        <v>870.12794252799995</v>
      </c>
      <c r="S83" s="79">
        <v>4.0000000000000001E-3</v>
      </c>
      <c r="T83" s="79">
        <v>2.8999999999999998E-3</v>
      </c>
      <c r="U83" s="79">
        <v>5.9999999999999995E-4</v>
      </c>
    </row>
    <row r="84" spans="2:21">
      <c r="B84" t="s">
        <v>525</v>
      </c>
      <c r="C84" t="s">
        <v>526</v>
      </c>
      <c r="D84" t="s">
        <v>100</v>
      </c>
      <c r="E84" t="s">
        <v>123</v>
      </c>
      <c r="F84" t="s">
        <v>384</v>
      </c>
      <c r="G84" t="s">
        <v>361</v>
      </c>
      <c r="H84" t="s">
        <v>373</v>
      </c>
      <c r="I84" t="s">
        <v>214</v>
      </c>
      <c r="J84" t="s">
        <v>265</v>
      </c>
      <c r="K84" s="78">
        <v>2.77</v>
      </c>
      <c r="L84" t="s">
        <v>102</v>
      </c>
      <c r="M84" s="79">
        <v>5.6500000000000002E-2</v>
      </c>
      <c r="N84" s="79">
        <v>4.6100000000000002E-2</v>
      </c>
      <c r="O84" s="78">
        <v>601982.68999999994</v>
      </c>
      <c r="P84" s="78">
        <v>102.99</v>
      </c>
      <c r="Q84" s="78">
        <v>17.00601</v>
      </c>
      <c r="R84" s="78">
        <v>636.98798243099998</v>
      </c>
      <c r="S84" s="79">
        <v>2.5999999999999999E-3</v>
      </c>
      <c r="T84" s="79">
        <v>2.2000000000000001E-3</v>
      </c>
      <c r="U84" s="79">
        <v>5.0000000000000001E-4</v>
      </c>
    </row>
    <row r="85" spans="2:21">
      <c r="B85" t="s">
        <v>527</v>
      </c>
      <c r="C85" t="s">
        <v>528</v>
      </c>
      <c r="D85" t="s">
        <v>100</v>
      </c>
      <c r="E85" t="s">
        <v>123</v>
      </c>
      <c r="F85" t="s">
        <v>529</v>
      </c>
      <c r="G85" t="s">
        <v>415</v>
      </c>
      <c r="H85" t="s">
        <v>369</v>
      </c>
      <c r="I85" t="s">
        <v>150</v>
      </c>
      <c r="J85" t="s">
        <v>265</v>
      </c>
      <c r="K85" s="78">
        <v>1.47</v>
      </c>
      <c r="L85" t="s">
        <v>102</v>
      </c>
      <c r="M85" s="79">
        <v>4.1000000000000002E-2</v>
      </c>
      <c r="N85" s="79">
        <v>4.36E-2</v>
      </c>
      <c r="O85" s="78">
        <v>1494000</v>
      </c>
      <c r="P85" s="78">
        <v>99.7</v>
      </c>
      <c r="Q85" s="78">
        <v>30.626999999999999</v>
      </c>
      <c r="R85" s="78">
        <v>1520.145</v>
      </c>
      <c r="S85" s="79">
        <v>5.0000000000000001E-3</v>
      </c>
      <c r="T85" s="79">
        <v>5.1000000000000004E-3</v>
      </c>
      <c r="U85" s="79">
        <v>1.1000000000000001E-3</v>
      </c>
    </row>
    <row r="86" spans="2:21">
      <c r="B86" t="s">
        <v>530</v>
      </c>
      <c r="C86" t="s">
        <v>531</v>
      </c>
      <c r="D86" t="s">
        <v>100</v>
      </c>
      <c r="E86" t="s">
        <v>123</v>
      </c>
      <c r="F86" t="s">
        <v>532</v>
      </c>
      <c r="G86" t="s">
        <v>533</v>
      </c>
      <c r="H86" t="s">
        <v>373</v>
      </c>
      <c r="I86" t="s">
        <v>214</v>
      </c>
      <c r="J86" t="s">
        <v>265</v>
      </c>
      <c r="K86" s="78">
        <v>1.0900000000000001</v>
      </c>
      <c r="L86" t="s">
        <v>102</v>
      </c>
      <c r="M86" s="79">
        <v>2.3599999999999999E-2</v>
      </c>
      <c r="N86" s="79">
        <v>4.3900000000000002E-2</v>
      </c>
      <c r="O86" s="78">
        <v>298667.86</v>
      </c>
      <c r="P86" s="78">
        <v>98.9</v>
      </c>
      <c r="Q86" s="78">
        <v>0</v>
      </c>
      <c r="R86" s="78">
        <v>295.38251353999999</v>
      </c>
      <c r="S86" s="79">
        <v>2.0999999999999999E-3</v>
      </c>
      <c r="T86" s="79">
        <v>1E-3</v>
      </c>
      <c r="U86" s="79">
        <v>2.0000000000000001E-4</v>
      </c>
    </row>
    <row r="87" spans="2:21">
      <c r="B87" t="s">
        <v>534</v>
      </c>
      <c r="C87" t="s">
        <v>535</v>
      </c>
      <c r="D87" t="s">
        <v>100</v>
      </c>
      <c r="E87" t="s">
        <v>123</v>
      </c>
      <c r="F87" t="s">
        <v>536</v>
      </c>
      <c r="G87" t="s">
        <v>437</v>
      </c>
      <c r="H87" t="s">
        <v>369</v>
      </c>
      <c r="I87" t="s">
        <v>150</v>
      </c>
      <c r="J87" t="s">
        <v>265</v>
      </c>
      <c r="K87" s="78">
        <v>0.56999999999999995</v>
      </c>
      <c r="L87" t="s">
        <v>102</v>
      </c>
      <c r="M87" s="79">
        <v>6.4000000000000001E-2</v>
      </c>
      <c r="N87" s="79">
        <v>3.7999999999999999E-2</v>
      </c>
      <c r="O87" s="78">
        <v>899392.47</v>
      </c>
      <c r="P87" s="78">
        <v>104.19</v>
      </c>
      <c r="Q87" s="78">
        <v>0</v>
      </c>
      <c r="R87" s="78">
        <v>937.07701449299998</v>
      </c>
      <c r="S87" s="79">
        <v>3.0999999999999999E-3</v>
      </c>
      <c r="T87" s="79">
        <v>3.2000000000000002E-3</v>
      </c>
      <c r="U87" s="79">
        <v>6.9999999999999999E-4</v>
      </c>
    </row>
    <row r="88" spans="2:21">
      <c r="B88" t="s">
        <v>537</v>
      </c>
      <c r="C88" t="s">
        <v>538</v>
      </c>
      <c r="D88" t="s">
        <v>100</v>
      </c>
      <c r="E88" t="s">
        <v>123</v>
      </c>
      <c r="F88" t="s">
        <v>539</v>
      </c>
      <c r="G88" t="s">
        <v>437</v>
      </c>
      <c r="H88" t="s">
        <v>373</v>
      </c>
      <c r="I88" t="s">
        <v>214</v>
      </c>
      <c r="J88" t="s">
        <v>265</v>
      </c>
      <c r="K88" s="78">
        <v>3.74</v>
      </c>
      <c r="L88" t="s">
        <v>102</v>
      </c>
      <c r="M88" s="79">
        <v>3.49E-2</v>
      </c>
      <c r="N88" s="79">
        <v>6.0199999999999997E-2</v>
      </c>
      <c r="O88" s="78">
        <v>861526</v>
      </c>
      <c r="P88" s="78">
        <v>91.44</v>
      </c>
      <c r="Q88" s="78">
        <v>15.03363</v>
      </c>
      <c r="R88" s="78">
        <v>802.81300439999995</v>
      </c>
      <c r="S88" s="79">
        <v>1.2999999999999999E-3</v>
      </c>
      <c r="T88" s="79">
        <v>2.7000000000000001E-3</v>
      </c>
      <c r="U88" s="79">
        <v>5.9999999999999995E-4</v>
      </c>
    </row>
    <row r="89" spans="2:21">
      <c r="B89" t="s">
        <v>540</v>
      </c>
      <c r="C89" t="s">
        <v>541</v>
      </c>
      <c r="D89" t="s">
        <v>100</v>
      </c>
      <c r="E89" t="s">
        <v>123</v>
      </c>
      <c r="F89" t="s">
        <v>399</v>
      </c>
      <c r="G89" t="s">
        <v>361</v>
      </c>
      <c r="H89" t="s">
        <v>400</v>
      </c>
      <c r="I89" t="s">
        <v>214</v>
      </c>
      <c r="J89" t="s">
        <v>542</v>
      </c>
      <c r="K89" s="78">
        <v>7.57</v>
      </c>
      <c r="L89" t="s">
        <v>102</v>
      </c>
      <c r="M89" s="79">
        <v>4.9399999999999999E-2</v>
      </c>
      <c r="N89" s="79">
        <v>5.7599999999999998E-2</v>
      </c>
      <c r="O89" s="78">
        <v>1470000</v>
      </c>
      <c r="P89" s="78">
        <v>95.61</v>
      </c>
      <c r="Q89" s="78">
        <v>0</v>
      </c>
      <c r="R89" s="78">
        <v>1405.4670000000001</v>
      </c>
      <c r="S89" s="79">
        <v>5.1000000000000004E-3</v>
      </c>
      <c r="T89" s="79">
        <v>4.7999999999999996E-3</v>
      </c>
      <c r="U89" s="79">
        <v>1E-3</v>
      </c>
    </row>
    <row r="90" spans="2:21">
      <c r="B90" t="s">
        <v>543</v>
      </c>
      <c r="C90" t="s">
        <v>544</v>
      </c>
      <c r="D90" t="s">
        <v>100</v>
      </c>
      <c r="E90" t="s">
        <v>123</v>
      </c>
      <c r="F90" t="s">
        <v>545</v>
      </c>
      <c r="G90" t="s">
        <v>437</v>
      </c>
      <c r="H90" t="s">
        <v>400</v>
      </c>
      <c r="I90" t="s">
        <v>214</v>
      </c>
      <c r="J90" t="s">
        <v>265</v>
      </c>
      <c r="K90" s="78">
        <v>2.34</v>
      </c>
      <c r="L90" t="s">
        <v>102</v>
      </c>
      <c r="M90" s="79">
        <v>4.8000000000000001E-2</v>
      </c>
      <c r="N90" s="79">
        <v>5.6800000000000003E-2</v>
      </c>
      <c r="O90" s="78">
        <v>1114766.5</v>
      </c>
      <c r="P90" s="78">
        <v>99</v>
      </c>
      <c r="Q90" s="78">
        <v>0</v>
      </c>
      <c r="R90" s="78">
        <v>1103.618835</v>
      </c>
      <c r="S90" s="79">
        <v>2.5999999999999999E-3</v>
      </c>
      <c r="T90" s="79">
        <v>3.7000000000000002E-3</v>
      </c>
      <c r="U90" s="79">
        <v>8.0000000000000004E-4</v>
      </c>
    </row>
    <row r="91" spans="2:21">
      <c r="B91" t="s">
        <v>546</v>
      </c>
      <c r="C91" t="s">
        <v>547</v>
      </c>
      <c r="D91" t="s">
        <v>100</v>
      </c>
      <c r="E91" t="s">
        <v>123</v>
      </c>
      <c r="F91" t="s">
        <v>418</v>
      </c>
      <c r="G91" t="s">
        <v>415</v>
      </c>
      <c r="H91" t="s">
        <v>400</v>
      </c>
      <c r="I91" t="s">
        <v>214</v>
      </c>
      <c r="J91" t="s">
        <v>265</v>
      </c>
      <c r="K91" s="78">
        <v>6.54</v>
      </c>
      <c r="L91" t="s">
        <v>102</v>
      </c>
      <c r="M91" s="79">
        <v>2.64E-2</v>
      </c>
      <c r="N91" s="79">
        <v>4.9099999999999998E-2</v>
      </c>
      <c r="O91" s="78">
        <v>3429339.01</v>
      </c>
      <c r="P91" s="78">
        <v>87.28</v>
      </c>
      <c r="Q91" s="78">
        <v>0</v>
      </c>
      <c r="R91" s="78">
        <v>2993.127087928</v>
      </c>
      <c r="S91" s="79">
        <v>2.0999999999999999E-3</v>
      </c>
      <c r="T91" s="79">
        <v>1.01E-2</v>
      </c>
      <c r="U91" s="79">
        <v>2.0999999999999999E-3</v>
      </c>
    </row>
    <row r="92" spans="2:21">
      <c r="B92" t="s">
        <v>548</v>
      </c>
      <c r="C92" t="s">
        <v>549</v>
      </c>
      <c r="D92" t="s">
        <v>100</v>
      </c>
      <c r="E92" t="s">
        <v>123</v>
      </c>
      <c r="F92" t="s">
        <v>418</v>
      </c>
      <c r="G92" t="s">
        <v>415</v>
      </c>
      <c r="H92" t="s">
        <v>400</v>
      </c>
      <c r="I92" t="s">
        <v>214</v>
      </c>
      <c r="J92" t="s">
        <v>343</v>
      </c>
      <c r="K92" s="78">
        <v>8.1300000000000008</v>
      </c>
      <c r="L92" t="s">
        <v>102</v>
      </c>
      <c r="M92" s="79">
        <v>2.5000000000000001E-2</v>
      </c>
      <c r="N92" s="79">
        <v>5.0999999999999997E-2</v>
      </c>
      <c r="O92" s="78">
        <v>2402950</v>
      </c>
      <c r="P92" s="78">
        <v>82.07</v>
      </c>
      <c r="Q92" s="78">
        <v>0</v>
      </c>
      <c r="R92" s="78">
        <v>1972.1010650000001</v>
      </c>
      <c r="S92" s="79">
        <v>1.8E-3</v>
      </c>
      <c r="T92" s="79">
        <v>6.7000000000000002E-3</v>
      </c>
      <c r="U92" s="79">
        <v>1.4E-3</v>
      </c>
    </row>
    <row r="93" spans="2:21">
      <c r="B93" t="s">
        <v>550</v>
      </c>
      <c r="C93" t="s">
        <v>551</v>
      </c>
      <c r="D93" t="s">
        <v>100</v>
      </c>
      <c r="E93" t="s">
        <v>123</v>
      </c>
      <c r="F93" t="s">
        <v>552</v>
      </c>
      <c r="G93" t="s">
        <v>437</v>
      </c>
      <c r="H93" t="s">
        <v>400</v>
      </c>
      <c r="I93" t="s">
        <v>214</v>
      </c>
      <c r="J93" t="s">
        <v>265</v>
      </c>
      <c r="K93" s="78">
        <v>4.2</v>
      </c>
      <c r="L93" t="s">
        <v>102</v>
      </c>
      <c r="M93" s="79">
        <v>4.4999999999999998E-2</v>
      </c>
      <c r="N93" s="79">
        <v>6.9500000000000006E-2</v>
      </c>
      <c r="O93" s="78">
        <v>2770533.06</v>
      </c>
      <c r="P93" s="78">
        <v>91.59</v>
      </c>
      <c r="Q93" s="78">
        <v>0</v>
      </c>
      <c r="R93" s="78">
        <v>2537.5312296540001</v>
      </c>
      <c r="S93" s="79">
        <v>4.4999999999999997E-3</v>
      </c>
      <c r="T93" s="79">
        <v>8.6E-3</v>
      </c>
      <c r="U93" s="79">
        <v>1.8E-3</v>
      </c>
    </row>
    <row r="94" spans="2:21">
      <c r="B94" t="s">
        <v>553</v>
      </c>
      <c r="C94" t="s">
        <v>554</v>
      </c>
      <c r="D94" t="s">
        <v>100</v>
      </c>
      <c r="E94" t="s">
        <v>123</v>
      </c>
      <c r="F94" t="s">
        <v>552</v>
      </c>
      <c r="G94" t="s">
        <v>437</v>
      </c>
      <c r="H94" t="s">
        <v>400</v>
      </c>
      <c r="I94" t="s">
        <v>214</v>
      </c>
      <c r="J94" t="s">
        <v>265</v>
      </c>
      <c r="K94" s="78">
        <v>1.58</v>
      </c>
      <c r="L94" t="s">
        <v>102</v>
      </c>
      <c r="M94" s="79">
        <v>5.8000000000000003E-2</v>
      </c>
      <c r="N94" s="79">
        <v>5.3400000000000003E-2</v>
      </c>
      <c r="O94" s="78">
        <v>634356.43999999994</v>
      </c>
      <c r="P94" s="78">
        <v>101.32</v>
      </c>
      <c r="Q94" s="78">
        <v>0</v>
      </c>
      <c r="R94" s="78">
        <v>642.72994500799996</v>
      </c>
      <c r="S94" s="79">
        <v>1.5E-3</v>
      </c>
      <c r="T94" s="79">
        <v>2.2000000000000001E-3</v>
      </c>
      <c r="U94" s="79">
        <v>5.0000000000000001E-4</v>
      </c>
    </row>
    <row r="95" spans="2:21">
      <c r="B95" t="s">
        <v>555</v>
      </c>
      <c r="C95" t="s">
        <v>556</v>
      </c>
      <c r="D95" t="s">
        <v>100</v>
      </c>
      <c r="E95" t="s">
        <v>123</v>
      </c>
      <c r="F95" t="s">
        <v>557</v>
      </c>
      <c r="G95" t="s">
        <v>558</v>
      </c>
      <c r="H95" t="s">
        <v>400</v>
      </c>
      <c r="I95" t="s">
        <v>214</v>
      </c>
      <c r="J95" t="s">
        <v>276</v>
      </c>
      <c r="K95" s="78">
        <v>2.66</v>
      </c>
      <c r="L95" t="s">
        <v>102</v>
      </c>
      <c r="M95" s="79">
        <v>2.29E-2</v>
      </c>
      <c r="N95" s="79">
        <v>4.3999999999999997E-2</v>
      </c>
      <c r="O95" s="78">
        <v>-354679.38</v>
      </c>
      <c r="P95" s="78">
        <v>94.92</v>
      </c>
      <c r="Q95" s="78">
        <v>0</v>
      </c>
      <c r="R95" s="78">
        <v>-336.66166749600001</v>
      </c>
      <c r="S95" s="79">
        <v>-5.9999999999999995E-4</v>
      </c>
      <c r="T95" s="79">
        <v>-1.1000000000000001E-3</v>
      </c>
      <c r="U95" s="79">
        <v>-2.0000000000000001E-4</v>
      </c>
    </row>
    <row r="96" spans="2:21">
      <c r="B96" t="s">
        <v>559</v>
      </c>
      <c r="C96" t="s">
        <v>560</v>
      </c>
      <c r="D96" t="s">
        <v>100</v>
      </c>
      <c r="E96" t="s">
        <v>123</v>
      </c>
      <c r="F96" t="s">
        <v>557</v>
      </c>
      <c r="G96" t="s">
        <v>558</v>
      </c>
      <c r="H96" t="s">
        <v>400</v>
      </c>
      <c r="I96" t="s">
        <v>214</v>
      </c>
      <c r="J96" t="s">
        <v>276</v>
      </c>
      <c r="L96" t="s">
        <v>102</v>
      </c>
      <c r="M96" s="79">
        <v>2.29E-2</v>
      </c>
      <c r="N96" s="79">
        <v>0</v>
      </c>
      <c r="O96" s="78">
        <v>2515000</v>
      </c>
      <c r="P96" s="78">
        <v>94.697000000000003</v>
      </c>
      <c r="Q96" s="78">
        <v>0</v>
      </c>
      <c r="R96" s="78">
        <v>2381.6295500000001</v>
      </c>
      <c r="S96" s="79">
        <v>0</v>
      </c>
      <c r="T96" s="79">
        <v>8.0999999999999996E-3</v>
      </c>
      <c r="U96" s="79">
        <v>1.6999999999999999E-3</v>
      </c>
    </row>
    <row r="97" spans="2:21">
      <c r="B97" t="s">
        <v>561</v>
      </c>
      <c r="C97" t="s">
        <v>562</v>
      </c>
      <c r="D97" t="s">
        <v>100</v>
      </c>
      <c r="E97" t="s">
        <v>123</v>
      </c>
      <c r="F97" t="s">
        <v>563</v>
      </c>
      <c r="G97" t="s">
        <v>415</v>
      </c>
      <c r="H97" t="s">
        <v>400</v>
      </c>
      <c r="I97" t="s">
        <v>214</v>
      </c>
      <c r="J97" t="s">
        <v>265</v>
      </c>
      <c r="K97" s="78">
        <v>5.81</v>
      </c>
      <c r="L97" t="s">
        <v>102</v>
      </c>
      <c r="M97" s="79">
        <v>2.6200000000000001E-2</v>
      </c>
      <c r="N97" s="79">
        <v>4.9299999999999997E-2</v>
      </c>
      <c r="O97" s="78">
        <v>2698501</v>
      </c>
      <c r="P97" s="78">
        <v>88.29</v>
      </c>
      <c r="Q97" s="78">
        <v>0</v>
      </c>
      <c r="R97" s="78">
        <v>2382.5065328999999</v>
      </c>
      <c r="S97" s="79">
        <v>2.0999999999999999E-3</v>
      </c>
      <c r="T97" s="79">
        <v>8.0999999999999996E-3</v>
      </c>
      <c r="U97" s="79">
        <v>1.6999999999999999E-3</v>
      </c>
    </row>
    <row r="98" spans="2:21">
      <c r="B98" t="s">
        <v>564</v>
      </c>
      <c r="C98" t="s">
        <v>565</v>
      </c>
      <c r="D98" t="s">
        <v>100</v>
      </c>
      <c r="E98" t="s">
        <v>123</v>
      </c>
      <c r="F98" t="s">
        <v>563</v>
      </c>
      <c r="G98" t="s">
        <v>415</v>
      </c>
      <c r="H98" t="s">
        <v>400</v>
      </c>
      <c r="I98" t="s">
        <v>214</v>
      </c>
      <c r="J98" t="s">
        <v>265</v>
      </c>
      <c r="K98" s="78">
        <v>5.07</v>
      </c>
      <c r="L98" t="s">
        <v>102</v>
      </c>
      <c r="M98" s="79">
        <v>7.0000000000000007E-2</v>
      </c>
      <c r="N98" s="79">
        <v>4.9599999999999998E-2</v>
      </c>
      <c r="O98" s="78">
        <v>1142000</v>
      </c>
      <c r="P98" s="78">
        <v>101.5</v>
      </c>
      <c r="Q98" s="78">
        <v>0</v>
      </c>
      <c r="R98" s="78">
        <v>1159.1300000000001</v>
      </c>
      <c r="S98" s="79">
        <v>5.7000000000000002E-3</v>
      </c>
      <c r="T98" s="79">
        <v>3.8999999999999998E-3</v>
      </c>
      <c r="U98" s="79">
        <v>8.0000000000000004E-4</v>
      </c>
    </row>
    <row r="99" spans="2:21">
      <c r="B99" t="s">
        <v>566</v>
      </c>
      <c r="C99" t="s">
        <v>567</v>
      </c>
      <c r="D99" t="s">
        <v>100</v>
      </c>
      <c r="E99" t="s">
        <v>123</v>
      </c>
      <c r="F99" t="s">
        <v>568</v>
      </c>
      <c r="G99" t="s">
        <v>437</v>
      </c>
      <c r="H99" t="s">
        <v>400</v>
      </c>
      <c r="I99" t="s">
        <v>214</v>
      </c>
      <c r="J99" t="s">
        <v>265</v>
      </c>
      <c r="K99" s="78">
        <v>1.95</v>
      </c>
      <c r="L99" t="s">
        <v>102</v>
      </c>
      <c r="M99" s="79">
        <v>3.9300000000000002E-2</v>
      </c>
      <c r="N99" s="79">
        <v>8.3900000000000002E-2</v>
      </c>
      <c r="O99" s="78">
        <v>6148000</v>
      </c>
      <c r="P99" s="78">
        <v>93.65</v>
      </c>
      <c r="Q99" s="78">
        <v>0</v>
      </c>
      <c r="R99" s="78">
        <v>5757.6019999999999</v>
      </c>
      <c r="S99" s="79">
        <v>5.3E-3</v>
      </c>
      <c r="T99" s="79">
        <v>1.95E-2</v>
      </c>
      <c r="U99" s="79">
        <v>4.1000000000000003E-3</v>
      </c>
    </row>
    <row r="100" spans="2:21">
      <c r="B100" t="s">
        <v>569</v>
      </c>
      <c r="C100" t="s">
        <v>570</v>
      </c>
      <c r="D100" t="s">
        <v>100</v>
      </c>
      <c r="E100" t="s">
        <v>123</v>
      </c>
      <c r="F100" t="s">
        <v>571</v>
      </c>
      <c r="G100" t="s">
        <v>430</v>
      </c>
      <c r="H100" t="s">
        <v>424</v>
      </c>
      <c r="I100" t="s">
        <v>214</v>
      </c>
      <c r="J100" t="s">
        <v>265</v>
      </c>
      <c r="K100" s="78">
        <v>0.9</v>
      </c>
      <c r="L100" t="s">
        <v>102</v>
      </c>
      <c r="M100" s="79">
        <v>0.06</v>
      </c>
      <c r="N100" s="79">
        <v>7.3400000000000007E-2</v>
      </c>
      <c r="O100" s="78">
        <v>1104312.6000000001</v>
      </c>
      <c r="P100" s="78">
        <v>99.47</v>
      </c>
      <c r="Q100" s="78">
        <v>0</v>
      </c>
      <c r="R100" s="78">
        <v>1098.4597432200001</v>
      </c>
      <c r="S100" s="79">
        <v>4.7000000000000002E-3</v>
      </c>
      <c r="T100" s="79">
        <v>3.7000000000000002E-3</v>
      </c>
      <c r="U100" s="79">
        <v>8.0000000000000004E-4</v>
      </c>
    </row>
    <row r="101" spans="2:21">
      <c r="B101" t="s">
        <v>572</v>
      </c>
      <c r="C101" t="s">
        <v>573</v>
      </c>
      <c r="D101" t="s">
        <v>100</v>
      </c>
      <c r="E101" t="s">
        <v>123</v>
      </c>
      <c r="F101" t="s">
        <v>571</v>
      </c>
      <c r="G101" t="s">
        <v>430</v>
      </c>
      <c r="H101" t="s">
        <v>424</v>
      </c>
      <c r="I101" t="s">
        <v>214</v>
      </c>
      <c r="J101" t="s">
        <v>265</v>
      </c>
      <c r="K101" s="78">
        <v>2.02</v>
      </c>
      <c r="L101" t="s">
        <v>102</v>
      </c>
      <c r="M101" s="79">
        <v>4.7500000000000001E-2</v>
      </c>
      <c r="N101" s="79">
        <v>6.4100000000000004E-2</v>
      </c>
      <c r="O101" s="78">
        <v>3266012.1</v>
      </c>
      <c r="P101" s="78">
        <v>98.25</v>
      </c>
      <c r="Q101" s="78">
        <v>0</v>
      </c>
      <c r="R101" s="78">
        <v>3208.8568882499999</v>
      </c>
      <c r="S101" s="79">
        <v>6.0000000000000001E-3</v>
      </c>
      <c r="T101" s="79">
        <v>1.09E-2</v>
      </c>
      <c r="U101" s="79">
        <v>2.3E-3</v>
      </c>
    </row>
    <row r="102" spans="2:21">
      <c r="B102" t="s">
        <v>574</v>
      </c>
      <c r="C102" t="s">
        <v>575</v>
      </c>
      <c r="D102" t="s">
        <v>100</v>
      </c>
      <c r="E102" t="s">
        <v>123</v>
      </c>
      <c r="F102" t="s">
        <v>545</v>
      </c>
      <c r="G102" t="s">
        <v>437</v>
      </c>
      <c r="H102" t="s">
        <v>424</v>
      </c>
      <c r="I102" t="s">
        <v>214</v>
      </c>
      <c r="J102" t="s">
        <v>265</v>
      </c>
      <c r="K102" s="78">
        <v>3.2</v>
      </c>
      <c r="L102" t="s">
        <v>102</v>
      </c>
      <c r="M102" s="79">
        <v>4.3499999999999997E-2</v>
      </c>
      <c r="N102" s="79">
        <v>7.17E-2</v>
      </c>
      <c r="O102" s="78">
        <v>1957107</v>
      </c>
      <c r="P102" s="78">
        <v>93.55</v>
      </c>
      <c r="Q102" s="78">
        <v>0</v>
      </c>
      <c r="R102" s="78">
        <v>1830.8735985000001</v>
      </c>
      <c r="S102" s="79">
        <v>8.5000000000000006E-3</v>
      </c>
      <c r="T102" s="79">
        <v>6.1999999999999998E-3</v>
      </c>
      <c r="U102" s="79">
        <v>1.2999999999999999E-3</v>
      </c>
    </row>
    <row r="103" spans="2:21">
      <c r="B103" t="s">
        <v>576</v>
      </c>
      <c r="C103" t="s">
        <v>577</v>
      </c>
      <c r="D103" t="s">
        <v>100</v>
      </c>
      <c r="E103" t="s">
        <v>123</v>
      </c>
      <c r="F103" t="s">
        <v>578</v>
      </c>
      <c r="G103" t="s">
        <v>437</v>
      </c>
      <c r="H103" t="s">
        <v>431</v>
      </c>
      <c r="I103" t="s">
        <v>150</v>
      </c>
      <c r="J103" t="s">
        <v>265</v>
      </c>
      <c r="K103" s="78">
        <v>1.82</v>
      </c>
      <c r="L103" t="s">
        <v>102</v>
      </c>
      <c r="M103" s="79">
        <v>3.95E-2</v>
      </c>
      <c r="N103" s="79">
        <v>6.6000000000000003E-2</v>
      </c>
      <c r="O103" s="78">
        <v>1576229</v>
      </c>
      <c r="P103" s="78">
        <v>95.9</v>
      </c>
      <c r="Q103" s="78">
        <v>0</v>
      </c>
      <c r="R103" s="78">
        <v>1511.603611</v>
      </c>
      <c r="S103" s="79">
        <v>2.5000000000000001E-3</v>
      </c>
      <c r="T103" s="79">
        <v>5.1000000000000004E-3</v>
      </c>
      <c r="U103" s="79">
        <v>1.1000000000000001E-3</v>
      </c>
    </row>
    <row r="104" spans="2:21">
      <c r="B104" t="s">
        <v>579</v>
      </c>
      <c r="C104" t="s">
        <v>580</v>
      </c>
      <c r="D104" t="s">
        <v>100</v>
      </c>
      <c r="E104" t="s">
        <v>123</v>
      </c>
      <c r="F104" t="s">
        <v>581</v>
      </c>
      <c r="G104" t="s">
        <v>437</v>
      </c>
      <c r="H104" t="s">
        <v>424</v>
      </c>
      <c r="I104" t="s">
        <v>214</v>
      </c>
      <c r="J104" t="s">
        <v>265</v>
      </c>
      <c r="K104" s="78">
        <v>1.82</v>
      </c>
      <c r="L104" t="s">
        <v>102</v>
      </c>
      <c r="M104" s="79">
        <v>3.9E-2</v>
      </c>
      <c r="N104" s="79">
        <v>6.8099999999999994E-2</v>
      </c>
      <c r="O104" s="78">
        <v>979591.84</v>
      </c>
      <c r="P104" s="78">
        <v>95.46</v>
      </c>
      <c r="Q104" s="78">
        <v>0</v>
      </c>
      <c r="R104" s="78">
        <v>935.11837046400001</v>
      </c>
      <c r="S104" s="79">
        <v>2.3999999999999998E-3</v>
      </c>
      <c r="T104" s="79">
        <v>3.2000000000000002E-3</v>
      </c>
      <c r="U104" s="79">
        <v>6.9999999999999999E-4</v>
      </c>
    </row>
    <row r="105" spans="2:21">
      <c r="B105" t="s">
        <v>582</v>
      </c>
      <c r="C105" t="s">
        <v>583</v>
      </c>
      <c r="D105" t="s">
        <v>100</v>
      </c>
      <c r="E105" t="s">
        <v>123</v>
      </c>
      <c r="F105" t="s">
        <v>584</v>
      </c>
      <c r="G105" t="s">
        <v>457</v>
      </c>
      <c r="H105" t="s">
        <v>438</v>
      </c>
      <c r="I105" t="s">
        <v>150</v>
      </c>
      <c r="J105" t="s">
        <v>265</v>
      </c>
      <c r="K105" s="78">
        <v>0.5</v>
      </c>
      <c r="L105" t="s">
        <v>102</v>
      </c>
      <c r="M105" s="79">
        <v>4.65E-2</v>
      </c>
      <c r="N105" s="79">
        <v>4.1200000000000001E-2</v>
      </c>
      <c r="O105" s="78">
        <v>678442.03</v>
      </c>
      <c r="P105" s="78">
        <v>100.31</v>
      </c>
      <c r="Q105" s="78">
        <v>15.77378</v>
      </c>
      <c r="R105" s="78">
        <v>696.31898029299998</v>
      </c>
      <c r="S105" s="79">
        <v>2.3300000000000001E-2</v>
      </c>
      <c r="T105" s="79">
        <v>2.3999999999999998E-3</v>
      </c>
      <c r="U105" s="79">
        <v>5.0000000000000001E-4</v>
      </c>
    </row>
    <row r="106" spans="2:21">
      <c r="B106" t="s">
        <v>585</v>
      </c>
      <c r="C106" t="s">
        <v>586</v>
      </c>
      <c r="D106" t="s">
        <v>100</v>
      </c>
      <c r="E106" t="s">
        <v>123</v>
      </c>
      <c r="F106" t="s">
        <v>587</v>
      </c>
      <c r="G106" t="s">
        <v>481</v>
      </c>
      <c r="H106" t="s">
        <v>438</v>
      </c>
      <c r="I106" t="s">
        <v>150</v>
      </c>
      <c r="J106" t="s">
        <v>265</v>
      </c>
      <c r="K106" s="78">
        <v>5.54</v>
      </c>
      <c r="L106" t="s">
        <v>102</v>
      </c>
      <c r="M106" s="79">
        <v>7.4999999999999997E-3</v>
      </c>
      <c r="N106" s="79">
        <v>4.1300000000000003E-2</v>
      </c>
      <c r="O106" s="78">
        <v>1191858</v>
      </c>
      <c r="P106" s="78">
        <v>83.5</v>
      </c>
      <c r="Q106" s="78">
        <v>0</v>
      </c>
      <c r="R106" s="78">
        <v>995.20142999999996</v>
      </c>
      <c r="S106" s="79">
        <v>2.2000000000000001E-3</v>
      </c>
      <c r="T106" s="79">
        <v>3.3999999999999998E-3</v>
      </c>
      <c r="U106" s="79">
        <v>6.9999999999999999E-4</v>
      </c>
    </row>
    <row r="107" spans="2:21">
      <c r="B107" t="s">
        <v>588</v>
      </c>
      <c r="C107" t="s">
        <v>589</v>
      </c>
      <c r="D107" t="s">
        <v>100</v>
      </c>
      <c r="E107" t="s">
        <v>123</v>
      </c>
      <c r="F107" t="s">
        <v>590</v>
      </c>
      <c r="G107" t="s">
        <v>481</v>
      </c>
      <c r="H107" t="s">
        <v>445</v>
      </c>
      <c r="I107" t="s">
        <v>214</v>
      </c>
      <c r="J107" t="s">
        <v>265</v>
      </c>
      <c r="K107" s="78">
        <v>4.5599999999999996</v>
      </c>
      <c r="L107" t="s">
        <v>102</v>
      </c>
      <c r="M107" s="79">
        <v>2.5000000000000001E-3</v>
      </c>
      <c r="N107" s="79">
        <v>5.9299999999999999E-2</v>
      </c>
      <c r="O107" s="78">
        <v>854000</v>
      </c>
      <c r="P107" s="78">
        <v>77.900000000000006</v>
      </c>
      <c r="Q107" s="78">
        <v>0</v>
      </c>
      <c r="R107" s="78">
        <v>665.26599999999996</v>
      </c>
      <c r="S107" s="79">
        <v>1.5E-3</v>
      </c>
      <c r="T107" s="79">
        <v>2.3E-3</v>
      </c>
      <c r="U107" s="79">
        <v>5.0000000000000001E-4</v>
      </c>
    </row>
    <row r="108" spans="2:21">
      <c r="B108" t="s">
        <v>591</v>
      </c>
      <c r="C108" t="s">
        <v>592</v>
      </c>
      <c r="D108" t="s">
        <v>100</v>
      </c>
      <c r="E108" t="s">
        <v>123</v>
      </c>
      <c r="F108" t="s">
        <v>593</v>
      </c>
      <c r="G108" t="s">
        <v>356</v>
      </c>
      <c r="H108" t="s">
        <v>445</v>
      </c>
      <c r="I108" t="s">
        <v>214</v>
      </c>
      <c r="J108" t="s">
        <v>265</v>
      </c>
      <c r="K108" s="78">
        <v>4.55</v>
      </c>
      <c r="L108" t="s">
        <v>102</v>
      </c>
      <c r="M108" s="79">
        <v>0.05</v>
      </c>
      <c r="N108" s="79">
        <v>6.0600000000000001E-2</v>
      </c>
      <c r="O108" s="78">
        <v>2814000</v>
      </c>
      <c r="P108" s="78">
        <v>97.04</v>
      </c>
      <c r="Q108" s="78">
        <v>0</v>
      </c>
      <c r="R108" s="78">
        <v>2730.7055999999998</v>
      </c>
      <c r="S108" s="79">
        <v>2.7000000000000001E-3</v>
      </c>
      <c r="T108" s="79">
        <v>9.1999999999999998E-3</v>
      </c>
      <c r="U108" s="79">
        <v>2E-3</v>
      </c>
    </row>
    <row r="109" spans="2:21">
      <c r="B109" t="s">
        <v>594</v>
      </c>
      <c r="C109" t="s">
        <v>595</v>
      </c>
      <c r="D109" t="s">
        <v>100</v>
      </c>
      <c r="E109" t="s">
        <v>123</v>
      </c>
      <c r="F109" t="s">
        <v>596</v>
      </c>
      <c r="G109" t="s">
        <v>437</v>
      </c>
      <c r="H109" t="s">
        <v>445</v>
      </c>
      <c r="I109" t="s">
        <v>214</v>
      </c>
      <c r="J109" t="s">
        <v>265</v>
      </c>
      <c r="K109" s="78">
        <v>1.44</v>
      </c>
      <c r="L109" t="s">
        <v>102</v>
      </c>
      <c r="M109" s="79">
        <v>0.05</v>
      </c>
      <c r="N109" s="79">
        <v>6.6600000000000006E-2</v>
      </c>
      <c r="O109" s="78">
        <v>573293.81000000006</v>
      </c>
      <c r="P109" s="78">
        <v>97.88</v>
      </c>
      <c r="Q109" s="78">
        <v>23.41939</v>
      </c>
      <c r="R109" s="78">
        <v>584.55937122800003</v>
      </c>
      <c r="S109" s="79">
        <v>3.5999999999999999E-3</v>
      </c>
      <c r="T109" s="79">
        <v>2E-3</v>
      </c>
      <c r="U109" s="79">
        <v>4.0000000000000002E-4</v>
      </c>
    </row>
    <row r="110" spans="2:21">
      <c r="B110" t="s">
        <v>597</v>
      </c>
      <c r="C110" t="s">
        <v>598</v>
      </c>
      <c r="D110" t="s">
        <v>100</v>
      </c>
      <c r="E110" t="s">
        <v>123</v>
      </c>
      <c r="F110" t="s">
        <v>599</v>
      </c>
      <c r="G110" t="s">
        <v>356</v>
      </c>
      <c r="H110" t="s">
        <v>438</v>
      </c>
      <c r="I110" t="s">
        <v>150</v>
      </c>
      <c r="J110" t="s">
        <v>265</v>
      </c>
      <c r="K110" s="78">
        <v>2.57</v>
      </c>
      <c r="L110" t="s">
        <v>102</v>
      </c>
      <c r="M110" s="79">
        <v>3.2899999999999999E-2</v>
      </c>
      <c r="N110" s="79">
        <v>4.8500000000000001E-2</v>
      </c>
      <c r="O110" s="78">
        <v>1583333.33</v>
      </c>
      <c r="P110" s="78">
        <v>97.05</v>
      </c>
      <c r="Q110" s="78">
        <v>0</v>
      </c>
      <c r="R110" s="78">
        <v>1536.6249967650001</v>
      </c>
      <c r="S110" s="79">
        <v>2.5999999999999999E-3</v>
      </c>
      <c r="T110" s="79">
        <v>5.1999999999999998E-3</v>
      </c>
      <c r="U110" s="79">
        <v>1.1000000000000001E-3</v>
      </c>
    </row>
    <row r="111" spans="2:21">
      <c r="B111" t="s">
        <v>600</v>
      </c>
      <c r="C111" t="s">
        <v>601</v>
      </c>
      <c r="D111" t="s">
        <v>100</v>
      </c>
      <c r="E111" t="s">
        <v>123</v>
      </c>
      <c r="F111" t="s">
        <v>602</v>
      </c>
      <c r="G111" t="s">
        <v>437</v>
      </c>
      <c r="H111" t="s">
        <v>445</v>
      </c>
      <c r="I111" t="s">
        <v>214</v>
      </c>
      <c r="J111" t="s">
        <v>265</v>
      </c>
      <c r="K111" s="78">
        <v>0.09</v>
      </c>
      <c r="L111" t="s">
        <v>102</v>
      </c>
      <c r="M111" s="79">
        <v>4.65E-2</v>
      </c>
      <c r="N111" s="79">
        <v>7.0999999999999994E-2</v>
      </c>
      <c r="O111" s="78">
        <v>1122500.82</v>
      </c>
      <c r="P111" s="78">
        <v>101.75</v>
      </c>
      <c r="Q111" s="78">
        <v>0</v>
      </c>
      <c r="R111" s="78">
        <v>1142.1445843500001</v>
      </c>
      <c r="S111" s="79">
        <v>4.7999999999999996E-3</v>
      </c>
      <c r="T111" s="79">
        <v>3.8999999999999998E-3</v>
      </c>
      <c r="U111" s="79">
        <v>8.0000000000000004E-4</v>
      </c>
    </row>
    <row r="112" spans="2:21">
      <c r="B112" t="s">
        <v>603</v>
      </c>
      <c r="C112" t="s">
        <v>604</v>
      </c>
      <c r="D112" t="s">
        <v>100</v>
      </c>
      <c r="E112" t="s">
        <v>123</v>
      </c>
      <c r="F112" t="s">
        <v>605</v>
      </c>
      <c r="G112" t="s">
        <v>437</v>
      </c>
      <c r="H112" t="s">
        <v>445</v>
      </c>
      <c r="I112" t="s">
        <v>214</v>
      </c>
      <c r="J112" t="s">
        <v>343</v>
      </c>
      <c r="K112" s="78">
        <v>0.98</v>
      </c>
      <c r="L112" t="s">
        <v>102</v>
      </c>
      <c r="M112" s="79">
        <v>6.9000000000000006E-2</v>
      </c>
      <c r="N112" s="79">
        <v>6.1899999999999997E-2</v>
      </c>
      <c r="O112" s="78">
        <v>750000</v>
      </c>
      <c r="P112" s="78">
        <v>100.3</v>
      </c>
      <c r="Q112" s="78">
        <v>24.238499999999998</v>
      </c>
      <c r="R112" s="78">
        <v>776.48850000000004</v>
      </c>
      <c r="S112" s="79">
        <v>0.01</v>
      </c>
      <c r="T112" s="79">
        <v>2.5999999999999999E-3</v>
      </c>
      <c r="U112" s="79">
        <v>5.9999999999999995E-4</v>
      </c>
    </row>
    <row r="113" spans="2:21">
      <c r="B113" t="s">
        <v>606</v>
      </c>
      <c r="C113" t="s">
        <v>607</v>
      </c>
      <c r="D113" t="s">
        <v>100</v>
      </c>
      <c r="E113" t="s">
        <v>123</v>
      </c>
      <c r="F113" t="s">
        <v>608</v>
      </c>
      <c r="G113" t="s">
        <v>132</v>
      </c>
      <c r="H113" t="s">
        <v>445</v>
      </c>
      <c r="I113" t="s">
        <v>214</v>
      </c>
      <c r="J113" t="s">
        <v>265</v>
      </c>
      <c r="K113" s="78">
        <v>1.47</v>
      </c>
      <c r="L113" t="s">
        <v>102</v>
      </c>
      <c r="M113" s="79">
        <v>4.1399999999999999E-2</v>
      </c>
      <c r="N113" s="79">
        <v>4.7300000000000002E-2</v>
      </c>
      <c r="O113" s="78">
        <v>762316.92</v>
      </c>
      <c r="P113" s="78">
        <v>99.2</v>
      </c>
      <c r="Q113" s="78">
        <v>15.779960000000001</v>
      </c>
      <c r="R113" s="78">
        <v>771.99834464000003</v>
      </c>
      <c r="S113" s="79">
        <v>2.3E-3</v>
      </c>
      <c r="T113" s="79">
        <v>2.5999999999999999E-3</v>
      </c>
      <c r="U113" s="79">
        <v>5.9999999999999995E-4</v>
      </c>
    </row>
    <row r="114" spans="2:21">
      <c r="B114" t="s">
        <v>609</v>
      </c>
      <c r="C114" t="s">
        <v>610</v>
      </c>
      <c r="D114" t="s">
        <v>100</v>
      </c>
      <c r="E114" t="s">
        <v>123</v>
      </c>
      <c r="F114" t="s">
        <v>581</v>
      </c>
      <c r="G114" t="s">
        <v>437</v>
      </c>
      <c r="H114" t="s">
        <v>438</v>
      </c>
      <c r="I114" t="s">
        <v>150</v>
      </c>
      <c r="J114" t="s">
        <v>265</v>
      </c>
      <c r="K114" s="78">
        <v>2.4300000000000002</v>
      </c>
      <c r="L114" t="s">
        <v>102</v>
      </c>
      <c r="M114" s="79">
        <v>5.6500000000000002E-2</v>
      </c>
      <c r="N114" s="79">
        <v>7.8299999999999995E-2</v>
      </c>
      <c r="O114" s="78">
        <v>1279082.76</v>
      </c>
      <c r="P114" s="78">
        <v>95.37</v>
      </c>
      <c r="Q114" s="78">
        <v>0</v>
      </c>
      <c r="R114" s="78">
        <v>1219.861228212</v>
      </c>
      <c r="S114" s="79">
        <v>3.0000000000000001E-3</v>
      </c>
      <c r="T114" s="79">
        <v>4.1000000000000003E-3</v>
      </c>
      <c r="U114" s="79">
        <v>8.9999999999999998E-4</v>
      </c>
    </row>
    <row r="115" spans="2:21">
      <c r="B115" t="s">
        <v>611</v>
      </c>
      <c r="C115" t="s">
        <v>612</v>
      </c>
      <c r="D115" t="s">
        <v>100</v>
      </c>
      <c r="E115" t="s">
        <v>123</v>
      </c>
      <c r="F115" t="s">
        <v>581</v>
      </c>
      <c r="G115" t="s">
        <v>437</v>
      </c>
      <c r="H115" t="s">
        <v>445</v>
      </c>
      <c r="I115" t="s">
        <v>214</v>
      </c>
      <c r="J115" t="s">
        <v>265</v>
      </c>
      <c r="K115" s="78">
        <v>3.41</v>
      </c>
      <c r="L115" t="s">
        <v>102</v>
      </c>
      <c r="M115" s="79">
        <v>7.2400000000000006E-2</v>
      </c>
      <c r="N115" s="79">
        <v>9.1499999999999998E-2</v>
      </c>
      <c r="O115" s="78">
        <v>1541000</v>
      </c>
      <c r="P115" s="78">
        <v>96.95</v>
      </c>
      <c r="Q115" s="78">
        <v>0</v>
      </c>
      <c r="R115" s="78">
        <v>1493.9994999999999</v>
      </c>
      <c r="S115" s="79">
        <v>5.8999999999999999E-3</v>
      </c>
      <c r="T115" s="79">
        <v>5.1000000000000004E-3</v>
      </c>
      <c r="U115" s="79">
        <v>1.1000000000000001E-3</v>
      </c>
    </row>
    <row r="116" spans="2:21">
      <c r="B116" t="s">
        <v>613</v>
      </c>
      <c r="C116" t="s">
        <v>614</v>
      </c>
      <c r="D116" t="s">
        <v>100</v>
      </c>
      <c r="E116" t="s">
        <v>123</v>
      </c>
      <c r="F116" t="s">
        <v>615</v>
      </c>
      <c r="G116" t="s">
        <v>437</v>
      </c>
      <c r="H116" t="s">
        <v>438</v>
      </c>
      <c r="I116" t="s">
        <v>150</v>
      </c>
      <c r="J116" t="s">
        <v>265</v>
      </c>
      <c r="K116" s="78">
        <v>1.32</v>
      </c>
      <c r="L116" t="s">
        <v>102</v>
      </c>
      <c r="M116" s="79">
        <v>3.5000000000000003E-2</v>
      </c>
      <c r="N116" s="79">
        <v>4.99E-2</v>
      </c>
      <c r="O116" s="78">
        <v>560483.85</v>
      </c>
      <c r="P116" s="78">
        <v>99.47</v>
      </c>
      <c r="Q116" s="78">
        <v>0</v>
      </c>
      <c r="R116" s="78">
        <v>557.51328559499996</v>
      </c>
      <c r="S116" s="79">
        <v>3.3E-3</v>
      </c>
      <c r="T116" s="79">
        <v>1.9E-3</v>
      </c>
      <c r="U116" s="79">
        <v>4.0000000000000002E-4</v>
      </c>
    </row>
    <row r="117" spans="2:21">
      <c r="B117" t="s">
        <v>616</v>
      </c>
      <c r="C117" t="s">
        <v>617</v>
      </c>
      <c r="D117" t="s">
        <v>100</v>
      </c>
      <c r="E117" t="s">
        <v>123</v>
      </c>
      <c r="F117" t="s">
        <v>615</v>
      </c>
      <c r="G117" t="s">
        <v>437</v>
      </c>
      <c r="H117" t="s">
        <v>438</v>
      </c>
      <c r="I117" t="s">
        <v>150</v>
      </c>
      <c r="J117" t="s">
        <v>265</v>
      </c>
      <c r="K117" s="78">
        <v>2.87</v>
      </c>
      <c r="L117" t="s">
        <v>102</v>
      </c>
      <c r="M117" s="79">
        <v>2.6499999999999999E-2</v>
      </c>
      <c r="N117" s="79">
        <v>6.4699999999999994E-2</v>
      </c>
      <c r="O117" s="78">
        <v>206807.63</v>
      </c>
      <c r="P117" s="78">
        <v>90.78</v>
      </c>
      <c r="Q117" s="78">
        <v>0</v>
      </c>
      <c r="R117" s="78">
        <v>187.739966514</v>
      </c>
      <c r="S117" s="79">
        <v>4.0000000000000002E-4</v>
      </c>
      <c r="T117" s="79">
        <v>5.9999999999999995E-4</v>
      </c>
      <c r="U117" s="79">
        <v>1E-4</v>
      </c>
    </row>
    <row r="118" spans="2:21">
      <c r="B118" t="s">
        <v>618</v>
      </c>
      <c r="C118" t="s">
        <v>619</v>
      </c>
      <c r="D118" t="s">
        <v>100</v>
      </c>
      <c r="E118" t="s">
        <v>123</v>
      </c>
      <c r="F118" t="s">
        <v>620</v>
      </c>
      <c r="G118" t="s">
        <v>457</v>
      </c>
      <c r="H118" t="s">
        <v>465</v>
      </c>
      <c r="I118" t="s">
        <v>150</v>
      </c>
      <c r="J118" t="s">
        <v>276</v>
      </c>
      <c r="K118" s="78">
        <v>2.83</v>
      </c>
      <c r="L118" t="s">
        <v>102</v>
      </c>
      <c r="M118" s="79">
        <v>3.5000000000000003E-2</v>
      </c>
      <c r="N118" s="79">
        <v>4.9500000000000002E-2</v>
      </c>
      <c r="O118" s="78">
        <v>2897000</v>
      </c>
      <c r="P118" s="78">
        <v>95.242000000000004</v>
      </c>
      <c r="Q118" s="78">
        <v>0</v>
      </c>
      <c r="R118" s="78">
        <v>2759.1607399999998</v>
      </c>
      <c r="S118" s="79">
        <v>1.3899999999999999E-2</v>
      </c>
      <c r="T118" s="79">
        <v>9.2999999999999992E-3</v>
      </c>
      <c r="U118" s="79">
        <v>2E-3</v>
      </c>
    </row>
    <row r="119" spans="2:21">
      <c r="B119" t="s">
        <v>621</v>
      </c>
      <c r="C119" t="s">
        <v>622</v>
      </c>
      <c r="D119" t="s">
        <v>100</v>
      </c>
      <c r="E119" t="s">
        <v>123</v>
      </c>
      <c r="F119" t="s">
        <v>623</v>
      </c>
      <c r="G119" t="s">
        <v>430</v>
      </c>
      <c r="H119" t="s">
        <v>465</v>
      </c>
      <c r="I119" t="s">
        <v>150</v>
      </c>
      <c r="J119" t="s">
        <v>265</v>
      </c>
      <c r="K119" s="78">
        <v>0.49</v>
      </c>
      <c r="L119" t="s">
        <v>102</v>
      </c>
      <c r="M119" s="79">
        <v>3.61E-2</v>
      </c>
      <c r="N119" s="79">
        <v>9.74E-2</v>
      </c>
      <c r="O119" s="78">
        <v>1260000</v>
      </c>
      <c r="P119" s="78">
        <v>98.94</v>
      </c>
      <c r="Q119" s="78">
        <v>0</v>
      </c>
      <c r="R119" s="78">
        <v>1246.644</v>
      </c>
      <c r="S119" s="79">
        <v>1.0500000000000001E-2</v>
      </c>
      <c r="T119" s="79">
        <v>4.1999999999999997E-3</v>
      </c>
      <c r="U119" s="79">
        <v>8.9999999999999998E-4</v>
      </c>
    </row>
    <row r="120" spans="2:21">
      <c r="B120" t="s">
        <v>624</v>
      </c>
      <c r="C120" t="s">
        <v>625</v>
      </c>
      <c r="D120" t="s">
        <v>100</v>
      </c>
      <c r="E120" t="s">
        <v>123</v>
      </c>
      <c r="F120" t="s">
        <v>626</v>
      </c>
      <c r="G120" t="s">
        <v>437</v>
      </c>
      <c r="H120" t="s">
        <v>465</v>
      </c>
      <c r="I120" t="s">
        <v>150</v>
      </c>
      <c r="J120" t="s">
        <v>265</v>
      </c>
      <c r="K120" s="78">
        <v>3.56</v>
      </c>
      <c r="L120" t="s">
        <v>102</v>
      </c>
      <c r="M120" s="79">
        <v>2.35E-2</v>
      </c>
      <c r="N120" s="79">
        <v>5.3600000000000002E-2</v>
      </c>
      <c r="O120" s="78">
        <v>391764.72</v>
      </c>
      <c r="P120" s="78">
        <v>91.96</v>
      </c>
      <c r="Q120" s="78">
        <v>0</v>
      </c>
      <c r="R120" s="78">
        <v>360.266836512</v>
      </c>
      <c r="S120" s="79">
        <v>1.5E-3</v>
      </c>
      <c r="T120" s="79">
        <v>1.1999999999999999E-3</v>
      </c>
      <c r="U120" s="79">
        <v>2.9999999999999997E-4</v>
      </c>
    </row>
    <row r="121" spans="2:21">
      <c r="B121" t="s">
        <v>627</v>
      </c>
      <c r="C121" t="s">
        <v>628</v>
      </c>
      <c r="D121" t="s">
        <v>100</v>
      </c>
      <c r="E121" t="s">
        <v>123</v>
      </c>
      <c r="F121" t="s">
        <v>629</v>
      </c>
      <c r="G121" t="s">
        <v>430</v>
      </c>
      <c r="H121" t="s">
        <v>465</v>
      </c>
      <c r="I121" t="s">
        <v>150</v>
      </c>
      <c r="J121" t="s">
        <v>276</v>
      </c>
      <c r="K121" s="78">
        <v>1.1000000000000001</v>
      </c>
      <c r="L121" t="s">
        <v>102</v>
      </c>
      <c r="M121" s="79">
        <v>3.2399999999999998E-2</v>
      </c>
      <c r="N121" s="79">
        <v>6.1800000000000001E-2</v>
      </c>
      <c r="O121" s="78">
        <v>2081446.2</v>
      </c>
      <c r="P121" s="78">
        <v>96.367999999999995</v>
      </c>
      <c r="Q121" s="78">
        <v>0</v>
      </c>
      <c r="R121" s="78">
        <v>2005.8480740160001</v>
      </c>
      <c r="S121" s="79">
        <v>5.1999999999999998E-3</v>
      </c>
      <c r="T121" s="79">
        <v>6.7999999999999996E-3</v>
      </c>
      <c r="U121" s="79">
        <v>1.4E-3</v>
      </c>
    </row>
    <row r="122" spans="2:21">
      <c r="B122" t="s">
        <v>630</v>
      </c>
      <c r="C122" t="s">
        <v>631</v>
      </c>
      <c r="D122" t="s">
        <v>100</v>
      </c>
      <c r="E122" t="s">
        <v>123</v>
      </c>
      <c r="F122" t="s">
        <v>629</v>
      </c>
      <c r="G122" t="s">
        <v>430</v>
      </c>
      <c r="H122" t="s">
        <v>465</v>
      </c>
      <c r="I122" t="s">
        <v>150</v>
      </c>
      <c r="J122" t="s">
        <v>276</v>
      </c>
      <c r="K122" s="78">
        <v>0.97</v>
      </c>
      <c r="L122" t="s">
        <v>102</v>
      </c>
      <c r="M122" s="79">
        <v>3.2399999999999998E-2</v>
      </c>
      <c r="N122" s="79">
        <v>6.8900000000000003E-2</v>
      </c>
      <c r="O122" s="78">
        <v>-260424.72</v>
      </c>
      <c r="P122" s="78">
        <v>96.72</v>
      </c>
      <c r="Q122" s="78">
        <v>277.28442999999999</v>
      </c>
      <c r="R122" s="78">
        <v>25.401640816</v>
      </c>
      <c r="S122" s="79">
        <v>-6.9999999999999999E-4</v>
      </c>
      <c r="T122" s="79">
        <v>1E-4</v>
      </c>
      <c r="U122" s="79">
        <v>0</v>
      </c>
    </row>
    <row r="123" spans="2:21">
      <c r="B123" t="s">
        <v>632</v>
      </c>
      <c r="C123" t="s">
        <v>633</v>
      </c>
      <c r="D123" t="s">
        <v>100</v>
      </c>
      <c r="E123" t="s">
        <v>123</v>
      </c>
      <c r="F123" t="s">
        <v>634</v>
      </c>
      <c r="G123" t="s">
        <v>437</v>
      </c>
      <c r="H123" t="s">
        <v>465</v>
      </c>
      <c r="I123" t="s">
        <v>150</v>
      </c>
      <c r="J123" t="s">
        <v>276</v>
      </c>
      <c r="K123" s="78">
        <v>2.0299999999999998</v>
      </c>
      <c r="L123" t="s">
        <v>102</v>
      </c>
      <c r="M123" s="79">
        <v>7.0000000000000007E-2</v>
      </c>
      <c r="N123" s="79">
        <v>0.1245</v>
      </c>
      <c r="O123" s="78">
        <v>3325000</v>
      </c>
      <c r="P123" s="78">
        <v>92.14</v>
      </c>
      <c r="Q123" s="78">
        <v>0</v>
      </c>
      <c r="R123" s="78">
        <v>3063.6550000000002</v>
      </c>
      <c r="S123" s="79">
        <v>5.4999999999999997E-3</v>
      </c>
      <c r="T123" s="79">
        <v>1.04E-2</v>
      </c>
      <c r="U123" s="79">
        <v>2.2000000000000001E-3</v>
      </c>
    </row>
    <row r="124" spans="2:21">
      <c r="B124" t="s">
        <v>635</v>
      </c>
      <c r="C124" t="s">
        <v>636</v>
      </c>
      <c r="D124" t="s">
        <v>100</v>
      </c>
      <c r="E124" t="s">
        <v>123</v>
      </c>
      <c r="F124" t="s">
        <v>634</v>
      </c>
      <c r="G124" t="s">
        <v>437</v>
      </c>
      <c r="H124" t="s">
        <v>465</v>
      </c>
      <c r="I124" t="s">
        <v>150</v>
      </c>
      <c r="J124" t="s">
        <v>276</v>
      </c>
      <c r="K124" s="78">
        <v>2.74</v>
      </c>
      <c r="L124" t="s">
        <v>102</v>
      </c>
      <c r="M124" s="79">
        <v>7.0000000000000007E-2</v>
      </c>
      <c r="N124" s="79">
        <v>7.1599999999999997E-2</v>
      </c>
      <c r="O124" s="78">
        <v>4228917</v>
      </c>
      <c r="P124" s="78">
        <v>91.677999999999997</v>
      </c>
      <c r="Q124" s="78">
        <v>0</v>
      </c>
      <c r="R124" s="78">
        <v>3876.98652726</v>
      </c>
      <c r="S124" s="79">
        <v>1.7600000000000001E-2</v>
      </c>
      <c r="T124" s="79">
        <v>1.3100000000000001E-2</v>
      </c>
      <c r="U124" s="79">
        <v>2.8E-3</v>
      </c>
    </row>
    <row r="125" spans="2:21">
      <c r="B125" t="s">
        <v>637</v>
      </c>
      <c r="C125" t="s">
        <v>638</v>
      </c>
      <c r="D125" t="s">
        <v>100</v>
      </c>
      <c r="E125" t="s">
        <v>123</v>
      </c>
      <c r="F125" t="s">
        <v>596</v>
      </c>
      <c r="G125" t="s">
        <v>437</v>
      </c>
      <c r="H125" t="s">
        <v>461</v>
      </c>
      <c r="I125" t="s">
        <v>214</v>
      </c>
      <c r="J125" t="s">
        <v>265</v>
      </c>
      <c r="K125" s="78">
        <v>3.04</v>
      </c>
      <c r="L125" t="s">
        <v>102</v>
      </c>
      <c r="M125" s="79">
        <v>7.7499999999999999E-2</v>
      </c>
      <c r="N125" s="79">
        <v>9.4600000000000004E-2</v>
      </c>
      <c r="O125" s="78">
        <v>2417000</v>
      </c>
      <c r="P125" s="78">
        <v>95.75</v>
      </c>
      <c r="Q125" s="78">
        <v>93.658749999999998</v>
      </c>
      <c r="R125" s="78">
        <v>2407.9362500000002</v>
      </c>
      <c r="S125" s="79">
        <v>6.1999999999999998E-3</v>
      </c>
      <c r="T125" s="79">
        <v>8.2000000000000007E-3</v>
      </c>
      <c r="U125" s="79">
        <v>1.6999999999999999E-3</v>
      </c>
    </row>
    <row r="126" spans="2:21">
      <c r="B126" t="s">
        <v>639</v>
      </c>
      <c r="C126" t="s">
        <v>640</v>
      </c>
      <c r="D126" t="s">
        <v>100</v>
      </c>
      <c r="E126" t="s">
        <v>123</v>
      </c>
      <c r="F126" t="s">
        <v>641</v>
      </c>
      <c r="G126" t="s">
        <v>430</v>
      </c>
      <c r="H126" t="s">
        <v>465</v>
      </c>
      <c r="I126" t="s">
        <v>150</v>
      </c>
      <c r="J126" t="s">
        <v>265</v>
      </c>
      <c r="K126" s="78">
        <v>1.92</v>
      </c>
      <c r="L126" t="s">
        <v>102</v>
      </c>
      <c r="M126" s="79">
        <v>5.45E-2</v>
      </c>
      <c r="N126" s="79">
        <v>6.7000000000000004E-2</v>
      </c>
      <c r="O126" s="78">
        <v>2371000</v>
      </c>
      <c r="P126" s="78">
        <v>102.67</v>
      </c>
      <c r="Q126" s="78">
        <v>45.286099999999998</v>
      </c>
      <c r="R126" s="78">
        <v>2479.5918000000001</v>
      </c>
      <c r="S126" s="79">
        <v>3.1600000000000003E-2</v>
      </c>
      <c r="T126" s="79">
        <v>8.3999999999999995E-3</v>
      </c>
      <c r="U126" s="79">
        <v>1.8E-3</v>
      </c>
    </row>
    <row r="127" spans="2:21">
      <c r="B127" t="s">
        <v>642</v>
      </c>
      <c r="C127" t="s">
        <v>643</v>
      </c>
      <c r="D127" t="s">
        <v>100</v>
      </c>
      <c r="E127" t="s">
        <v>123</v>
      </c>
      <c r="F127" t="s">
        <v>644</v>
      </c>
      <c r="G127" t="s">
        <v>430</v>
      </c>
      <c r="H127" t="s">
        <v>461</v>
      </c>
      <c r="I127" t="s">
        <v>214</v>
      </c>
      <c r="J127" t="s">
        <v>265</v>
      </c>
      <c r="K127" s="78">
        <v>1.77</v>
      </c>
      <c r="L127" t="s">
        <v>102</v>
      </c>
      <c r="M127" s="79">
        <v>3.15E-2</v>
      </c>
      <c r="N127" s="79">
        <v>0.1089</v>
      </c>
      <c r="O127" s="78">
        <v>3002400</v>
      </c>
      <c r="P127" s="78">
        <v>88.58</v>
      </c>
      <c r="Q127" s="78">
        <v>0</v>
      </c>
      <c r="R127" s="78">
        <v>2659.52592</v>
      </c>
      <c r="S127" s="79">
        <v>1.03E-2</v>
      </c>
      <c r="T127" s="79">
        <v>8.9999999999999993E-3</v>
      </c>
      <c r="U127" s="79">
        <v>1.9E-3</v>
      </c>
    </row>
    <row r="128" spans="2:21">
      <c r="B128" t="s">
        <v>645</v>
      </c>
      <c r="C128" t="s">
        <v>646</v>
      </c>
      <c r="D128" t="s">
        <v>100</v>
      </c>
      <c r="E128" t="s">
        <v>123</v>
      </c>
      <c r="F128" t="s">
        <v>644</v>
      </c>
      <c r="G128" t="s">
        <v>430</v>
      </c>
      <c r="H128" t="s">
        <v>461</v>
      </c>
      <c r="I128" t="s">
        <v>214</v>
      </c>
      <c r="J128" t="s">
        <v>265</v>
      </c>
      <c r="K128" s="78">
        <v>2.98</v>
      </c>
      <c r="L128" t="s">
        <v>102</v>
      </c>
      <c r="M128" s="79">
        <v>3.95E-2</v>
      </c>
      <c r="N128" s="79">
        <v>0.1144</v>
      </c>
      <c r="O128" s="78">
        <v>2319000</v>
      </c>
      <c r="P128" s="78">
        <v>89.35</v>
      </c>
      <c r="Q128" s="78">
        <v>78.207579999999993</v>
      </c>
      <c r="R128" s="78">
        <v>2150.2340800000002</v>
      </c>
      <c r="S128" s="79">
        <v>1.55E-2</v>
      </c>
      <c r="T128" s="79">
        <v>7.3000000000000001E-3</v>
      </c>
      <c r="U128" s="79">
        <v>1.5E-3</v>
      </c>
    </row>
    <row r="129" spans="2:21">
      <c r="B129" t="s">
        <v>647</v>
      </c>
      <c r="C129" t="s">
        <v>648</v>
      </c>
      <c r="D129" t="s">
        <v>100</v>
      </c>
      <c r="E129" t="s">
        <v>123</v>
      </c>
      <c r="F129" t="s">
        <v>649</v>
      </c>
      <c r="G129" t="s">
        <v>430</v>
      </c>
      <c r="H129" t="s">
        <v>465</v>
      </c>
      <c r="I129" t="s">
        <v>150</v>
      </c>
      <c r="J129" t="s">
        <v>265</v>
      </c>
      <c r="K129" s="78">
        <v>2.5499999999999998</v>
      </c>
      <c r="L129" t="s">
        <v>102</v>
      </c>
      <c r="M129" s="79">
        <v>5.6500000000000002E-2</v>
      </c>
      <c r="N129" s="79">
        <v>5.5100000000000003E-2</v>
      </c>
      <c r="O129" s="78">
        <v>3107000</v>
      </c>
      <c r="P129" s="78">
        <v>101.92</v>
      </c>
      <c r="Q129" s="78">
        <v>0</v>
      </c>
      <c r="R129" s="78">
        <v>3166.6543999999999</v>
      </c>
      <c r="S129" s="79">
        <v>1.41E-2</v>
      </c>
      <c r="T129" s="79">
        <v>1.0699999999999999E-2</v>
      </c>
      <c r="U129" s="79">
        <v>2.3E-3</v>
      </c>
    </row>
    <row r="130" spans="2:21">
      <c r="B130" t="s">
        <v>650</v>
      </c>
      <c r="C130" t="s">
        <v>651</v>
      </c>
      <c r="D130" t="s">
        <v>100</v>
      </c>
      <c r="E130" t="s">
        <v>123</v>
      </c>
      <c r="F130" t="s">
        <v>652</v>
      </c>
      <c r="G130" t="s">
        <v>533</v>
      </c>
      <c r="H130" t="s">
        <v>461</v>
      </c>
      <c r="I130" t="s">
        <v>214</v>
      </c>
      <c r="J130" t="s">
        <v>653</v>
      </c>
      <c r="K130" s="78">
        <v>2.97</v>
      </c>
      <c r="L130" t="s">
        <v>102</v>
      </c>
      <c r="M130" s="79">
        <v>6.5000000000000002E-2</v>
      </c>
      <c r="N130" s="79">
        <v>6.0900000000000003E-2</v>
      </c>
      <c r="O130" s="78">
        <v>1817938</v>
      </c>
      <c r="P130" s="78">
        <v>101.45</v>
      </c>
      <c r="Q130" s="78">
        <v>59.082990000000002</v>
      </c>
      <c r="R130" s="78">
        <v>1903.381091</v>
      </c>
      <c r="S130" s="79">
        <v>2.7000000000000001E-3</v>
      </c>
      <c r="T130" s="79">
        <v>6.4000000000000003E-3</v>
      </c>
      <c r="U130" s="79">
        <v>1.4E-3</v>
      </c>
    </row>
    <row r="131" spans="2:21">
      <c r="B131" t="s">
        <v>654</v>
      </c>
      <c r="C131" t="s">
        <v>655</v>
      </c>
      <c r="D131" t="s">
        <v>100</v>
      </c>
      <c r="E131" t="s">
        <v>123</v>
      </c>
      <c r="F131" t="s">
        <v>652</v>
      </c>
      <c r="G131" t="s">
        <v>533</v>
      </c>
      <c r="H131" t="s">
        <v>461</v>
      </c>
      <c r="I131" t="s">
        <v>214</v>
      </c>
      <c r="J131" t="s">
        <v>265</v>
      </c>
      <c r="K131" s="78">
        <v>3.79</v>
      </c>
      <c r="L131" t="s">
        <v>102</v>
      </c>
      <c r="M131" s="79">
        <v>5.2499999999999998E-2</v>
      </c>
      <c r="N131" s="79">
        <v>6.93E-2</v>
      </c>
      <c r="O131" s="78">
        <v>4404000</v>
      </c>
      <c r="P131" s="78">
        <v>96.68</v>
      </c>
      <c r="Q131" s="78">
        <v>0</v>
      </c>
      <c r="R131" s="78">
        <v>4257.7871999999998</v>
      </c>
      <c r="S131" s="79">
        <v>1.3299999999999999E-2</v>
      </c>
      <c r="T131" s="79">
        <v>1.44E-2</v>
      </c>
      <c r="U131" s="79">
        <v>3.0000000000000001E-3</v>
      </c>
    </row>
    <row r="132" spans="2:21">
      <c r="B132" t="s">
        <v>656</v>
      </c>
      <c r="C132" t="s">
        <v>657</v>
      </c>
      <c r="D132" t="s">
        <v>100</v>
      </c>
      <c r="E132" t="s">
        <v>123</v>
      </c>
      <c r="F132" t="s">
        <v>658</v>
      </c>
      <c r="G132" t="s">
        <v>437</v>
      </c>
      <c r="H132" t="s">
        <v>461</v>
      </c>
      <c r="I132" t="s">
        <v>214</v>
      </c>
      <c r="J132" t="s">
        <v>343</v>
      </c>
      <c r="K132" s="78">
        <v>0.33</v>
      </c>
      <c r="L132" t="s">
        <v>102</v>
      </c>
      <c r="M132" s="79">
        <v>7.2999999999999995E-2</v>
      </c>
      <c r="N132" s="79">
        <v>5.5599999999999997E-2</v>
      </c>
      <c r="O132" s="78">
        <v>1260000</v>
      </c>
      <c r="P132" s="78">
        <v>103.64</v>
      </c>
      <c r="Q132" s="78">
        <v>0</v>
      </c>
      <c r="R132" s="78">
        <v>1305.864</v>
      </c>
      <c r="S132" s="79">
        <v>1.24E-2</v>
      </c>
      <c r="T132" s="79">
        <v>4.4000000000000003E-3</v>
      </c>
      <c r="U132" s="79">
        <v>8.9999999999999998E-4</v>
      </c>
    </row>
    <row r="133" spans="2:21">
      <c r="B133" t="s">
        <v>659</v>
      </c>
      <c r="C133" t="s">
        <v>660</v>
      </c>
      <c r="D133" t="s">
        <v>100</v>
      </c>
      <c r="E133" t="s">
        <v>123</v>
      </c>
      <c r="F133" t="s">
        <v>602</v>
      </c>
      <c r="G133" t="s">
        <v>437</v>
      </c>
      <c r="H133" t="s">
        <v>461</v>
      </c>
      <c r="I133" t="s">
        <v>214</v>
      </c>
      <c r="J133" t="s">
        <v>265</v>
      </c>
      <c r="K133" s="78">
        <v>1.25</v>
      </c>
      <c r="L133" t="s">
        <v>102</v>
      </c>
      <c r="M133" s="79">
        <v>6.8000000000000005E-2</v>
      </c>
      <c r="N133" s="79">
        <v>5.9900000000000002E-2</v>
      </c>
      <c r="O133" s="78">
        <v>840153.43</v>
      </c>
      <c r="P133" s="78">
        <v>103.96</v>
      </c>
      <c r="Q133" s="78">
        <v>0</v>
      </c>
      <c r="R133" s="78">
        <v>873.42350582799997</v>
      </c>
      <c r="S133" s="79">
        <v>6.7000000000000002E-3</v>
      </c>
      <c r="T133" s="79">
        <v>3.0000000000000001E-3</v>
      </c>
      <c r="U133" s="79">
        <v>5.9999999999999995E-4</v>
      </c>
    </row>
    <row r="134" spans="2:21">
      <c r="B134" t="s">
        <v>661</v>
      </c>
      <c r="C134" t="s">
        <v>662</v>
      </c>
      <c r="D134" t="s">
        <v>100</v>
      </c>
      <c r="E134" t="s">
        <v>123</v>
      </c>
      <c r="F134" t="s">
        <v>663</v>
      </c>
      <c r="G134" t="s">
        <v>664</v>
      </c>
      <c r="H134" t="s">
        <v>465</v>
      </c>
      <c r="I134" t="s">
        <v>150</v>
      </c>
      <c r="J134" t="s">
        <v>265</v>
      </c>
      <c r="K134" s="78">
        <v>3.85</v>
      </c>
      <c r="L134" t="s">
        <v>102</v>
      </c>
      <c r="M134" s="79">
        <v>2.9100000000000001E-2</v>
      </c>
      <c r="N134" s="79">
        <v>7.0400000000000004E-2</v>
      </c>
      <c r="O134" s="78">
        <v>2818163.29</v>
      </c>
      <c r="P134" s="78">
        <v>85.5</v>
      </c>
      <c r="Q134" s="78">
        <v>0</v>
      </c>
      <c r="R134" s="78">
        <v>2409.5296129499998</v>
      </c>
      <c r="S134" s="79">
        <v>3.2000000000000002E-3</v>
      </c>
      <c r="T134" s="79">
        <v>8.2000000000000007E-3</v>
      </c>
      <c r="U134" s="79">
        <v>1.6999999999999999E-3</v>
      </c>
    </row>
    <row r="135" spans="2:21">
      <c r="B135" t="s">
        <v>665</v>
      </c>
      <c r="C135" t="s">
        <v>666</v>
      </c>
      <c r="D135" t="s">
        <v>100</v>
      </c>
      <c r="E135" t="s">
        <v>123</v>
      </c>
      <c r="F135" t="s">
        <v>667</v>
      </c>
      <c r="G135" t="s">
        <v>361</v>
      </c>
      <c r="H135" t="s">
        <v>465</v>
      </c>
      <c r="I135" t="s">
        <v>150</v>
      </c>
      <c r="J135" t="s">
        <v>265</v>
      </c>
      <c r="K135" s="78">
        <v>3.81</v>
      </c>
      <c r="L135" t="s">
        <v>102</v>
      </c>
      <c r="M135" s="79">
        <v>4.1000000000000002E-2</v>
      </c>
      <c r="N135" s="79">
        <v>6.0499999999999998E-2</v>
      </c>
      <c r="O135" s="78">
        <v>1172666.67</v>
      </c>
      <c r="P135" s="78">
        <v>93.88</v>
      </c>
      <c r="Q135" s="78">
        <v>0</v>
      </c>
      <c r="R135" s="78">
        <v>1100.8994697959999</v>
      </c>
      <c r="S135" s="79">
        <v>2.3E-3</v>
      </c>
      <c r="T135" s="79">
        <v>3.7000000000000002E-3</v>
      </c>
      <c r="U135" s="79">
        <v>8.0000000000000004E-4</v>
      </c>
    </row>
    <row r="136" spans="2:21">
      <c r="B136" t="s">
        <v>668</v>
      </c>
      <c r="C136" t="s">
        <v>669</v>
      </c>
      <c r="D136" t="s">
        <v>100</v>
      </c>
      <c r="E136" t="s">
        <v>123</v>
      </c>
      <c r="F136" t="s">
        <v>670</v>
      </c>
      <c r="G136" t="s">
        <v>127</v>
      </c>
      <c r="H136" t="s">
        <v>671</v>
      </c>
      <c r="I136" t="s">
        <v>150</v>
      </c>
      <c r="J136" t="s">
        <v>265</v>
      </c>
      <c r="K136" s="78">
        <v>2.66</v>
      </c>
      <c r="L136" t="s">
        <v>102</v>
      </c>
      <c r="M136" s="79">
        <v>7.2999999999999995E-2</v>
      </c>
      <c r="N136" s="79">
        <v>9.8699999999999996E-2</v>
      </c>
      <c r="O136" s="78">
        <v>1434000</v>
      </c>
      <c r="P136" s="78">
        <v>94.18</v>
      </c>
      <c r="Q136" s="78">
        <v>52.341000000000001</v>
      </c>
      <c r="R136" s="78">
        <v>1402.8822</v>
      </c>
      <c r="S136" s="79">
        <v>7.4999999999999997E-3</v>
      </c>
      <c r="T136" s="79">
        <v>4.7999999999999996E-3</v>
      </c>
      <c r="U136" s="79">
        <v>1E-3</v>
      </c>
    </row>
    <row r="137" spans="2:21">
      <c r="B137" t="s">
        <v>672</v>
      </c>
      <c r="C137" t="s">
        <v>673</v>
      </c>
      <c r="D137" t="s">
        <v>100</v>
      </c>
      <c r="E137" t="s">
        <v>123</v>
      </c>
      <c r="F137" t="s">
        <v>674</v>
      </c>
      <c r="G137" t="s">
        <v>533</v>
      </c>
      <c r="H137" t="s">
        <v>671</v>
      </c>
      <c r="I137" t="s">
        <v>150</v>
      </c>
      <c r="J137" t="s">
        <v>675</v>
      </c>
      <c r="K137" s="78">
        <v>3.39</v>
      </c>
      <c r="L137" t="s">
        <v>102</v>
      </c>
      <c r="M137" s="79">
        <v>5.4800000000000001E-2</v>
      </c>
      <c r="N137" s="79">
        <v>5.2400000000000002E-2</v>
      </c>
      <c r="O137" s="78">
        <v>1836743.35</v>
      </c>
      <c r="P137" s="78">
        <v>99.38</v>
      </c>
      <c r="Q137" s="78">
        <v>49.759210000000003</v>
      </c>
      <c r="R137" s="78">
        <v>1875.1147512299999</v>
      </c>
      <c r="S137" s="79">
        <v>1.4E-3</v>
      </c>
      <c r="T137" s="79">
        <v>6.4000000000000003E-3</v>
      </c>
      <c r="U137" s="79">
        <v>1.2999999999999999E-3</v>
      </c>
    </row>
    <row r="138" spans="2:21">
      <c r="B138" t="s">
        <v>676</v>
      </c>
      <c r="C138" t="s">
        <v>677</v>
      </c>
      <c r="D138" t="s">
        <v>100</v>
      </c>
      <c r="E138" t="s">
        <v>123</v>
      </c>
      <c r="F138" t="s">
        <v>674</v>
      </c>
      <c r="G138" t="s">
        <v>533</v>
      </c>
      <c r="H138" t="s">
        <v>475</v>
      </c>
      <c r="I138" t="s">
        <v>214</v>
      </c>
      <c r="J138" t="s">
        <v>265</v>
      </c>
      <c r="K138" s="78">
        <v>1.0900000000000001</v>
      </c>
      <c r="L138" t="s">
        <v>102</v>
      </c>
      <c r="M138" s="79">
        <v>5.2999999999999999E-2</v>
      </c>
      <c r="N138" s="79">
        <v>5.4100000000000002E-2</v>
      </c>
      <c r="O138" s="78">
        <v>1541774</v>
      </c>
      <c r="P138" s="78">
        <v>101.3</v>
      </c>
      <c r="Q138" s="78">
        <v>0</v>
      </c>
      <c r="R138" s="78">
        <v>1561.8170620000001</v>
      </c>
      <c r="S138" s="79">
        <v>1.1000000000000001E-3</v>
      </c>
      <c r="T138" s="79">
        <v>5.3E-3</v>
      </c>
      <c r="U138" s="79">
        <v>1.1000000000000001E-3</v>
      </c>
    </row>
    <row r="139" spans="2:21">
      <c r="B139" t="s">
        <v>678</v>
      </c>
      <c r="C139" t="s">
        <v>679</v>
      </c>
      <c r="D139" t="s">
        <v>100</v>
      </c>
      <c r="E139" t="s">
        <v>123</v>
      </c>
      <c r="F139" t="s">
        <v>485</v>
      </c>
      <c r="G139" t="s">
        <v>457</v>
      </c>
      <c r="H139" t="s">
        <v>475</v>
      </c>
      <c r="I139" t="s">
        <v>214</v>
      </c>
      <c r="J139" t="s">
        <v>265</v>
      </c>
      <c r="K139" s="78">
        <v>0.99</v>
      </c>
      <c r="L139" t="s">
        <v>102</v>
      </c>
      <c r="M139" s="79">
        <v>0.05</v>
      </c>
      <c r="N139" s="79">
        <v>7.1800000000000003E-2</v>
      </c>
      <c r="O139" s="78">
        <v>568750</v>
      </c>
      <c r="P139" s="78">
        <v>98.07</v>
      </c>
      <c r="Q139" s="78">
        <v>763.75</v>
      </c>
      <c r="R139" s="78">
        <v>1321.5231249999999</v>
      </c>
      <c r="S139" s="79">
        <v>3.5999999999999999E-3</v>
      </c>
      <c r="T139" s="79">
        <v>4.4999999999999997E-3</v>
      </c>
      <c r="U139" s="79">
        <v>8.9999999999999998E-4</v>
      </c>
    </row>
    <row r="140" spans="2:21">
      <c r="B140" t="s">
        <v>680</v>
      </c>
      <c r="C140" t="s">
        <v>681</v>
      </c>
      <c r="D140" t="s">
        <v>100</v>
      </c>
      <c r="E140" t="s">
        <v>123</v>
      </c>
      <c r="F140" t="s">
        <v>682</v>
      </c>
      <c r="G140" t="s">
        <v>437</v>
      </c>
      <c r="H140" t="s">
        <v>671</v>
      </c>
      <c r="I140" t="s">
        <v>150</v>
      </c>
      <c r="J140" t="s">
        <v>683</v>
      </c>
      <c r="K140" s="78">
        <v>1.44</v>
      </c>
      <c r="L140" t="s">
        <v>102</v>
      </c>
      <c r="M140" s="79">
        <v>3.5499999999999997E-2</v>
      </c>
      <c r="N140" s="79">
        <v>0.1522</v>
      </c>
      <c r="O140" s="78">
        <v>0</v>
      </c>
      <c r="P140" s="78">
        <v>0</v>
      </c>
      <c r="Q140" s="78">
        <v>1.2999999999999999E-4</v>
      </c>
      <c r="R140" s="78">
        <v>1.2999999999999999E-4</v>
      </c>
      <c r="S140" s="79">
        <v>0</v>
      </c>
      <c r="T140" s="79">
        <v>0</v>
      </c>
      <c r="U140" s="79">
        <v>0</v>
      </c>
    </row>
    <row r="141" spans="2:21">
      <c r="B141" t="s">
        <v>684</v>
      </c>
      <c r="C141" t="s">
        <v>685</v>
      </c>
      <c r="D141" t="s">
        <v>100</v>
      </c>
      <c r="E141" t="s">
        <v>123</v>
      </c>
      <c r="F141" t="s">
        <v>686</v>
      </c>
      <c r="G141" t="s">
        <v>430</v>
      </c>
      <c r="H141" t="s">
        <v>671</v>
      </c>
      <c r="I141" t="s">
        <v>150</v>
      </c>
      <c r="J141" t="s">
        <v>265</v>
      </c>
      <c r="K141" s="78">
        <v>1.67</v>
      </c>
      <c r="L141" t="s">
        <v>102</v>
      </c>
      <c r="M141" s="79">
        <v>2.9000000000000001E-2</v>
      </c>
      <c r="N141" s="79">
        <v>0.09</v>
      </c>
      <c r="O141" s="78">
        <v>1750391</v>
      </c>
      <c r="P141" s="78">
        <v>90.79</v>
      </c>
      <c r="Q141" s="78">
        <v>25.380669999999999</v>
      </c>
      <c r="R141" s="78">
        <v>1614.5606588999999</v>
      </c>
      <c r="S141" s="79">
        <v>8.8000000000000005E-3</v>
      </c>
      <c r="T141" s="79">
        <v>5.4999999999999997E-3</v>
      </c>
      <c r="U141" s="79">
        <v>1.1999999999999999E-3</v>
      </c>
    </row>
    <row r="142" spans="2:21">
      <c r="B142" t="s">
        <v>687</v>
      </c>
      <c r="C142" t="s">
        <v>688</v>
      </c>
      <c r="D142" t="s">
        <v>100</v>
      </c>
      <c r="E142" t="s">
        <v>123</v>
      </c>
      <c r="F142" t="s">
        <v>689</v>
      </c>
      <c r="G142" t="s">
        <v>112</v>
      </c>
      <c r="H142" t="s">
        <v>690</v>
      </c>
      <c r="I142" t="s">
        <v>214</v>
      </c>
      <c r="J142" t="s">
        <v>265</v>
      </c>
      <c r="K142" s="78">
        <v>2.3199999999999998</v>
      </c>
      <c r="L142" t="s">
        <v>102</v>
      </c>
      <c r="M142" s="79">
        <v>4.8000000000000001E-2</v>
      </c>
      <c r="N142" s="79">
        <v>8.2600000000000007E-2</v>
      </c>
      <c r="O142" s="78">
        <v>970194.01</v>
      </c>
      <c r="P142" s="78">
        <v>92.82</v>
      </c>
      <c r="Q142" s="78">
        <v>271.50531999999998</v>
      </c>
      <c r="R142" s="78">
        <v>1172.0394000819999</v>
      </c>
      <c r="S142" s="79">
        <v>6.9999999999999999E-4</v>
      </c>
      <c r="T142" s="79">
        <v>4.0000000000000001E-3</v>
      </c>
      <c r="U142" s="79">
        <v>8.0000000000000004E-4</v>
      </c>
    </row>
    <row r="143" spans="2:21">
      <c r="B143" t="s">
        <v>691</v>
      </c>
      <c r="C143" t="s">
        <v>692</v>
      </c>
      <c r="D143" t="s">
        <v>100</v>
      </c>
      <c r="E143" t="s">
        <v>123</v>
      </c>
      <c r="F143" t="s">
        <v>693</v>
      </c>
      <c r="G143" t="s">
        <v>415</v>
      </c>
      <c r="H143" t="s">
        <v>694</v>
      </c>
      <c r="I143" t="s">
        <v>150</v>
      </c>
      <c r="J143" t="s">
        <v>265</v>
      </c>
      <c r="K143" s="78">
        <v>0.5</v>
      </c>
      <c r="L143" t="s">
        <v>102</v>
      </c>
      <c r="M143" s="79">
        <v>4.7500000000000001E-2</v>
      </c>
      <c r="N143" s="79">
        <v>5.91E-2</v>
      </c>
      <c r="O143" s="78">
        <v>697000</v>
      </c>
      <c r="P143" s="78">
        <v>99.5</v>
      </c>
      <c r="Q143" s="78">
        <v>8.2768800000000002</v>
      </c>
      <c r="R143" s="78">
        <v>701.79187999999999</v>
      </c>
      <c r="S143" s="79">
        <v>6.7999999999999996E-3</v>
      </c>
      <c r="T143" s="79">
        <v>2.3999999999999998E-3</v>
      </c>
      <c r="U143" s="79">
        <v>5.0000000000000001E-4</v>
      </c>
    </row>
    <row r="144" spans="2:21">
      <c r="B144" t="s">
        <v>695</v>
      </c>
      <c r="C144" t="s">
        <v>696</v>
      </c>
      <c r="D144" t="s">
        <v>100</v>
      </c>
      <c r="E144" t="s">
        <v>123</v>
      </c>
      <c r="F144" t="s">
        <v>693</v>
      </c>
      <c r="G144" t="s">
        <v>415</v>
      </c>
      <c r="H144" t="s">
        <v>694</v>
      </c>
      <c r="I144" t="s">
        <v>150</v>
      </c>
      <c r="J144" t="s">
        <v>265</v>
      </c>
      <c r="K144" s="78">
        <v>1.93</v>
      </c>
      <c r="L144" t="s">
        <v>102</v>
      </c>
      <c r="M144" s="79">
        <v>5.45E-2</v>
      </c>
      <c r="N144" s="79">
        <v>5.9299999999999999E-2</v>
      </c>
      <c r="O144" s="78">
        <v>1382014</v>
      </c>
      <c r="P144" s="78">
        <v>99.25</v>
      </c>
      <c r="Q144" s="78">
        <v>37.659880000000001</v>
      </c>
      <c r="R144" s="78">
        <v>1409.308775</v>
      </c>
      <c r="S144" s="79">
        <v>8.2000000000000007E-3</v>
      </c>
      <c r="T144" s="79">
        <v>4.7999999999999996E-3</v>
      </c>
      <c r="U144" s="79">
        <v>1E-3</v>
      </c>
    </row>
    <row r="145" spans="2:21">
      <c r="B145" t="s">
        <v>697</v>
      </c>
      <c r="C145" t="s">
        <v>698</v>
      </c>
      <c r="D145" t="s">
        <v>100</v>
      </c>
      <c r="E145" t="s">
        <v>123</v>
      </c>
      <c r="F145" t="s">
        <v>699</v>
      </c>
      <c r="G145" t="s">
        <v>437</v>
      </c>
      <c r="H145" t="s">
        <v>250</v>
      </c>
      <c r="I145" t="s">
        <v>482</v>
      </c>
      <c r="J145" t="s">
        <v>265</v>
      </c>
      <c r="K145" s="78">
        <v>3.27</v>
      </c>
      <c r="L145" t="s">
        <v>102</v>
      </c>
      <c r="M145" s="79">
        <v>4.4999999999999998E-2</v>
      </c>
      <c r="N145" s="79">
        <v>7.3400000000000007E-2</v>
      </c>
      <c r="O145" s="78">
        <v>4958000</v>
      </c>
      <c r="P145" s="78">
        <v>91.77</v>
      </c>
      <c r="Q145" s="78">
        <v>190.10212000000001</v>
      </c>
      <c r="R145" s="78">
        <v>4740.05872</v>
      </c>
      <c r="S145" s="79">
        <v>1.38E-2</v>
      </c>
      <c r="T145" s="79">
        <v>1.61E-2</v>
      </c>
      <c r="U145" s="79">
        <v>3.3999999999999998E-3</v>
      </c>
    </row>
    <row r="146" spans="2:21">
      <c r="B146" t="s">
        <v>700</v>
      </c>
      <c r="C146" t="s">
        <v>701</v>
      </c>
      <c r="D146" t="s">
        <v>100</v>
      </c>
      <c r="E146" t="s">
        <v>123</v>
      </c>
      <c r="F146" t="s">
        <v>702</v>
      </c>
      <c r="G146" t="s">
        <v>437</v>
      </c>
      <c r="H146" t="s">
        <v>250</v>
      </c>
      <c r="I146" t="s">
        <v>482</v>
      </c>
      <c r="J146" t="s">
        <v>265</v>
      </c>
      <c r="K146" s="78">
        <v>2</v>
      </c>
      <c r="L146" t="s">
        <v>102</v>
      </c>
      <c r="M146" s="79">
        <v>7.2499999999999995E-2</v>
      </c>
      <c r="N146" s="79">
        <v>8.3699999999999997E-2</v>
      </c>
      <c r="O146" s="78">
        <v>1488000</v>
      </c>
      <c r="P146" s="78">
        <v>99.94</v>
      </c>
      <c r="Q146" s="78">
        <v>0</v>
      </c>
      <c r="R146" s="78">
        <v>1487.1071999999999</v>
      </c>
      <c r="S146" s="79">
        <v>9.7000000000000003E-3</v>
      </c>
      <c r="T146" s="79">
        <v>5.0000000000000001E-3</v>
      </c>
      <c r="U146" s="79">
        <v>1.1000000000000001E-3</v>
      </c>
    </row>
    <row r="147" spans="2:21">
      <c r="B147" t="s">
        <v>703</v>
      </c>
      <c r="C147" t="s">
        <v>704</v>
      </c>
      <c r="D147" t="s">
        <v>100</v>
      </c>
      <c r="E147" t="s">
        <v>123</v>
      </c>
      <c r="F147" t="s">
        <v>705</v>
      </c>
      <c r="G147" t="s">
        <v>132</v>
      </c>
      <c r="H147" t="s">
        <v>250</v>
      </c>
      <c r="I147" t="s">
        <v>482</v>
      </c>
      <c r="J147" t="s">
        <v>265</v>
      </c>
      <c r="K147" s="78">
        <v>1.86</v>
      </c>
      <c r="L147" t="s">
        <v>102</v>
      </c>
      <c r="M147" s="79">
        <v>3.85E-2</v>
      </c>
      <c r="N147" s="79">
        <v>4.8000000000000001E-2</v>
      </c>
      <c r="O147" s="78">
        <v>860295.6</v>
      </c>
      <c r="P147" s="78">
        <v>98.7</v>
      </c>
      <c r="Q147" s="78">
        <v>0</v>
      </c>
      <c r="R147" s="78">
        <v>849.11175720000006</v>
      </c>
      <c r="S147" s="79">
        <v>1.6999999999999999E-3</v>
      </c>
      <c r="T147" s="79">
        <v>2.8999999999999998E-3</v>
      </c>
      <c r="U147" s="79">
        <v>5.9999999999999995E-4</v>
      </c>
    </row>
    <row r="148" spans="2:21">
      <c r="B148" t="s">
        <v>706</v>
      </c>
      <c r="C148" t="s">
        <v>707</v>
      </c>
      <c r="D148" t="s">
        <v>100</v>
      </c>
      <c r="E148" t="s">
        <v>123</v>
      </c>
      <c r="F148" t="s">
        <v>705</v>
      </c>
      <c r="G148" t="s">
        <v>132</v>
      </c>
      <c r="H148" t="s">
        <v>250</v>
      </c>
      <c r="I148" t="s">
        <v>482</v>
      </c>
      <c r="J148" t="s">
        <v>265</v>
      </c>
      <c r="K148" s="78">
        <v>3.67</v>
      </c>
      <c r="L148" t="s">
        <v>102</v>
      </c>
      <c r="M148" s="79">
        <v>3.6499999999999998E-2</v>
      </c>
      <c r="N148" s="79">
        <v>6.1499999999999999E-2</v>
      </c>
      <c r="O148" s="78">
        <v>1692000</v>
      </c>
      <c r="P148" s="78">
        <v>92.03</v>
      </c>
      <c r="Q148" s="78">
        <v>0</v>
      </c>
      <c r="R148" s="78">
        <v>1557.1476</v>
      </c>
      <c r="S148" s="79">
        <v>1.1000000000000001E-3</v>
      </c>
      <c r="T148" s="79">
        <v>5.3E-3</v>
      </c>
      <c r="U148" s="79">
        <v>1.1000000000000001E-3</v>
      </c>
    </row>
    <row r="149" spans="2:21">
      <c r="B149" t="s">
        <v>708</v>
      </c>
      <c r="C149" t="s">
        <v>709</v>
      </c>
      <c r="D149" t="s">
        <v>100</v>
      </c>
      <c r="E149" t="s">
        <v>123</v>
      </c>
      <c r="F149" t="s">
        <v>710</v>
      </c>
      <c r="G149" t="s">
        <v>457</v>
      </c>
      <c r="H149" t="s">
        <v>250</v>
      </c>
      <c r="I149" t="s">
        <v>482</v>
      </c>
      <c r="J149" t="s">
        <v>265</v>
      </c>
      <c r="K149" s="78">
        <v>3.08</v>
      </c>
      <c r="L149" t="s">
        <v>102</v>
      </c>
      <c r="M149" s="79">
        <v>3.8699999999999998E-2</v>
      </c>
      <c r="N149" s="79">
        <v>5.57E-2</v>
      </c>
      <c r="O149" s="78">
        <v>547000</v>
      </c>
      <c r="P149" s="78">
        <v>95.24</v>
      </c>
      <c r="Q149" s="78">
        <v>10.58445</v>
      </c>
      <c r="R149" s="78">
        <v>531.54724999999996</v>
      </c>
      <c r="S149" s="79">
        <v>1.6999999999999999E-3</v>
      </c>
      <c r="T149" s="79">
        <v>1.8E-3</v>
      </c>
      <c r="U149" s="79">
        <v>4.0000000000000002E-4</v>
      </c>
    </row>
    <row r="150" spans="2:21">
      <c r="B150" t="s">
        <v>711</v>
      </c>
      <c r="C150" t="s">
        <v>712</v>
      </c>
      <c r="D150" t="s">
        <v>100</v>
      </c>
      <c r="E150" t="s">
        <v>123</v>
      </c>
      <c r="F150" t="s">
        <v>674</v>
      </c>
      <c r="G150" t="s">
        <v>533</v>
      </c>
      <c r="H150" t="s">
        <v>250</v>
      </c>
      <c r="I150" t="s">
        <v>482</v>
      </c>
      <c r="J150" t="s">
        <v>265</v>
      </c>
      <c r="K150" s="78">
        <v>3.37</v>
      </c>
      <c r="L150" t="s">
        <v>102</v>
      </c>
      <c r="M150" s="79">
        <v>6.2E-2</v>
      </c>
      <c r="N150" s="79">
        <v>7.0099999999999996E-2</v>
      </c>
      <c r="O150" s="78">
        <v>1559679</v>
      </c>
      <c r="P150" s="78">
        <v>98.79</v>
      </c>
      <c r="Q150" s="78">
        <v>0</v>
      </c>
      <c r="R150" s="78">
        <v>1540.8068840999999</v>
      </c>
      <c r="S150" s="79">
        <v>2.7000000000000001E-3</v>
      </c>
      <c r="T150" s="79">
        <v>5.1999999999999998E-3</v>
      </c>
      <c r="U150" s="79">
        <v>1.1000000000000001E-3</v>
      </c>
    </row>
    <row r="151" spans="2:21">
      <c r="B151" t="s">
        <v>713</v>
      </c>
      <c r="C151" t="s">
        <v>714</v>
      </c>
      <c r="D151" t="s">
        <v>100</v>
      </c>
      <c r="E151" t="s">
        <v>123</v>
      </c>
      <c r="F151" t="s">
        <v>485</v>
      </c>
      <c r="G151" t="s">
        <v>361</v>
      </c>
      <c r="H151" t="s">
        <v>250</v>
      </c>
      <c r="I151" t="s">
        <v>482</v>
      </c>
      <c r="J151" t="s">
        <v>265</v>
      </c>
      <c r="K151" s="78">
        <v>2.9</v>
      </c>
      <c r="L151" t="s">
        <v>102</v>
      </c>
      <c r="M151" s="79">
        <v>2.9000000000000001E-2</v>
      </c>
      <c r="N151" s="79">
        <v>7.0599999999999996E-2</v>
      </c>
      <c r="O151" s="78">
        <v>4962000</v>
      </c>
      <c r="P151" s="78">
        <v>89.09</v>
      </c>
      <c r="Q151" s="78">
        <v>71.948999999999998</v>
      </c>
      <c r="R151" s="78">
        <v>4492.5947999999999</v>
      </c>
      <c r="S151" s="79">
        <v>3.3099999999999997E-2</v>
      </c>
      <c r="T151" s="79">
        <v>1.52E-2</v>
      </c>
      <c r="U151" s="79">
        <v>3.2000000000000002E-3</v>
      </c>
    </row>
    <row r="152" spans="2:21">
      <c r="B152" t="s">
        <v>715</v>
      </c>
      <c r="C152" t="s">
        <v>716</v>
      </c>
      <c r="D152" t="s">
        <v>100</v>
      </c>
      <c r="E152" t="s">
        <v>123</v>
      </c>
      <c r="F152" t="s">
        <v>485</v>
      </c>
      <c r="G152" t="s">
        <v>457</v>
      </c>
      <c r="H152" t="s">
        <v>250</v>
      </c>
      <c r="I152" t="s">
        <v>482</v>
      </c>
      <c r="J152" t="s">
        <v>265</v>
      </c>
      <c r="K152" s="78">
        <v>2.02</v>
      </c>
      <c r="L152" t="s">
        <v>102</v>
      </c>
      <c r="M152" s="79">
        <v>5.62E-2</v>
      </c>
      <c r="N152" s="79">
        <v>6.3200000000000006E-2</v>
      </c>
      <c r="O152" s="78">
        <v>1458000</v>
      </c>
      <c r="P152" s="78">
        <v>100.21</v>
      </c>
      <c r="Q152" s="78">
        <v>0</v>
      </c>
      <c r="R152" s="78">
        <v>1461.0617999999999</v>
      </c>
      <c r="S152" s="79">
        <v>7.1000000000000004E-3</v>
      </c>
      <c r="T152" s="79">
        <v>4.8999999999999998E-3</v>
      </c>
      <c r="U152" s="79">
        <v>1E-3</v>
      </c>
    </row>
    <row r="153" spans="2:21">
      <c r="B153" t="s">
        <v>717</v>
      </c>
      <c r="C153" t="s">
        <v>718</v>
      </c>
      <c r="D153" t="s">
        <v>100</v>
      </c>
      <c r="E153" t="s">
        <v>123</v>
      </c>
      <c r="F153" t="s">
        <v>719</v>
      </c>
      <c r="G153" t="s">
        <v>361</v>
      </c>
      <c r="H153" t="s">
        <v>250</v>
      </c>
      <c r="I153" t="s">
        <v>482</v>
      </c>
      <c r="J153" t="s">
        <v>265</v>
      </c>
      <c r="K153" s="78">
        <v>2.96</v>
      </c>
      <c r="L153" t="s">
        <v>102</v>
      </c>
      <c r="M153" s="79">
        <v>2.8000000000000001E-2</v>
      </c>
      <c r="N153" s="79">
        <v>7.1900000000000006E-2</v>
      </c>
      <c r="O153" s="78">
        <v>2223000</v>
      </c>
      <c r="P153" s="78">
        <v>98.92</v>
      </c>
      <c r="Q153" s="78">
        <v>0</v>
      </c>
      <c r="R153" s="78">
        <v>2198.9915999999998</v>
      </c>
      <c r="S153" s="79">
        <v>1.66E-2</v>
      </c>
      <c r="T153" s="79">
        <v>7.4000000000000003E-3</v>
      </c>
      <c r="U153" s="79">
        <v>1.6000000000000001E-3</v>
      </c>
    </row>
    <row r="154" spans="2:21">
      <c r="B154" t="s">
        <v>720</v>
      </c>
      <c r="C154" t="s">
        <v>721</v>
      </c>
      <c r="D154" t="s">
        <v>100</v>
      </c>
      <c r="E154" t="s">
        <v>123</v>
      </c>
      <c r="F154" t="s">
        <v>722</v>
      </c>
      <c r="G154" t="s">
        <v>457</v>
      </c>
      <c r="H154" t="s">
        <v>250</v>
      </c>
      <c r="I154" t="s">
        <v>482</v>
      </c>
      <c r="J154" t="s">
        <v>265</v>
      </c>
      <c r="K154" s="78">
        <v>3.3</v>
      </c>
      <c r="L154" t="s">
        <v>102</v>
      </c>
      <c r="M154" s="79">
        <v>3.95E-2</v>
      </c>
      <c r="N154" s="79">
        <v>7.4499999999999997E-2</v>
      </c>
      <c r="O154" s="78">
        <v>3413000</v>
      </c>
      <c r="P154" s="78">
        <v>89.73</v>
      </c>
      <c r="Q154" s="78">
        <v>67.406750000000002</v>
      </c>
      <c r="R154" s="78">
        <v>3129.89165</v>
      </c>
      <c r="S154" s="79">
        <v>4.1000000000000003E-3</v>
      </c>
      <c r="T154" s="79">
        <v>1.06E-2</v>
      </c>
      <c r="U154" s="79">
        <v>2.2000000000000001E-3</v>
      </c>
    </row>
    <row r="155" spans="2:21">
      <c r="B155" t="s">
        <v>723</v>
      </c>
      <c r="C155" t="s">
        <v>724</v>
      </c>
      <c r="D155" t="s">
        <v>100</v>
      </c>
      <c r="E155" t="s">
        <v>123</v>
      </c>
      <c r="F155" t="s">
        <v>725</v>
      </c>
      <c r="G155" t="s">
        <v>457</v>
      </c>
      <c r="H155" t="s">
        <v>250</v>
      </c>
      <c r="I155" t="s">
        <v>482</v>
      </c>
      <c r="J155" t="s">
        <v>265</v>
      </c>
      <c r="K155" s="78">
        <v>2.8</v>
      </c>
      <c r="L155" t="s">
        <v>102</v>
      </c>
      <c r="M155" s="79">
        <v>2.75E-2</v>
      </c>
      <c r="N155" s="79">
        <v>7.4700000000000003E-2</v>
      </c>
      <c r="O155" s="78">
        <v>821000</v>
      </c>
      <c r="P155" s="78">
        <v>88.1</v>
      </c>
      <c r="Q155" s="78">
        <v>0</v>
      </c>
      <c r="R155" s="78">
        <v>723.30100000000004</v>
      </c>
      <c r="S155" s="79">
        <v>1.6400000000000001E-2</v>
      </c>
      <c r="T155" s="79">
        <v>2.3999999999999998E-3</v>
      </c>
      <c r="U155" s="79">
        <v>5.0000000000000001E-4</v>
      </c>
    </row>
    <row r="156" spans="2:21">
      <c r="B156" t="s">
        <v>726</v>
      </c>
      <c r="C156" t="s">
        <v>727</v>
      </c>
      <c r="D156" t="s">
        <v>100</v>
      </c>
      <c r="E156" t="s">
        <v>123</v>
      </c>
      <c r="F156" t="s">
        <v>728</v>
      </c>
      <c r="G156" t="s">
        <v>437</v>
      </c>
      <c r="H156" t="s">
        <v>250</v>
      </c>
      <c r="I156" t="s">
        <v>482</v>
      </c>
      <c r="J156" t="s">
        <v>265</v>
      </c>
      <c r="K156" s="78">
        <v>3.18</v>
      </c>
      <c r="L156" t="s">
        <v>102</v>
      </c>
      <c r="M156" s="79">
        <v>6.7500000000000004E-2</v>
      </c>
      <c r="N156" s="79">
        <v>7.1099999999999997E-2</v>
      </c>
      <c r="O156" s="78">
        <v>4589000</v>
      </c>
      <c r="P156" s="78">
        <v>99.29</v>
      </c>
      <c r="Q156" s="78">
        <v>117.96254</v>
      </c>
      <c r="R156" s="78">
        <v>4674.3806400000003</v>
      </c>
      <c r="S156" s="79">
        <v>1.5800000000000002E-2</v>
      </c>
      <c r="T156" s="79">
        <v>1.5800000000000002E-2</v>
      </c>
      <c r="U156" s="79">
        <v>3.3E-3</v>
      </c>
    </row>
    <row r="157" spans="2:21">
      <c r="B157" t="s">
        <v>729</v>
      </c>
      <c r="C157" t="s">
        <v>730</v>
      </c>
      <c r="D157" t="s">
        <v>100</v>
      </c>
      <c r="E157" t="s">
        <v>123</v>
      </c>
      <c r="F157" t="s">
        <v>728</v>
      </c>
      <c r="G157" t="s">
        <v>437</v>
      </c>
      <c r="H157" t="s">
        <v>250</v>
      </c>
      <c r="I157" t="s">
        <v>482</v>
      </c>
      <c r="J157" t="s">
        <v>265</v>
      </c>
      <c r="K157" s="78">
        <v>1.82</v>
      </c>
      <c r="L157" t="s">
        <v>102</v>
      </c>
      <c r="M157" s="79">
        <v>0.06</v>
      </c>
      <c r="N157" s="79">
        <v>0.1118</v>
      </c>
      <c r="O157" s="78">
        <v>2496329.9</v>
      </c>
      <c r="P157" s="78">
        <v>94.35</v>
      </c>
      <c r="Q157" s="78">
        <v>0</v>
      </c>
      <c r="R157" s="78">
        <v>2355.28726065</v>
      </c>
      <c r="S157" s="79">
        <v>1.38E-2</v>
      </c>
      <c r="T157" s="79">
        <v>8.0000000000000002E-3</v>
      </c>
      <c r="U157" s="79">
        <v>1.6999999999999999E-3</v>
      </c>
    </row>
    <row r="158" spans="2:21">
      <c r="B158" t="s">
        <v>731</v>
      </c>
      <c r="C158" t="s">
        <v>732</v>
      </c>
      <c r="D158" t="s">
        <v>100</v>
      </c>
      <c r="E158" t="s">
        <v>123</v>
      </c>
      <c r="F158" t="s">
        <v>733</v>
      </c>
      <c r="G158" t="s">
        <v>457</v>
      </c>
      <c r="H158" t="s">
        <v>250</v>
      </c>
      <c r="I158" t="s">
        <v>482</v>
      </c>
      <c r="J158" t="s">
        <v>276</v>
      </c>
      <c r="K158" s="78">
        <v>2.67</v>
      </c>
      <c r="L158" t="s">
        <v>102</v>
      </c>
      <c r="M158" s="79">
        <v>0.06</v>
      </c>
      <c r="N158" s="79">
        <v>6.2700000000000006E-2</v>
      </c>
      <c r="O158" s="78">
        <v>1339000</v>
      </c>
      <c r="P158" s="78">
        <v>97.965000000000003</v>
      </c>
      <c r="Q158" s="78">
        <v>0</v>
      </c>
      <c r="R158" s="78">
        <v>1311.75135</v>
      </c>
      <c r="S158" s="79">
        <v>5.4000000000000003E-3</v>
      </c>
      <c r="T158" s="79">
        <v>4.4000000000000003E-3</v>
      </c>
      <c r="U158" s="79">
        <v>8.9999999999999998E-4</v>
      </c>
    </row>
    <row r="159" spans="2:21">
      <c r="B159" s="80" t="s">
        <v>314</v>
      </c>
      <c r="C159" s="16"/>
      <c r="D159" s="16"/>
      <c r="E159" s="16"/>
      <c r="F159" s="16"/>
      <c r="K159" s="82">
        <v>3.1</v>
      </c>
      <c r="N159" s="81">
        <v>0.72509999999999997</v>
      </c>
      <c r="O159" s="82">
        <v>7307420.2000000002</v>
      </c>
      <c r="Q159" s="82">
        <v>113.48860000000001</v>
      </c>
      <c r="R159" s="82">
        <v>7775.0928141980003</v>
      </c>
      <c r="T159" s="81">
        <v>2.63E-2</v>
      </c>
      <c r="U159" s="81">
        <v>5.5999999999999999E-3</v>
      </c>
    </row>
    <row r="160" spans="2:21">
      <c r="B160" t="s">
        <v>734</v>
      </c>
      <c r="C160" t="s">
        <v>735</v>
      </c>
      <c r="D160" t="s">
        <v>100</v>
      </c>
      <c r="E160" t="s">
        <v>123</v>
      </c>
      <c r="F160" t="s">
        <v>736</v>
      </c>
      <c r="G160" t="s">
        <v>437</v>
      </c>
      <c r="H160" t="s">
        <v>400</v>
      </c>
      <c r="I160" t="s">
        <v>214</v>
      </c>
      <c r="J160" t="s">
        <v>265</v>
      </c>
      <c r="K160" s="78">
        <v>3.73</v>
      </c>
      <c r="L160" t="s">
        <v>106</v>
      </c>
      <c r="M160" s="79">
        <v>4.7199999999999999E-2</v>
      </c>
      <c r="N160" s="79">
        <v>9.0300000000000005E-2</v>
      </c>
      <c r="O160" s="78">
        <v>2482000</v>
      </c>
      <c r="P160" s="78">
        <v>96.16</v>
      </c>
      <c r="Q160" s="78">
        <v>0</v>
      </c>
      <c r="R160" s="78">
        <v>2386.6912000000002</v>
      </c>
      <c r="S160" s="79">
        <v>7.4999999999999997E-3</v>
      </c>
      <c r="T160" s="79">
        <v>8.0999999999999996E-3</v>
      </c>
      <c r="U160" s="79">
        <v>1.6999999999999999E-3</v>
      </c>
    </row>
    <row r="161" spans="2:21">
      <c r="B161" t="s">
        <v>737</v>
      </c>
      <c r="C161" t="s">
        <v>738</v>
      </c>
      <c r="D161" t="s">
        <v>100</v>
      </c>
      <c r="E161" t="s">
        <v>123</v>
      </c>
      <c r="F161" t="s">
        <v>739</v>
      </c>
      <c r="G161" t="s">
        <v>437</v>
      </c>
      <c r="H161" t="s">
        <v>404</v>
      </c>
      <c r="I161" t="s">
        <v>150</v>
      </c>
      <c r="J161" t="s">
        <v>265</v>
      </c>
      <c r="K161" s="78">
        <v>3.92</v>
      </c>
      <c r="L161" t="s">
        <v>102</v>
      </c>
      <c r="M161" s="79">
        <v>4.2999999999999997E-2</v>
      </c>
      <c r="N161" s="79">
        <v>8.0399999999999999E-2</v>
      </c>
      <c r="O161" s="78">
        <v>3792735.58</v>
      </c>
      <c r="P161" s="78">
        <v>78.209999999999994</v>
      </c>
      <c r="Q161" s="78">
        <v>0</v>
      </c>
      <c r="R161" s="78">
        <v>2966.2984971179999</v>
      </c>
      <c r="S161" s="79">
        <v>3.0000000000000001E-3</v>
      </c>
      <c r="T161" s="79">
        <v>0.01</v>
      </c>
      <c r="U161" s="79">
        <v>2.0999999999999999E-3</v>
      </c>
    </row>
    <row r="162" spans="2:21">
      <c r="B162" t="s">
        <v>740</v>
      </c>
      <c r="C162" t="s">
        <v>741</v>
      </c>
      <c r="D162" t="s">
        <v>100</v>
      </c>
      <c r="E162" t="s">
        <v>123</v>
      </c>
      <c r="F162" t="s">
        <v>742</v>
      </c>
      <c r="G162" t="s">
        <v>743</v>
      </c>
      <c r="H162" t="s">
        <v>424</v>
      </c>
      <c r="I162" t="s">
        <v>214</v>
      </c>
      <c r="J162" t="s">
        <v>265</v>
      </c>
      <c r="K162" s="78">
        <v>1.92</v>
      </c>
      <c r="L162" t="s">
        <v>102</v>
      </c>
      <c r="M162" s="79">
        <v>3.9E-2</v>
      </c>
      <c r="N162" s="79">
        <v>7.3099999999999998E-2</v>
      </c>
      <c r="O162" s="78">
        <v>163268.4</v>
      </c>
      <c r="P162" s="78">
        <v>90.57</v>
      </c>
      <c r="Q162" s="78">
        <v>56.357010000000002</v>
      </c>
      <c r="R162" s="78">
        <v>204.22919988000001</v>
      </c>
      <c r="S162" s="79">
        <v>1E-3</v>
      </c>
      <c r="T162" s="79">
        <v>6.9999999999999999E-4</v>
      </c>
      <c r="U162" s="79">
        <v>1E-4</v>
      </c>
    </row>
    <row r="163" spans="2:21">
      <c r="B163" t="s">
        <v>744</v>
      </c>
      <c r="C163" t="s">
        <v>745</v>
      </c>
      <c r="D163" t="s">
        <v>100</v>
      </c>
      <c r="E163" t="s">
        <v>123</v>
      </c>
      <c r="F163" t="s">
        <v>746</v>
      </c>
      <c r="G163" t="s">
        <v>533</v>
      </c>
      <c r="H163" t="s">
        <v>431</v>
      </c>
      <c r="I163" t="s">
        <v>150</v>
      </c>
      <c r="J163" t="s">
        <v>265</v>
      </c>
      <c r="K163" s="78">
        <v>3.92</v>
      </c>
      <c r="L163" t="s">
        <v>102</v>
      </c>
      <c r="M163" s="79">
        <v>4.6899999999999997E-2</v>
      </c>
      <c r="N163" s="79">
        <v>8.1500000000000003E-2</v>
      </c>
      <c r="O163" s="78">
        <v>854552.17</v>
      </c>
      <c r="P163" s="78">
        <v>91</v>
      </c>
      <c r="Q163" s="78">
        <v>0</v>
      </c>
      <c r="R163" s="78">
        <v>777.64247469999998</v>
      </c>
      <c r="S163" s="79">
        <v>5.9999999999999995E-4</v>
      </c>
      <c r="T163" s="79">
        <v>2.5999999999999999E-3</v>
      </c>
      <c r="U163" s="79">
        <v>5.9999999999999995E-4</v>
      </c>
    </row>
    <row r="164" spans="2:21">
      <c r="B164" t="s">
        <v>747</v>
      </c>
      <c r="C164" t="s">
        <v>748</v>
      </c>
      <c r="D164" t="s">
        <v>100</v>
      </c>
      <c r="E164" t="s">
        <v>123</v>
      </c>
      <c r="F164" t="s">
        <v>749</v>
      </c>
      <c r="G164" t="s">
        <v>437</v>
      </c>
      <c r="H164" t="s">
        <v>750</v>
      </c>
      <c r="I164" t="s">
        <v>214</v>
      </c>
      <c r="J164" t="s">
        <v>265</v>
      </c>
      <c r="K164" s="78">
        <v>7.0000000000000007E-2</v>
      </c>
      <c r="L164" t="s">
        <v>102</v>
      </c>
      <c r="M164" s="79">
        <v>5.5E-2</v>
      </c>
      <c r="N164" s="79">
        <v>3.5449000000000002</v>
      </c>
      <c r="O164" s="78">
        <v>14864.05</v>
      </c>
      <c r="P164" s="78">
        <v>9305</v>
      </c>
      <c r="Q164" s="78">
        <v>57.131590000000003</v>
      </c>
      <c r="R164" s="78">
        <v>1440.2314425</v>
      </c>
      <c r="S164" s="79">
        <v>5.0000000000000001E-3</v>
      </c>
      <c r="T164" s="79">
        <v>4.8999999999999998E-3</v>
      </c>
      <c r="U164" s="79">
        <v>1E-3</v>
      </c>
    </row>
    <row r="165" spans="2:21">
      <c r="B165" s="80" t="s">
        <v>751</v>
      </c>
      <c r="C165" s="16"/>
      <c r="D165" s="16"/>
      <c r="E165" s="16"/>
      <c r="F165" s="16"/>
      <c r="K165" s="82">
        <v>0</v>
      </c>
      <c r="N165" s="81">
        <v>0</v>
      </c>
      <c r="O165" s="82">
        <v>0</v>
      </c>
      <c r="Q165" s="82">
        <v>0</v>
      </c>
      <c r="R165" s="82">
        <v>0</v>
      </c>
      <c r="T165" s="81">
        <v>0</v>
      </c>
      <c r="U165" s="81">
        <v>0</v>
      </c>
    </row>
    <row r="166" spans="2:21">
      <c r="B166" t="s">
        <v>250</v>
      </c>
      <c r="C166" t="s">
        <v>250</v>
      </c>
      <c r="D166" s="16"/>
      <c r="E166" s="16"/>
      <c r="F166" s="16"/>
      <c r="G166" t="s">
        <v>250</v>
      </c>
      <c r="H166" t="s">
        <v>250</v>
      </c>
      <c r="K166" s="78">
        <v>0</v>
      </c>
      <c r="L166" t="s">
        <v>250</v>
      </c>
      <c r="M166" s="79">
        <v>0</v>
      </c>
      <c r="N166" s="79">
        <v>0</v>
      </c>
      <c r="O166" s="78">
        <v>0</v>
      </c>
      <c r="P166" s="78">
        <v>0</v>
      </c>
      <c r="R166" s="78">
        <v>0</v>
      </c>
      <c r="S166" s="79">
        <v>0</v>
      </c>
      <c r="T166" s="79">
        <v>0</v>
      </c>
      <c r="U166" s="79">
        <v>0</v>
      </c>
    </row>
    <row r="167" spans="2:21">
      <c r="B167" s="80" t="s">
        <v>257</v>
      </c>
      <c r="C167" s="16"/>
      <c r="D167" s="16"/>
      <c r="E167" s="16"/>
      <c r="F167" s="16"/>
      <c r="K167" s="82">
        <v>3.35</v>
      </c>
      <c r="N167" s="81">
        <v>8.3599999999999994E-2</v>
      </c>
      <c r="O167" s="82">
        <v>7404000</v>
      </c>
      <c r="Q167" s="82">
        <v>0</v>
      </c>
      <c r="R167" s="82">
        <v>25167.004183936679</v>
      </c>
      <c r="T167" s="81">
        <v>8.5199999999999998E-2</v>
      </c>
      <c r="U167" s="81">
        <v>1.7999999999999999E-2</v>
      </c>
    </row>
    <row r="168" spans="2:21">
      <c r="B168" s="80" t="s">
        <v>315</v>
      </c>
      <c r="C168" s="16"/>
      <c r="D168" s="16"/>
      <c r="E168" s="16"/>
      <c r="F168" s="16"/>
      <c r="K168" s="82">
        <v>3.13</v>
      </c>
      <c r="N168" s="81">
        <v>8.2400000000000001E-2</v>
      </c>
      <c r="O168" s="82">
        <v>4527000</v>
      </c>
      <c r="Q168" s="82">
        <v>0</v>
      </c>
      <c r="R168" s="82">
        <v>15379.766352054179</v>
      </c>
      <c r="T168" s="81">
        <v>5.21E-2</v>
      </c>
      <c r="U168" s="81">
        <v>1.0999999999999999E-2</v>
      </c>
    </row>
    <row r="169" spans="2:21">
      <c r="B169" t="s">
        <v>752</v>
      </c>
      <c r="C169" t="s">
        <v>753</v>
      </c>
      <c r="D169" t="s">
        <v>123</v>
      </c>
      <c r="E169" t="s">
        <v>754</v>
      </c>
      <c r="F169" t="s">
        <v>755</v>
      </c>
      <c r="G169" t="s">
        <v>533</v>
      </c>
      <c r="H169" t="s">
        <v>756</v>
      </c>
      <c r="I169" t="s">
        <v>408</v>
      </c>
      <c r="J169" t="s">
        <v>265</v>
      </c>
      <c r="K169" s="78">
        <v>1.22</v>
      </c>
      <c r="L169" t="s">
        <v>106</v>
      </c>
      <c r="M169" s="79">
        <v>4.4999999999999998E-2</v>
      </c>
      <c r="N169" s="79">
        <v>0.1004</v>
      </c>
      <c r="O169" s="78">
        <v>908000</v>
      </c>
      <c r="P169" s="78">
        <v>97.876999999999995</v>
      </c>
      <c r="Q169" s="78">
        <v>0</v>
      </c>
      <c r="R169" s="78">
        <v>3138.08147796</v>
      </c>
      <c r="S169" s="79">
        <v>1.5E-3</v>
      </c>
      <c r="T169" s="79">
        <v>1.06E-2</v>
      </c>
      <c r="U169" s="79">
        <v>2.2000000000000001E-3</v>
      </c>
    </row>
    <row r="170" spans="2:21">
      <c r="B170" t="s">
        <v>757</v>
      </c>
      <c r="C170" t="s">
        <v>758</v>
      </c>
      <c r="D170" t="s">
        <v>123</v>
      </c>
      <c r="E170" t="s">
        <v>754</v>
      </c>
      <c r="F170" t="s">
        <v>755</v>
      </c>
      <c r="G170" t="s">
        <v>533</v>
      </c>
      <c r="H170" t="s">
        <v>756</v>
      </c>
      <c r="I170" t="s">
        <v>408</v>
      </c>
      <c r="J170" t="s">
        <v>265</v>
      </c>
      <c r="K170" s="78">
        <v>6.34</v>
      </c>
      <c r="L170" t="s">
        <v>106</v>
      </c>
      <c r="M170" s="79">
        <v>5.8799999999999998E-2</v>
      </c>
      <c r="N170" s="79">
        <v>9.3700000000000006E-2</v>
      </c>
      <c r="O170" s="78">
        <v>496000</v>
      </c>
      <c r="P170" s="78">
        <v>89.001630141129027</v>
      </c>
      <c r="Q170" s="78">
        <v>0</v>
      </c>
      <c r="R170" s="78">
        <v>1558.7531899005</v>
      </c>
      <c r="S170" s="79">
        <v>8.0000000000000004E-4</v>
      </c>
      <c r="T170" s="79">
        <v>5.3E-3</v>
      </c>
      <c r="U170" s="79">
        <v>1.1000000000000001E-3</v>
      </c>
    </row>
    <row r="171" spans="2:21">
      <c r="B171" t="s">
        <v>759</v>
      </c>
      <c r="C171" t="s">
        <v>760</v>
      </c>
      <c r="D171" t="s">
        <v>123</v>
      </c>
      <c r="E171" t="s">
        <v>754</v>
      </c>
      <c r="F171" t="s">
        <v>761</v>
      </c>
      <c r="G171" t="s">
        <v>762</v>
      </c>
      <c r="H171" t="s">
        <v>763</v>
      </c>
      <c r="I171" t="s">
        <v>764</v>
      </c>
      <c r="J171" t="s">
        <v>265</v>
      </c>
      <c r="K171" s="78">
        <v>0.49</v>
      </c>
      <c r="L171" t="s">
        <v>106</v>
      </c>
      <c r="M171" s="79">
        <v>5.7500000000000002E-2</v>
      </c>
      <c r="N171" s="79">
        <v>9.2600000000000002E-2</v>
      </c>
      <c r="O171" s="78">
        <v>486000</v>
      </c>
      <c r="P171" s="78">
        <v>102.69902777777777</v>
      </c>
      <c r="Q171" s="78">
        <v>0</v>
      </c>
      <c r="R171" s="78">
        <v>1762.383098025</v>
      </c>
      <c r="S171" s="79">
        <v>1E-3</v>
      </c>
      <c r="T171" s="79">
        <v>6.0000000000000001E-3</v>
      </c>
      <c r="U171" s="79">
        <v>1.2999999999999999E-3</v>
      </c>
    </row>
    <row r="172" spans="2:21">
      <c r="B172" t="s">
        <v>765</v>
      </c>
      <c r="C172" t="s">
        <v>766</v>
      </c>
      <c r="D172" t="s">
        <v>123</v>
      </c>
      <c r="E172" t="s">
        <v>754</v>
      </c>
      <c r="F172" t="s">
        <v>761</v>
      </c>
      <c r="G172" t="s">
        <v>762</v>
      </c>
      <c r="H172" t="s">
        <v>756</v>
      </c>
      <c r="I172" t="s">
        <v>408</v>
      </c>
      <c r="J172" t="s">
        <v>265</v>
      </c>
      <c r="K172" s="78">
        <v>2.2599999999999998</v>
      </c>
      <c r="L172" t="s">
        <v>106</v>
      </c>
      <c r="M172" s="79">
        <v>6.13E-2</v>
      </c>
      <c r="N172" s="79">
        <v>7.0699999999999999E-2</v>
      </c>
      <c r="O172" s="78">
        <v>1489000</v>
      </c>
      <c r="P172" s="78">
        <v>101.21248611148422</v>
      </c>
      <c r="Q172" s="78">
        <v>0</v>
      </c>
      <c r="R172" s="78">
        <v>5321.4073851641997</v>
      </c>
      <c r="S172" s="79">
        <v>2.5000000000000001E-3</v>
      </c>
      <c r="T172" s="79">
        <v>1.7999999999999999E-2</v>
      </c>
      <c r="U172" s="79">
        <v>3.8E-3</v>
      </c>
    </row>
    <row r="173" spans="2:21">
      <c r="B173" t="s">
        <v>767</v>
      </c>
      <c r="C173" t="s">
        <v>768</v>
      </c>
      <c r="D173" t="s">
        <v>123</v>
      </c>
      <c r="E173" t="s">
        <v>754</v>
      </c>
      <c r="F173" t="s">
        <v>769</v>
      </c>
      <c r="G173" t="s">
        <v>770</v>
      </c>
      <c r="H173" t="s">
        <v>756</v>
      </c>
      <c r="I173" t="s">
        <v>408</v>
      </c>
      <c r="J173" t="s">
        <v>265</v>
      </c>
      <c r="K173" s="78">
        <v>5.98</v>
      </c>
      <c r="L173" t="s">
        <v>110</v>
      </c>
      <c r="M173" s="79">
        <v>4.3799999999999999E-2</v>
      </c>
      <c r="N173" s="79">
        <v>7.4099999999999999E-2</v>
      </c>
      <c r="O173" s="78">
        <v>1148000</v>
      </c>
      <c r="P173" s="78">
        <v>83.454638885017417</v>
      </c>
      <c r="Q173" s="78">
        <v>0</v>
      </c>
      <c r="R173" s="78">
        <v>3599.1412010044801</v>
      </c>
      <c r="S173" s="79">
        <v>8.0000000000000004E-4</v>
      </c>
      <c r="T173" s="79">
        <v>1.2200000000000001E-2</v>
      </c>
      <c r="U173" s="79">
        <v>2.5999999999999999E-3</v>
      </c>
    </row>
    <row r="174" spans="2:21">
      <c r="B174" s="80" t="s">
        <v>316</v>
      </c>
      <c r="C174" s="16"/>
      <c r="D174" s="16"/>
      <c r="E174" s="16"/>
      <c r="F174" s="16"/>
      <c r="K174" s="82">
        <v>3.69</v>
      </c>
      <c r="N174" s="81">
        <v>8.5500000000000007E-2</v>
      </c>
      <c r="O174" s="82">
        <v>2877000</v>
      </c>
      <c r="Q174" s="82">
        <v>0</v>
      </c>
      <c r="R174" s="82">
        <v>9787.2378318824994</v>
      </c>
      <c r="T174" s="81">
        <v>3.3099999999999997E-2</v>
      </c>
      <c r="U174" s="81">
        <v>7.0000000000000001E-3</v>
      </c>
    </row>
    <row r="175" spans="2:21">
      <c r="B175" t="s">
        <v>771</v>
      </c>
      <c r="C175" t="s">
        <v>772</v>
      </c>
      <c r="D175" t="s">
        <v>123</v>
      </c>
      <c r="E175" t="s">
        <v>754</v>
      </c>
      <c r="F175" t="s">
        <v>773</v>
      </c>
      <c r="G175" t="s">
        <v>770</v>
      </c>
      <c r="H175" t="s">
        <v>756</v>
      </c>
      <c r="I175" t="s">
        <v>408</v>
      </c>
      <c r="J175" t="s">
        <v>265</v>
      </c>
      <c r="K175" s="78">
        <v>5.21</v>
      </c>
      <c r="L175" t="s">
        <v>106</v>
      </c>
      <c r="M175" s="79">
        <v>5.1299999999999998E-2</v>
      </c>
      <c r="N175" s="79">
        <v>7.17E-2</v>
      </c>
      <c r="O175" s="78">
        <v>689000</v>
      </c>
      <c r="P175" s="78">
        <v>90.642805558780836</v>
      </c>
      <c r="Q175" s="78">
        <v>0</v>
      </c>
      <c r="R175" s="78">
        <v>2205.2116528892998</v>
      </c>
      <c r="S175" s="79">
        <v>0</v>
      </c>
      <c r="T175" s="79">
        <v>7.4999999999999997E-3</v>
      </c>
      <c r="U175" s="79">
        <v>1.6000000000000001E-3</v>
      </c>
    </row>
    <row r="176" spans="2:21">
      <c r="B176" t="s">
        <v>774</v>
      </c>
      <c r="C176" t="s">
        <v>775</v>
      </c>
      <c r="D176" t="s">
        <v>123</v>
      </c>
      <c r="E176" t="s">
        <v>754</v>
      </c>
      <c r="F176" t="s">
        <v>776</v>
      </c>
      <c r="G176" t="s">
        <v>762</v>
      </c>
      <c r="H176" t="s">
        <v>777</v>
      </c>
      <c r="I176" t="s">
        <v>408</v>
      </c>
      <c r="J176" t="s">
        <v>265</v>
      </c>
      <c r="K176" s="78">
        <v>3.61</v>
      </c>
      <c r="L176" t="s">
        <v>106</v>
      </c>
      <c r="M176" s="79">
        <v>6.5000000000000002E-2</v>
      </c>
      <c r="N176" s="79">
        <v>8.5699999999999998E-2</v>
      </c>
      <c r="O176" s="78">
        <v>1205000</v>
      </c>
      <c r="P176" s="78">
        <v>94.074277775933609</v>
      </c>
      <c r="Q176" s="78">
        <v>0</v>
      </c>
      <c r="R176" s="78">
        <v>4002.7241116631999</v>
      </c>
      <c r="S176" s="79">
        <v>2.7000000000000001E-3</v>
      </c>
      <c r="T176" s="79">
        <v>1.3599999999999999E-2</v>
      </c>
      <c r="U176" s="79">
        <v>2.8999999999999998E-3</v>
      </c>
    </row>
    <row r="177" spans="2:21">
      <c r="B177" t="s">
        <v>778</v>
      </c>
      <c r="C177" t="s">
        <v>779</v>
      </c>
      <c r="D177" t="s">
        <v>123</v>
      </c>
      <c r="E177" t="s">
        <v>754</v>
      </c>
      <c r="F177" t="s">
        <v>780</v>
      </c>
      <c r="G177" t="s">
        <v>762</v>
      </c>
      <c r="H177" t="s">
        <v>781</v>
      </c>
      <c r="I177" t="s">
        <v>764</v>
      </c>
      <c r="J177" t="s">
        <v>265</v>
      </c>
      <c r="K177" s="78">
        <v>2.84</v>
      </c>
      <c r="L177" t="s">
        <v>106</v>
      </c>
      <c r="M177" s="79">
        <v>0.09</v>
      </c>
      <c r="N177" s="79">
        <v>9.3700000000000006E-2</v>
      </c>
      <c r="O177" s="78">
        <v>983000</v>
      </c>
      <c r="P177" s="78">
        <v>103.121</v>
      </c>
      <c r="Q177" s="78">
        <v>0</v>
      </c>
      <c r="R177" s="78">
        <v>3579.3020673300002</v>
      </c>
      <c r="S177" s="79">
        <v>1.6000000000000001E-3</v>
      </c>
      <c r="T177" s="79">
        <v>1.21E-2</v>
      </c>
      <c r="U177" s="79">
        <v>2.5999999999999999E-3</v>
      </c>
    </row>
    <row r="178" spans="2:21">
      <c r="B178" t="s">
        <v>259</v>
      </c>
      <c r="C178" s="16"/>
      <c r="D178" s="16"/>
      <c r="E178" s="16"/>
      <c r="F178" s="16"/>
    </row>
    <row r="179" spans="2:21">
      <c r="B179" t="s">
        <v>309</v>
      </c>
      <c r="C179" s="16"/>
      <c r="D179" s="16"/>
      <c r="E179" s="16"/>
      <c r="F179" s="16"/>
    </row>
    <row r="180" spans="2:21">
      <c r="B180" t="s">
        <v>310</v>
      </c>
      <c r="C180" s="16"/>
      <c r="D180" s="16"/>
      <c r="E180" s="16"/>
      <c r="F180" s="16"/>
    </row>
    <row r="181" spans="2:21">
      <c r="B181" t="s">
        <v>311</v>
      </c>
      <c r="C181" s="16"/>
      <c r="D181" s="16"/>
      <c r="E181" s="16"/>
      <c r="F181" s="16"/>
    </row>
    <row r="182" spans="2:21">
      <c r="B182" t="s">
        <v>312</v>
      </c>
      <c r="C182" s="16"/>
      <c r="D182" s="16"/>
      <c r="E182" s="16"/>
      <c r="F182" s="16"/>
    </row>
    <row r="183" spans="2:21">
      <c r="C183" s="16"/>
      <c r="D183" s="16"/>
      <c r="E183" s="16"/>
      <c r="F183" s="16"/>
    </row>
    <row r="184" spans="2:21">
      <c r="C184" s="16"/>
      <c r="D184" s="16"/>
      <c r="E184" s="16"/>
      <c r="F184" s="16"/>
    </row>
    <row r="185" spans="2:21">
      <c r="C185" s="16"/>
      <c r="D185" s="16"/>
      <c r="E185" s="16"/>
      <c r="F185" s="16"/>
    </row>
    <row r="186" spans="2:21">
      <c r="C186" s="16"/>
      <c r="D186" s="16"/>
      <c r="E186" s="16"/>
      <c r="F186" s="16"/>
    </row>
    <row r="187" spans="2:21">
      <c r="C187" s="16"/>
      <c r="D187" s="16"/>
      <c r="E187" s="16"/>
      <c r="F187" s="16"/>
    </row>
    <row r="188" spans="2:21">
      <c r="C188" s="16"/>
      <c r="D188" s="16"/>
      <c r="E188" s="16"/>
      <c r="F188" s="16"/>
    </row>
    <row r="189" spans="2:21">
      <c r="C189" s="16"/>
      <c r="D189" s="16"/>
      <c r="E189" s="16"/>
      <c r="F189" s="16"/>
    </row>
    <row r="190" spans="2:21">
      <c r="C190" s="16"/>
      <c r="D190" s="16"/>
      <c r="E190" s="16"/>
      <c r="F190" s="16"/>
    </row>
    <row r="191" spans="2:21">
      <c r="C191" s="16"/>
      <c r="D191" s="16"/>
      <c r="E191" s="16"/>
      <c r="F191" s="16"/>
    </row>
    <row r="192" spans="2:21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  <c r="BJ6" s="19"/>
    </row>
    <row r="7" spans="2:62" ht="26.25" customHeight="1">
      <c r="B7" s="99" t="s">
        <v>91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23581861.09</v>
      </c>
      <c r="J11" s="7"/>
      <c r="K11" s="76">
        <v>98.093956800000001</v>
      </c>
      <c r="L11" s="76">
        <v>213465.04809071153</v>
      </c>
      <c r="M11" s="7"/>
      <c r="N11" s="77">
        <v>1</v>
      </c>
      <c r="O11" s="77">
        <v>0.15279999999999999</v>
      </c>
      <c r="BF11" s="16"/>
      <c r="BG11" s="19"/>
      <c r="BH11" s="16"/>
      <c r="BJ11" s="16"/>
    </row>
    <row r="12" spans="2:62">
      <c r="B12" s="80" t="s">
        <v>208</v>
      </c>
      <c r="E12" s="16"/>
      <c r="F12" s="16"/>
      <c r="G12" s="16"/>
      <c r="I12" s="82">
        <v>22961162.09</v>
      </c>
      <c r="K12" s="82">
        <v>66.022589999999994</v>
      </c>
      <c r="L12" s="82">
        <v>177582.90436764</v>
      </c>
      <c r="N12" s="81">
        <v>0.83189999999999997</v>
      </c>
      <c r="O12" s="81">
        <v>0.12709999999999999</v>
      </c>
    </row>
    <row r="13" spans="2:62">
      <c r="B13" s="80" t="s">
        <v>782</v>
      </c>
      <c r="E13" s="16"/>
      <c r="F13" s="16"/>
      <c r="G13" s="16"/>
      <c r="I13" s="82">
        <v>4046299.28</v>
      </c>
      <c r="K13" s="82">
        <v>66.022589999999994</v>
      </c>
      <c r="L13" s="82">
        <v>81890.9588563</v>
      </c>
      <c r="N13" s="81">
        <v>0.3836</v>
      </c>
      <c r="O13" s="81">
        <v>5.8599999999999999E-2</v>
      </c>
    </row>
    <row r="14" spans="2:62">
      <c r="B14" t="s">
        <v>783</v>
      </c>
      <c r="C14" t="s">
        <v>784</v>
      </c>
      <c r="D14" t="s">
        <v>100</v>
      </c>
      <c r="E14" t="s">
        <v>123</v>
      </c>
      <c r="F14" t="s">
        <v>414</v>
      </c>
      <c r="G14" t="s">
        <v>415</v>
      </c>
      <c r="H14" t="s">
        <v>102</v>
      </c>
      <c r="I14" s="78">
        <v>90034</v>
      </c>
      <c r="J14" s="78">
        <v>3750</v>
      </c>
      <c r="K14" s="78">
        <v>0</v>
      </c>
      <c r="L14" s="78">
        <v>3376.2750000000001</v>
      </c>
      <c r="M14" s="79">
        <v>4.0000000000000002E-4</v>
      </c>
      <c r="N14" s="79">
        <v>1.5800000000000002E-2</v>
      </c>
      <c r="O14" s="79">
        <v>2.3999999999999998E-3</v>
      </c>
    </row>
    <row r="15" spans="2:62">
      <c r="B15" t="s">
        <v>785</v>
      </c>
      <c r="C15" t="s">
        <v>786</v>
      </c>
      <c r="D15" t="s">
        <v>100</v>
      </c>
      <c r="E15" t="s">
        <v>123</v>
      </c>
      <c r="F15" t="s">
        <v>524</v>
      </c>
      <c r="G15" t="s">
        <v>415</v>
      </c>
      <c r="H15" t="s">
        <v>102</v>
      </c>
      <c r="I15" s="78">
        <v>106906</v>
      </c>
      <c r="J15" s="78">
        <v>3101</v>
      </c>
      <c r="K15" s="78">
        <v>0</v>
      </c>
      <c r="L15" s="78">
        <v>3315.15506</v>
      </c>
      <c r="M15" s="79">
        <v>5.0000000000000001E-4</v>
      </c>
      <c r="N15" s="79">
        <v>1.55E-2</v>
      </c>
      <c r="O15" s="79">
        <v>2.3999999999999998E-3</v>
      </c>
    </row>
    <row r="16" spans="2:62">
      <c r="B16" t="s">
        <v>787</v>
      </c>
      <c r="C16" t="s">
        <v>788</v>
      </c>
      <c r="D16" t="s">
        <v>100</v>
      </c>
      <c r="E16" t="s">
        <v>123</v>
      </c>
      <c r="F16" t="s">
        <v>789</v>
      </c>
      <c r="G16" t="s">
        <v>790</v>
      </c>
      <c r="H16" t="s">
        <v>102</v>
      </c>
      <c r="I16" s="78">
        <v>6258.67</v>
      </c>
      <c r="J16" s="78">
        <v>57240</v>
      </c>
      <c r="K16" s="78">
        <v>10.990220000000001</v>
      </c>
      <c r="L16" s="78">
        <v>3593.4529280000002</v>
      </c>
      <c r="M16" s="79">
        <v>1E-4</v>
      </c>
      <c r="N16" s="79">
        <v>1.6799999999999999E-2</v>
      </c>
      <c r="O16" s="79">
        <v>2.5999999999999999E-3</v>
      </c>
    </row>
    <row r="17" spans="2:15">
      <c r="B17" t="s">
        <v>791</v>
      </c>
      <c r="C17" t="s">
        <v>792</v>
      </c>
      <c r="D17" t="s">
        <v>100</v>
      </c>
      <c r="E17" t="s">
        <v>123</v>
      </c>
      <c r="F17" t="s">
        <v>793</v>
      </c>
      <c r="G17" t="s">
        <v>320</v>
      </c>
      <c r="H17" t="s">
        <v>102</v>
      </c>
      <c r="I17" s="78">
        <v>208899.17</v>
      </c>
      <c r="J17" s="78">
        <v>1848</v>
      </c>
      <c r="K17" s="78">
        <v>0</v>
      </c>
      <c r="L17" s="78">
        <v>3860.4566616000002</v>
      </c>
      <c r="M17" s="79">
        <v>2.0000000000000001E-4</v>
      </c>
      <c r="N17" s="79">
        <v>1.8100000000000002E-2</v>
      </c>
      <c r="O17" s="79">
        <v>2.8E-3</v>
      </c>
    </row>
    <row r="18" spans="2:15">
      <c r="B18" t="s">
        <v>794</v>
      </c>
      <c r="C18" t="s">
        <v>795</v>
      </c>
      <c r="D18" t="s">
        <v>100</v>
      </c>
      <c r="E18" t="s">
        <v>123</v>
      </c>
      <c r="F18" t="s">
        <v>342</v>
      </c>
      <c r="G18" t="s">
        <v>320</v>
      </c>
      <c r="H18" t="s">
        <v>102</v>
      </c>
      <c r="I18" s="78">
        <v>325401</v>
      </c>
      <c r="J18" s="78">
        <v>3172</v>
      </c>
      <c r="K18" s="78">
        <v>0</v>
      </c>
      <c r="L18" s="78">
        <v>10321.719719999999</v>
      </c>
      <c r="M18" s="79">
        <v>2.0000000000000001E-4</v>
      </c>
      <c r="N18" s="79">
        <v>4.8399999999999999E-2</v>
      </c>
      <c r="O18" s="79">
        <v>7.4000000000000003E-3</v>
      </c>
    </row>
    <row r="19" spans="2:15">
      <c r="B19" t="s">
        <v>796</v>
      </c>
      <c r="C19" t="s">
        <v>797</v>
      </c>
      <c r="D19" t="s">
        <v>100</v>
      </c>
      <c r="E19" t="s">
        <v>123</v>
      </c>
      <c r="F19" t="s">
        <v>323</v>
      </c>
      <c r="G19" t="s">
        <v>320</v>
      </c>
      <c r="H19" t="s">
        <v>102</v>
      </c>
      <c r="I19" s="78">
        <v>574996</v>
      </c>
      <c r="J19" s="78">
        <v>2931</v>
      </c>
      <c r="K19" s="78">
        <v>0</v>
      </c>
      <c r="L19" s="78">
        <v>16853.13276</v>
      </c>
      <c r="M19" s="79">
        <v>4.0000000000000002E-4</v>
      </c>
      <c r="N19" s="79">
        <v>7.9000000000000001E-2</v>
      </c>
      <c r="O19" s="79">
        <v>1.21E-2</v>
      </c>
    </row>
    <row r="20" spans="2:15">
      <c r="B20" t="s">
        <v>798</v>
      </c>
      <c r="C20" t="s">
        <v>799</v>
      </c>
      <c r="D20" t="s">
        <v>100</v>
      </c>
      <c r="E20" t="s">
        <v>123</v>
      </c>
      <c r="F20" t="s">
        <v>800</v>
      </c>
      <c r="G20" t="s">
        <v>320</v>
      </c>
      <c r="H20" t="s">
        <v>102</v>
      </c>
      <c r="I20" s="78">
        <v>27186.77</v>
      </c>
      <c r="J20" s="78">
        <v>11390</v>
      </c>
      <c r="K20" s="78">
        <v>0</v>
      </c>
      <c r="L20" s="78">
        <v>3096.5731030000002</v>
      </c>
      <c r="M20" s="79">
        <v>1E-4</v>
      </c>
      <c r="N20" s="79">
        <v>1.4500000000000001E-2</v>
      </c>
      <c r="O20" s="79">
        <v>2.2000000000000001E-3</v>
      </c>
    </row>
    <row r="21" spans="2:15">
      <c r="B21" t="s">
        <v>801</v>
      </c>
      <c r="C21" t="s">
        <v>802</v>
      </c>
      <c r="D21" t="s">
        <v>100</v>
      </c>
      <c r="E21" t="s">
        <v>123</v>
      </c>
      <c r="F21" t="s">
        <v>803</v>
      </c>
      <c r="G21" t="s">
        <v>320</v>
      </c>
      <c r="H21" t="s">
        <v>102</v>
      </c>
      <c r="I21" s="78">
        <v>11747</v>
      </c>
      <c r="J21" s="78">
        <v>13900</v>
      </c>
      <c r="K21" s="78">
        <v>0</v>
      </c>
      <c r="L21" s="78">
        <v>1632.8330000000001</v>
      </c>
      <c r="M21" s="79">
        <v>1E-4</v>
      </c>
      <c r="N21" s="79">
        <v>7.6E-3</v>
      </c>
      <c r="O21" s="79">
        <v>1.1999999999999999E-3</v>
      </c>
    </row>
    <row r="22" spans="2:15">
      <c r="B22" t="s">
        <v>804</v>
      </c>
      <c r="C22" t="s">
        <v>805</v>
      </c>
      <c r="D22" t="s">
        <v>100</v>
      </c>
      <c r="E22" t="s">
        <v>123</v>
      </c>
      <c r="F22" t="s">
        <v>806</v>
      </c>
      <c r="G22" t="s">
        <v>112</v>
      </c>
      <c r="H22" t="s">
        <v>102</v>
      </c>
      <c r="I22" s="78">
        <v>7841</v>
      </c>
      <c r="J22" s="78">
        <v>11660</v>
      </c>
      <c r="K22" s="78">
        <v>0</v>
      </c>
      <c r="L22" s="78">
        <v>914.26059999999995</v>
      </c>
      <c r="M22" s="79">
        <v>1E-4</v>
      </c>
      <c r="N22" s="79">
        <v>4.3E-3</v>
      </c>
      <c r="O22" s="79">
        <v>6.9999999999999999E-4</v>
      </c>
    </row>
    <row r="23" spans="2:15">
      <c r="B23" t="s">
        <v>807</v>
      </c>
      <c r="C23" t="s">
        <v>808</v>
      </c>
      <c r="D23" t="s">
        <v>100</v>
      </c>
      <c r="E23" t="s">
        <v>123</v>
      </c>
      <c r="F23" t="s">
        <v>809</v>
      </c>
      <c r="G23" t="s">
        <v>112</v>
      </c>
      <c r="H23" t="s">
        <v>102</v>
      </c>
      <c r="I23" s="78">
        <v>1203</v>
      </c>
      <c r="J23" s="78">
        <v>190000</v>
      </c>
      <c r="K23" s="78">
        <v>0</v>
      </c>
      <c r="L23" s="78">
        <v>2285.6999999999998</v>
      </c>
      <c r="M23" s="79">
        <v>2.9999999999999997E-4</v>
      </c>
      <c r="N23" s="79">
        <v>1.0699999999999999E-2</v>
      </c>
      <c r="O23" s="79">
        <v>1.6000000000000001E-3</v>
      </c>
    </row>
    <row r="24" spans="2:15">
      <c r="B24" t="s">
        <v>810</v>
      </c>
      <c r="C24" t="s">
        <v>811</v>
      </c>
      <c r="D24" t="s">
        <v>100</v>
      </c>
      <c r="E24" t="s">
        <v>123</v>
      </c>
      <c r="F24" t="s">
        <v>812</v>
      </c>
      <c r="G24" t="s">
        <v>533</v>
      </c>
      <c r="H24" t="s">
        <v>102</v>
      </c>
      <c r="I24" s="78">
        <v>367104.3</v>
      </c>
      <c r="J24" s="78">
        <v>785</v>
      </c>
      <c r="K24" s="78">
        <v>55.03237</v>
      </c>
      <c r="L24" s="78">
        <v>2936.801125</v>
      </c>
      <c r="M24" s="79">
        <v>2.9999999999999997E-4</v>
      </c>
      <c r="N24" s="79">
        <v>1.38E-2</v>
      </c>
      <c r="O24" s="79">
        <v>2.0999999999999999E-3</v>
      </c>
    </row>
    <row r="25" spans="2:15">
      <c r="B25" t="s">
        <v>813</v>
      </c>
      <c r="C25" t="s">
        <v>814</v>
      </c>
      <c r="D25" t="s">
        <v>100</v>
      </c>
      <c r="E25" t="s">
        <v>123</v>
      </c>
      <c r="F25" t="s">
        <v>815</v>
      </c>
      <c r="G25" t="s">
        <v>816</v>
      </c>
      <c r="H25" t="s">
        <v>102</v>
      </c>
      <c r="I25" s="78">
        <v>217740</v>
      </c>
      <c r="J25" s="78">
        <v>2545</v>
      </c>
      <c r="K25" s="78">
        <v>0</v>
      </c>
      <c r="L25" s="78">
        <v>5541.4830000000002</v>
      </c>
      <c r="M25" s="79">
        <v>2.0000000000000001E-4</v>
      </c>
      <c r="N25" s="79">
        <v>2.5999999999999999E-2</v>
      </c>
      <c r="O25" s="79">
        <v>4.0000000000000001E-3</v>
      </c>
    </row>
    <row r="26" spans="2:15">
      <c r="B26" t="s">
        <v>817</v>
      </c>
      <c r="C26" t="s">
        <v>818</v>
      </c>
      <c r="D26" t="s">
        <v>100</v>
      </c>
      <c r="E26" t="s">
        <v>123</v>
      </c>
      <c r="F26" t="s">
        <v>819</v>
      </c>
      <c r="G26" t="s">
        <v>820</v>
      </c>
      <c r="H26" t="s">
        <v>102</v>
      </c>
      <c r="I26" s="78">
        <v>28909</v>
      </c>
      <c r="J26" s="78">
        <v>2778</v>
      </c>
      <c r="K26" s="78">
        <v>0</v>
      </c>
      <c r="L26" s="78">
        <v>803.09202000000005</v>
      </c>
      <c r="M26" s="79">
        <v>1E-4</v>
      </c>
      <c r="N26" s="79">
        <v>3.8E-3</v>
      </c>
      <c r="O26" s="79">
        <v>5.9999999999999995E-4</v>
      </c>
    </row>
    <row r="27" spans="2:15">
      <c r="B27" t="s">
        <v>821</v>
      </c>
      <c r="C27" t="s">
        <v>822</v>
      </c>
      <c r="D27" t="s">
        <v>100</v>
      </c>
      <c r="E27" t="s">
        <v>123</v>
      </c>
      <c r="F27" t="s">
        <v>399</v>
      </c>
      <c r="G27" t="s">
        <v>361</v>
      </c>
      <c r="H27" t="s">
        <v>102</v>
      </c>
      <c r="I27" s="78">
        <v>27895</v>
      </c>
      <c r="J27" s="78">
        <v>3580</v>
      </c>
      <c r="K27" s="78">
        <v>0</v>
      </c>
      <c r="L27" s="78">
        <v>998.64099999999996</v>
      </c>
      <c r="M27" s="79">
        <v>2.0000000000000001E-4</v>
      </c>
      <c r="N27" s="79">
        <v>4.7000000000000002E-3</v>
      </c>
      <c r="O27" s="79">
        <v>6.9999999999999999E-4</v>
      </c>
    </row>
    <row r="28" spans="2:15">
      <c r="B28" t="s">
        <v>823</v>
      </c>
      <c r="C28" t="s">
        <v>824</v>
      </c>
      <c r="D28" t="s">
        <v>100</v>
      </c>
      <c r="E28" t="s">
        <v>123</v>
      </c>
      <c r="F28" t="s">
        <v>368</v>
      </c>
      <c r="G28" t="s">
        <v>361</v>
      </c>
      <c r="H28" t="s">
        <v>102</v>
      </c>
      <c r="I28" s="78">
        <v>121532</v>
      </c>
      <c r="J28" s="78">
        <v>2065</v>
      </c>
      <c r="K28" s="78">
        <v>0</v>
      </c>
      <c r="L28" s="78">
        <v>2509.6358</v>
      </c>
      <c r="M28" s="79">
        <v>2.9999999999999997E-4</v>
      </c>
      <c r="N28" s="79">
        <v>1.18E-2</v>
      </c>
      <c r="O28" s="79">
        <v>1.8E-3</v>
      </c>
    </row>
    <row r="29" spans="2:15">
      <c r="B29" t="s">
        <v>825</v>
      </c>
      <c r="C29" t="s">
        <v>826</v>
      </c>
      <c r="D29" t="s">
        <v>100</v>
      </c>
      <c r="E29" t="s">
        <v>123</v>
      </c>
      <c r="F29" t="s">
        <v>403</v>
      </c>
      <c r="G29" t="s">
        <v>361</v>
      </c>
      <c r="H29" t="s">
        <v>102</v>
      </c>
      <c r="I29" s="78">
        <v>1849</v>
      </c>
      <c r="J29" s="78">
        <v>36000</v>
      </c>
      <c r="K29" s="78">
        <v>0</v>
      </c>
      <c r="L29" s="78">
        <v>665.64</v>
      </c>
      <c r="M29" s="79">
        <v>1E-4</v>
      </c>
      <c r="N29" s="79">
        <v>3.0999999999999999E-3</v>
      </c>
      <c r="O29" s="79">
        <v>5.0000000000000001E-4</v>
      </c>
    </row>
    <row r="30" spans="2:15">
      <c r="B30" t="s">
        <v>827</v>
      </c>
      <c r="C30" t="s">
        <v>828</v>
      </c>
      <c r="D30" t="s">
        <v>100</v>
      </c>
      <c r="E30" t="s">
        <v>123</v>
      </c>
      <c r="F30" t="s">
        <v>384</v>
      </c>
      <c r="G30" t="s">
        <v>361</v>
      </c>
      <c r="H30" t="s">
        <v>102</v>
      </c>
      <c r="I30" s="78">
        <v>235518.59</v>
      </c>
      <c r="J30" s="78">
        <v>1120</v>
      </c>
      <c r="K30" s="78">
        <v>0</v>
      </c>
      <c r="L30" s="78">
        <v>2637.8082079999999</v>
      </c>
      <c r="M30" s="79">
        <v>2.9999999999999997E-4</v>
      </c>
      <c r="N30" s="79">
        <v>1.24E-2</v>
      </c>
      <c r="O30" s="79">
        <v>1.9E-3</v>
      </c>
    </row>
    <row r="31" spans="2:15">
      <c r="B31" t="s">
        <v>829</v>
      </c>
      <c r="C31" t="s">
        <v>830</v>
      </c>
      <c r="D31" t="s">
        <v>100</v>
      </c>
      <c r="E31" t="s">
        <v>123</v>
      </c>
      <c r="F31" t="s">
        <v>388</v>
      </c>
      <c r="G31" t="s">
        <v>361</v>
      </c>
      <c r="H31" t="s">
        <v>102</v>
      </c>
      <c r="I31" s="78">
        <v>12705</v>
      </c>
      <c r="J31" s="78">
        <v>25160</v>
      </c>
      <c r="K31" s="78">
        <v>0</v>
      </c>
      <c r="L31" s="78">
        <v>3196.578</v>
      </c>
      <c r="M31" s="79">
        <v>2.9999999999999997E-4</v>
      </c>
      <c r="N31" s="79">
        <v>1.4999999999999999E-2</v>
      </c>
      <c r="O31" s="79">
        <v>2.3E-3</v>
      </c>
    </row>
    <row r="32" spans="2:15">
      <c r="B32" t="s">
        <v>831</v>
      </c>
      <c r="C32" t="s">
        <v>832</v>
      </c>
      <c r="D32" t="s">
        <v>100</v>
      </c>
      <c r="E32" t="s">
        <v>123</v>
      </c>
      <c r="F32" t="s">
        <v>360</v>
      </c>
      <c r="G32" t="s">
        <v>361</v>
      </c>
      <c r="H32" t="s">
        <v>102</v>
      </c>
      <c r="I32" s="78">
        <v>14097</v>
      </c>
      <c r="J32" s="78">
        <v>23360</v>
      </c>
      <c r="K32" s="78">
        <v>0</v>
      </c>
      <c r="L32" s="78">
        <v>3293.0592000000001</v>
      </c>
      <c r="M32" s="79">
        <v>1E-4</v>
      </c>
      <c r="N32" s="79">
        <v>1.54E-2</v>
      </c>
      <c r="O32" s="79">
        <v>2.3999999999999998E-3</v>
      </c>
    </row>
    <row r="33" spans="2:15">
      <c r="B33" t="s">
        <v>833</v>
      </c>
      <c r="C33" t="s">
        <v>834</v>
      </c>
      <c r="D33" t="s">
        <v>100</v>
      </c>
      <c r="E33" t="s">
        <v>123</v>
      </c>
      <c r="F33" t="s">
        <v>835</v>
      </c>
      <c r="G33" t="s">
        <v>132</v>
      </c>
      <c r="H33" t="s">
        <v>102</v>
      </c>
      <c r="I33" s="78">
        <v>1658476.78</v>
      </c>
      <c r="J33" s="78">
        <v>606.5</v>
      </c>
      <c r="K33" s="78">
        <v>0</v>
      </c>
      <c r="L33" s="78">
        <v>10058.661670699999</v>
      </c>
      <c r="M33" s="79">
        <v>5.9999999999999995E-4</v>
      </c>
      <c r="N33" s="79">
        <v>4.7100000000000003E-2</v>
      </c>
      <c r="O33" s="79">
        <v>7.1999999999999998E-3</v>
      </c>
    </row>
    <row r="34" spans="2:15">
      <c r="B34" s="80" t="s">
        <v>836</v>
      </c>
      <c r="E34" s="16"/>
      <c r="F34" s="16"/>
      <c r="G34" s="16"/>
      <c r="I34" s="82">
        <v>11431716.66</v>
      </c>
      <c r="K34" s="82">
        <v>0</v>
      </c>
      <c r="L34" s="82">
        <v>69109.083363240003</v>
      </c>
      <c r="N34" s="81">
        <v>0.32369999999999999</v>
      </c>
      <c r="O34" s="81">
        <v>4.9500000000000002E-2</v>
      </c>
    </row>
    <row r="35" spans="2:15">
      <c r="B35" t="s">
        <v>837</v>
      </c>
      <c r="C35" t="s">
        <v>838</v>
      </c>
      <c r="D35" t="s">
        <v>100</v>
      </c>
      <c r="E35" t="s">
        <v>123</v>
      </c>
      <c r="F35" t="s">
        <v>593</v>
      </c>
      <c r="G35" t="s">
        <v>356</v>
      </c>
      <c r="H35" t="s">
        <v>102</v>
      </c>
      <c r="I35" s="78">
        <v>1782293</v>
      </c>
      <c r="J35" s="78">
        <v>123.1</v>
      </c>
      <c r="K35" s="78">
        <v>0</v>
      </c>
      <c r="L35" s="78">
        <v>2194.0026830000002</v>
      </c>
      <c r="M35" s="79">
        <v>5.9999999999999995E-4</v>
      </c>
      <c r="N35" s="79">
        <v>1.03E-2</v>
      </c>
      <c r="O35" s="79">
        <v>1.6000000000000001E-3</v>
      </c>
    </row>
    <row r="36" spans="2:15">
      <c r="B36" t="s">
        <v>839</v>
      </c>
      <c r="C36" t="s">
        <v>840</v>
      </c>
      <c r="D36" t="s">
        <v>100</v>
      </c>
      <c r="E36" t="s">
        <v>123</v>
      </c>
      <c r="F36" t="s">
        <v>841</v>
      </c>
      <c r="G36" t="s">
        <v>356</v>
      </c>
      <c r="H36" t="s">
        <v>102</v>
      </c>
      <c r="I36" s="78">
        <v>6273</v>
      </c>
      <c r="J36" s="78">
        <v>43790</v>
      </c>
      <c r="K36" s="78">
        <v>0</v>
      </c>
      <c r="L36" s="78">
        <v>2746.9467</v>
      </c>
      <c r="M36" s="79">
        <v>5.0000000000000001E-4</v>
      </c>
      <c r="N36" s="79">
        <v>1.29E-2</v>
      </c>
      <c r="O36" s="79">
        <v>2E-3</v>
      </c>
    </row>
    <row r="37" spans="2:15">
      <c r="B37" t="s">
        <v>842</v>
      </c>
      <c r="C37" t="s">
        <v>843</v>
      </c>
      <c r="D37" t="s">
        <v>100</v>
      </c>
      <c r="E37" t="s">
        <v>123</v>
      </c>
      <c r="F37" t="s">
        <v>587</v>
      </c>
      <c r="G37" t="s">
        <v>481</v>
      </c>
      <c r="H37" t="s">
        <v>102</v>
      </c>
      <c r="I37" s="78">
        <v>684564</v>
      </c>
      <c r="J37" s="78">
        <v>720</v>
      </c>
      <c r="K37" s="78">
        <v>0</v>
      </c>
      <c r="L37" s="78">
        <v>4928.8608000000004</v>
      </c>
      <c r="M37" s="79">
        <v>6.9999999999999999E-4</v>
      </c>
      <c r="N37" s="79">
        <v>2.3099999999999999E-2</v>
      </c>
      <c r="O37" s="79">
        <v>3.5000000000000001E-3</v>
      </c>
    </row>
    <row r="38" spans="2:15">
      <c r="B38" t="s">
        <v>844</v>
      </c>
      <c r="C38" t="s">
        <v>845</v>
      </c>
      <c r="D38" t="s">
        <v>100</v>
      </c>
      <c r="E38" t="s">
        <v>123</v>
      </c>
      <c r="F38" t="s">
        <v>491</v>
      </c>
      <c r="G38" t="s">
        <v>481</v>
      </c>
      <c r="H38" t="s">
        <v>102</v>
      </c>
      <c r="I38" s="78">
        <v>30585</v>
      </c>
      <c r="J38" s="78">
        <v>9351</v>
      </c>
      <c r="K38" s="78">
        <v>0</v>
      </c>
      <c r="L38" s="78">
        <v>2860.00335</v>
      </c>
      <c r="M38" s="79">
        <v>8.9999999999999998E-4</v>
      </c>
      <c r="N38" s="79">
        <v>1.34E-2</v>
      </c>
      <c r="O38" s="79">
        <v>2E-3</v>
      </c>
    </row>
    <row r="39" spans="2:15">
      <c r="B39" t="s">
        <v>846</v>
      </c>
      <c r="C39" t="s">
        <v>847</v>
      </c>
      <c r="D39" t="s">
        <v>100</v>
      </c>
      <c r="E39" t="s">
        <v>123</v>
      </c>
      <c r="F39" t="s">
        <v>429</v>
      </c>
      <c r="G39" t="s">
        <v>430</v>
      </c>
      <c r="H39" t="s">
        <v>102</v>
      </c>
      <c r="I39" s="78">
        <v>3870</v>
      </c>
      <c r="J39" s="78">
        <v>56000</v>
      </c>
      <c r="K39" s="78">
        <v>0</v>
      </c>
      <c r="L39" s="78">
        <v>2167.1999999999998</v>
      </c>
      <c r="M39" s="79">
        <v>1.2999999999999999E-3</v>
      </c>
      <c r="N39" s="79">
        <v>1.0200000000000001E-2</v>
      </c>
      <c r="O39" s="79">
        <v>1.6000000000000001E-3</v>
      </c>
    </row>
    <row r="40" spans="2:15">
      <c r="B40" t="s">
        <v>848</v>
      </c>
      <c r="C40" t="s">
        <v>849</v>
      </c>
      <c r="D40" t="s">
        <v>100</v>
      </c>
      <c r="E40" t="s">
        <v>123</v>
      </c>
      <c r="F40" t="s">
        <v>584</v>
      </c>
      <c r="G40" t="s">
        <v>457</v>
      </c>
      <c r="H40" t="s">
        <v>102</v>
      </c>
      <c r="I40" s="78">
        <v>133675</v>
      </c>
      <c r="J40" s="78">
        <v>1129</v>
      </c>
      <c r="K40" s="78">
        <v>0</v>
      </c>
      <c r="L40" s="78">
        <v>1509.19075</v>
      </c>
      <c r="M40" s="79">
        <v>5.9999999999999995E-4</v>
      </c>
      <c r="N40" s="79">
        <v>7.1000000000000004E-3</v>
      </c>
      <c r="O40" s="79">
        <v>1.1000000000000001E-3</v>
      </c>
    </row>
    <row r="41" spans="2:15">
      <c r="B41" t="s">
        <v>850</v>
      </c>
      <c r="C41" t="s">
        <v>851</v>
      </c>
      <c r="D41" t="s">
        <v>100</v>
      </c>
      <c r="E41" t="s">
        <v>123</v>
      </c>
      <c r="F41" t="s">
        <v>722</v>
      </c>
      <c r="G41" t="s">
        <v>457</v>
      </c>
      <c r="H41" t="s">
        <v>102</v>
      </c>
      <c r="I41" s="78">
        <v>237901</v>
      </c>
      <c r="J41" s="78">
        <v>765</v>
      </c>
      <c r="K41" s="78">
        <v>0</v>
      </c>
      <c r="L41" s="78">
        <v>1819.94265</v>
      </c>
      <c r="M41" s="79">
        <v>8.0000000000000004E-4</v>
      </c>
      <c r="N41" s="79">
        <v>8.5000000000000006E-3</v>
      </c>
      <c r="O41" s="79">
        <v>1.2999999999999999E-3</v>
      </c>
    </row>
    <row r="42" spans="2:15">
      <c r="B42" t="s">
        <v>852</v>
      </c>
      <c r="C42" t="s">
        <v>853</v>
      </c>
      <c r="D42" t="s">
        <v>100</v>
      </c>
      <c r="E42" t="s">
        <v>123</v>
      </c>
      <c r="F42" t="s">
        <v>854</v>
      </c>
      <c r="G42" t="s">
        <v>320</v>
      </c>
      <c r="H42" t="s">
        <v>102</v>
      </c>
      <c r="I42" s="78">
        <v>12202</v>
      </c>
      <c r="J42" s="78">
        <v>14660</v>
      </c>
      <c r="K42" s="78">
        <v>0</v>
      </c>
      <c r="L42" s="78">
        <v>1788.8132000000001</v>
      </c>
      <c r="M42" s="79">
        <v>2.9999999999999997E-4</v>
      </c>
      <c r="N42" s="79">
        <v>8.3999999999999995E-3</v>
      </c>
      <c r="O42" s="79">
        <v>1.2999999999999999E-3</v>
      </c>
    </row>
    <row r="43" spans="2:15">
      <c r="B43" t="s">
        <v>855</v>
      </c>
      <c r="C43" t="s">
        <v>856</v>
      </c>
      <c r="D43" t="s">
        <v>100</v>
      </c>
      <c r="E43" t="s">
        <v>123</v>
      </c>
      <c r="F43" t="s">
        <v>857</v>
      </c>
      <c r="G43" t="s">
        <v>112</v>
      </c>
      <c r="H43" t="s">
        <v>102</v>
      </c>
      <c r="I43" s="78">
        <v>3514538</v>
      </c>
      <c r="J43" s="78">
        <v>114</v>
      </c>
      <c r="K43" s="78">
        <v>0</v>
      </c>
      <c r="L43" s="78">
        <v>4006.57332</v>
      </c>
      <c r="M43" s="79">
        <v>2.8E-3</v>
      </c>
      <c r="N43" s="79">
        <v>1.8800000000000001E-2</v>
      </c>
      <c r="O43" s="79">
        <v>2.8999999999999998E-3</v>
      </c>
    </row>
    <row r="44" spans="2:15">
      <c r="B44" t="s">
        <v>858</v>
      </c>
      <c r="C44" t="s">
        <v>859</v>
      </c>
      <c r="D44" t="s">
        <v>100</v>
      </c>
      <c r="E44" t="s">
        <v>123</v>
      </c>
      <c r="F44" t="s">
        <v>860</v>
      </c>
      <c r="G44" t="s">
        <v>533</v>
      </c>
      <c r="H44" t="s">
        <v>102</v>
      </c>
      <c r="I44" s="78">
        <v>2322208.44</v>
      </c>
      <c r="J44" s="78">
        <v>118.6</v>
      </c>
      <c r="K44" s="78">
        <v>0</v>
      </c>
      <c r="L44" s="78">
        <v>2754.1392098400001</v>
      </c>
      <c r="M44" s="79">
        <v>8.9999999999999998E-4</v>
      </c>
      <c r="N44" s="79">
        <v>1.29E-2</v>
      </c>
      <c r="O44" s="79">
        <v>2E-3</v>
      </c>
    </row>
    <row r="45" spans="2:15">
      <c r="B45" t="s">
        <v>861</v>
      </c>
      <c r="C45" t="s">
        <v>862</v>
      </c>
      <c r="D45" t="s">
        <v>100</v>
      </c>
      <c r="E45" t="s">
        <v>123</v>
      </c>
      <c r="F45" t="s">
        <v>652</v>
      </c>
      <c r="G45" t="s">
        <v>533</v>
      </c>
      <c r="H45" t="s">
        <v>102</v>
      </c>
      <c r="I45" s="78">
        <v>175190</v>
      </c>
      <c r="J45" s="78">
        <v>1781</v>
      </c>
      <c r="K45" s="78">
        <v>0</v>
      </c>
      <c r="L45" s="78">
        <v>3120.1338999999998</v>
      </c>
      <c r="M45" s="79">
        <v>1.9E-3</v>
      </c>
      <c r="N45" s="79">
        <v>1.46E-2</v>
      </c>
      <c r="O45" s="79">
        <v>2.2000000000000001E-3</v>
      </c>
    </row>
    <row r="46" spans="2:15">
      <c r="B46" t="s">
        <v>863</v>
      </c>
      <c r="C46" t="s">
        <v>864</v>
      </c>
      <c r="D46" t="s">
        <v>100</v>
      </c>
      <c r="E46" t="s">
        <v>123</v>
      </c>
      <c r="F46" t="s">
        <v>865</v>
      </c>
      <c r="G46" t="s">
        <v>533</v>
      </c>
      <c r="H46" t="s">
        <v>102</v>
      </c>
      <c r="I46" s="78">
        <v>1175284</v>
      </c>
      <c r="J46" s="78">
        <v>232.4</v>
      </c>
      <c r="K46" s="78">
        <v>0</v>
      </c>
      <c r="L46" s="78">
        <v>2731.3600160000001</v>
      </c>
      <c r="M46" s="79">
        <v>1E-3</v>
      </c>
      <c r="N46" s="79">
        <v>1.2800000000000001E-2</v>
      </c>
      <c r="O46" s="79">
        <v>2E-3</v>
      </c>
    </row>
    <row r="47" spans="2:15">
      <c r="B47" t="s">
        <v>866</v>
      </c>
      <c r="C47" t="s">
        <v>867</v>
      </c>
      <c r="D47" t="s">
        <v>100</v>
      </c>
      <c r="E47" t="s">
        <v>123</v>
      </c>
      <c r="F47" t="s">
        <v>868</v>
      </c>
      <c r="G47" t="s">
        <v>869</v>
      </c>
      <c r="H47" t="s">
        <v>102</v>
      </c>
      <c r="I47" s="78">
        <v>8000</v>
      </c>
      <c r="J47" s="78">
        <v>7615</v>
      </c>
      <c r="K47" s="78">
        <v>0</v>
      </c>
      <c r="L47" s="78">
        <v>609.20000000000005</v>
      </c>
      <c r="M47" s="79">
        <v>2.0000000000000001E-4</v>
      </c>
      <c r="N47" s="79">
        <v>2.8999999999999998E-3</v>
      </c>
      <c r="O47" s="79">
        <v>4.0000000000000002E-4</v>
      </c>
    </row>
    <row r="48" spans="2:15">
      <c r="B48" t="s">
        <v>870</v>
      </c>
      <c r="C48" t="s">
        <v>871</v>
      </c>
      <c r="D48" t="s">
        <v>100</v>
      </c>
      <c r="E48" t="s">
        <v>123</v>
      </c>
      <c r="F48" t="s">
        <v>663</v>
      </c>
      <c r="G48" t="s">
        <v>664</v>
      </c>
      <c r="H48" t="s">
        <v>102</v>
      </c>
      <c r="I48" s="78">
        <v>5716</v>
      </c>
      <c r="J48" s="78">
        <v>29690</v>
      </c>
      <c r="K48" s="78">
        <v>0</v>
      </c>
      <c r="L48" s="78">
        <v>1697.0804000000001</v>
      </c>
      <c r="M48" s="79">
        <v>4.0000000000000002E-4</v>
      </c>
      <c r="N48" s="79">
        <v>8.0000000000000002E-3</v>
      </c>
      <c r="O48" s="79">
        <v>1.1999999999999999E-3</v>
      </c>
    </row>
    <row r="49" spans="2:15">
      <c r="B49" t="s">
        <v>872</v>
      </c>
      <c r="C49" t="s">
        <v>873</v>
      </c>
      <c r="D49" t="s">
        <v>100</v>
      </c>
      <c r="E49" t="s">
        <v>123</v>
      </c>
      <c r="F49" t="s">
        <v>874</v>
      </c>
      <c r="G49" t="s">
        <v>875</v>
      </c>
      <c r="H49" t="s">
        <v>102</v>
      </c>
      <c r="I49" s="78">
        <v>41809</v>
      </c>
      <c r="J49" s="78">
        <v>4269</v>
      </c>
      <c r="K49" s="78">
        <v>0</v>
      </c>
      <c r="L49" s="78">
        <v>1784.8262099999999</v>
      </c>
      <c r="M49" s="79">
        <v>1.5E-3</v>
      </c>
      <c r="N49" s="79">
        <v>8.3999999999999995E-3</v>
      </c>
      <c r="O49" s="79">
        <v>1.2999999999999999E-3</v>
      </c>
    </row>
    <row r="50" spans="2:15">
      <c r="B50" t="s">
        <v>876</v>
      </c>
      <c r="C50" t="s">
        <v>877</v>
      </c>
      <c r="D50" t="s">
        <v>100</v>
      </c>
      <c r="E50" t="s">
        <v>123</v>
      </c>
      <c r="F50" t="s">
        <v>878</v>
      </c>
      <c r="G50" t="s">
        <v>875</v>
      </c>
      <c r="H50" t="s">
        <v>102</v>
      </c>
      <c r="I50" s="78">
        <v>15308</v>
      </c>
      <c r="J50" s="78">
        <v>13110</v>
      </c>
      <c r="K50" s="78">
        <v>0</v>
      </c>
      <c r="L50" s="78">
        <v>2006.8788</v>
      </c>
      <c r="M50" s="79">
        <v>1.1999999999999999E-3</v>
      </c>
      <c r="N50" s="79">
        <v>9.4000000000000004E-3</v>
      </c>
      <c r="O50" s="79">
        <v>1.4E-3</v>
      </c>
    </row>
    <row r="51" spans="2:15">
      <c r="B51" t="s">
        <v>879</v>
      </c>
      <c r="C51" t="s">
        <v>880</v>
      </c>
      <c r="D51" t="s">
        <v>100</v>
      </c>
      <c r="E51" t="s">
        <v>123</v>
      </c>
      <c r="F51" t="s">
        <v>881</v>
      </c>
      <c r="G51" t="s">
        <v>875</v>
      </c>
      <c r="H51" t="s">
        <v>102</v>
      </c>
      <c r="I51" s="78">
        <v>5912</v>
      </c>
      <c r="J51" s="78">
        <v>35260</v>
      </c>
      <c r="K51" s="78">
        <v>0</v>
      </c>
      <c r="L51" s="78">
        <v>2084.5711999999999</v>
      </c>
      <c r="M51" s="79">
        <v>6.9999999999999999E-4</v>
      </c>
      <c r="N51" s="79">
        <v>9.7999999999999997E-3</v>
      </c>
      <c r="O51" s="79">
        <v>1.5E-3</v>
      </c>
    </row>
    <row r="52" spans="2:15">
      <c r="B52" t="s">
        <v>882</v>
      </c>
      <c r="C52" t="s">
        <v>883</v>
      </c>
      <c r="D52" t="s">
        <v>100</v>
      </c>
      <c r="E52" t="s">
        <v>123</v>
      </c>
      <c r="F52" t="s">
        <v>884</v>
      </c>
      <c r="G52" t="s">
        <v>437</v>
      </c>
      <c r="H52" t="s">
        <v>102</v>
      </c>
      <c r="I52" s="78">
        <v>20625</v>
      </c>
      <c r="J52" s="78">
        <v>7250</v>
      </c>
      <c r="K52" s="78">
        <v>0</v>
      </c>
      <c r="L52" s="78">
        <v>1495.3125</v>
      </c>
      <c r="M52" s="79">
        <v>1.1000000000000001E-3</v>
      </c>
      <c r="N52" s="79">
        <v>7.0000000000000001E-3</v>
      </c>
      <c r="O52" s="79">
        <v>1.1000000000000001E-3</v>
      </c>
    </row>
    <row r="53" spans="2:15">
      <c r="B53" t="s">
        <v>885</v>
      </c>
      <c r="C53" t="s">
        <v>886</v>
      </c>
      <c r="D53" t="s">
        <v>100</v>
      </c>
      <c r="E53" t="s">
        <v>123</v>
      </c>
      <c r="F53" t="s">
        <v>451</v>
      </c>
      <c r="G53" t="s">
        <v>361</v>
      </c>
      <c r="H53" t="s">
        <v>102</v>
      </c>
      <c r="I53" s="78">
        <v>12917</v>
      </c>
      <c r="J53" s="78">
        <v>3878</v>
      </c>
      <c r="K53" s="78">
        <v>0</v>
      </c>
      <c r="L53" s="78">
        <v>500.92126000000002</v>
      </c>
      <c r="M53" s="79">
        <v>2.9999999999999997E-4</v>
      </c>
      <c r="N53" s="79">
        <v>2.3E-3</v>
      </c>
      <c r="O53" s="79">
        <v>4.0000000000000002E-4</v>
      </c>
    </row>
    <row r="54" spans="2:15">
      <c r="B54" t="s">
        <v>887</v>
      </c>
      <c r="C54" t="s">
        <v>888</v>
      </c>
      <c r="D54" t="s">
        <v>100</v>
      </c>
      <c r="E54" t="s">
        <v>123</v>
      </c>
      <c r="F54" t="s">
        <v>488</v>
      </c>
      <c r="G54" t="s">
        <v>361</v>
      </c>
      <c r="H54" t="s">
        <v>102</v>
      </c>
      <c r="I54" s="78">
        <v>91382</v>
      </c>
      <c r="J54" s="78">
        <v>166</v>
      </c>
      <c r="K54" s="78">
        <v>0</v>
      </c>
      <c r="L54" s="78">
        <v>151.69412</v>
      </c>
      <c r="M54" s="79">
        <v>1E-4</v>
      </c>
      <c r="N54" s="79">
        <v>6.9999999999999999E-4</v>
      </c>
      <c r="O54" s="79">
        <v>1E-4</v>
      </c>
    </row>
    <row r="55" spans="2:15">
      <c r="B55" t="s">
        <v>889</v>
      </c>
      <c r="C55" t="s">
        <v>890</v>
      </c>
      <c r="D55" t="s">
        <v>100</v>
      </c>
      <c r="E55" t="s">
        <v>123</v>
      </c>
      <c r="F55" t="s">
        <v>891</v>
      </c>
      <c r="G55" t="s">
        <v>361</v>
      </c>
      <c r="H55" t="s">
        <v>102</v>
      </c>
      <c r="I55" s="78">
        <v>224462</v>
      </c>
      <c r="J55" s="78">
        <v>826</v>
      </c>
      <c r="K55" s="78">
        <v>0</v>
      </c>
      <c r="L55" s="78">
        <v>1854.05612</v>
      </c>
      <c r="M55" s="79">
        <v>1E-3</v>
      </c>
      <c r="N55" s="79">
        <v>8.6999999999999994E-3</v>
      </c>
      <c r="O55" s="79">
        <v>1.2999999999999999E-3</v>
      </c>
    </row>
    <row r="56" spans="2:15">
      <c r="B56" t="s">
        <v>892</v>
      </c>
      <c r="C56" t="s">
        <v>893</v>
      </c>
      <c r="D56" t="s">
        <v>100</v>
      </c>
      <c r="E56" t="s">
        <v>123</v>
      </c>
      <c r="F56" t="s">
        <v>894</v>
      </c>
      <c r="G56" t="s">
        <v>361</v>
      </c>
      <c r="H56" t="s">
        <v>102</v>
      </c>
      <c r="I56" s="78">
        <v>151961</v>
      </c>
      <c r="J56" s="78">
        <v>1742</v>
      </c>
      <c r="K56" s="78">
        <v>0</v>
      </c>
      <c r="L56" s="78">
        <v>2647.1606200000001</v>
      </c>
      <c r="M56" s="79">
        <v>8.0000000000000004E-4</v>
      </c>
      <c r="N56" s="79">
        <v>1.24E-2</v>
      </c>
      <c r="O56" s="79">
        <v>1.9E-3</v>
      </c>
    </row>
    <row r="57" spans="2:15">
      <c r="B57" t="s">
        <v>895</v>
      </c>
      <c r="C57" t="s">
        <v>896</v>
      </c>
      <c r="D57" t="s">
        <v>100</v>
      </c>
      <c r="E57" t="s">
        <v>123</v>
      </c>
      <c r="F57" t="s">
        <v>897</v>
      </c>
      <c r="G57" t="s">
        <v>743</v>
      </c>
      <c r="H57" t="s">
        <v>102</v>
      </c>
      <c r="I57" s="78">
        <v>16237</v>
      </c>
      <c r="J57" s="78">
        <v>34500</v>
      </c>
      <c r="K57" s="78">
        <v>0</v>
      </c>
      <c r="L57" s="78">
        <v>5601.7650000000003</v>
      </c>
      <c r="M57" s="79">
        <v>2.5000000000000001E-3</v>
      </c>
      <c r="N57" s="79">
        <v>2.6200000000000001E-2</v>
      </c>
      <c r="O57" s="79">
        <v>4.0000000000000001E-3</v>
      </c>
    </row>
    <row r="58" spans="2:15">
      <c r="B58" t="s">
        <v>898</v>
      </c>
      <c r="C58" t="s">
        <v>899</v>
      </c>
      <c r="D58" t="s">
        <v>100</v>
      </c>
      <c r="E58" t="s">
        <v>123</v>
      </c>
      <c r="F58" t="s">
        <v>900</v>
      </c>
      <c r="G58" t="s">
        <v>125</v>
      </c>
      <c r="H58" t="s">
        <v>102</v>
      </c>
      <c r="I58" s="78">
        <v>68982</v>
      </c>
      <c r="J58" s="78">
        <v>3055</v>
      </c>
      <c r="K58" s="78">
        <v>0</v>
      </c>
      <c r="L58" s="78">
        <v>2107.4000999999998</v>
      </c>
      <c r="M58" s="79">
        <v>6.9999999999999999E-4</v>
      </c>
      <c r="N58" s="79">
        <v>9.9000000000000008E-3</v>
      </c>
      <c r="O58" s="79">
        <v>1.5E-3</v>
      </c>
    </row>
    <row r="59" spans="2:15">
      <c r="B59" t="s">
        <v>901</v>
      </c>
      <c r="C59" t="s">
        <v>902</v>
      </c>
      <c r="D59" t="s">
        <v>100</v>
      </c>
      <c r="E59" t="s">
        <v>123</v>
      </c>
      <c r="F59" t="s">
        <v>903</v>
      </c>
      <c r="G59" t="s">
        <v>396</v>
      </c>
      <c r="H59" t="s">
        <v>102</v>
      </c>
      <c r="I59" s="78">
        <v>8461</v>
      </c>
      <c r="J59" s="78">
        <v>18950</v>
      </c>
      <c r="K59" s="78">
        <v>0</v>
      </c>
      <c r="L59" s="78">
        <v>1603.3595</v>
      </c>
      <c r="M59" s="79">
        <v>5.9999999999999995E-4</v>
      </c>
      <c r="N59" s="79">
        <v>7.4999999999999997E-3</v>
      </c>
      <c r="O59" s="79">
        <v>1.1000000000000001E-3</v>
      </c>
    </row>
    <row r="60" spans="2:15">
      <c r="B60" t="s">
        <v>904</v>
      </c>
      <c r="C60" t="s">
        <v>905</v>
      </c>
      <c r="D60" t="s">
        <v>100</v>
      </c>
      <c r="E60" t="s">
        <v>123</v>
      </c>
      <c r="F60" t="s">
        <v>906</v>
      </c>
      <c r="G60" t="s">
        <v>396</v>
      </c>
      <c r="H60" t="s">
        <v>102</v>
      </c>
      <c r="I60" s="78">
        <v>7597</v>
      </c>
      <c r="J60" s="78">
        <v>32200</v>
      </c>
      <c r="K60" s="78">
        <v>0</v>
      </c>
      <c r="L60" s="78">
        <v>2446.2339999999999</v>
      </c>
      <c r="M60" s="79">
        <v>5.9999999999999995E-4</v>
      </c>
      <c r="N60" s="79">
        <v>1.15E-2</v>
      </c>
      <c r="O60" s="79">
        <v>1.8E-3</v>
      </c>
    </row>
    <row r="61" spans="2:15">
      <c r="B61" t="s">
        <v>907</v>
      </c>
      <c r="C61" t="s">
        <v>908</v>
      </c>
      <c r="D61" t="s">
        <v>100</v>
      </c>
      <c r="E61" t="s">
        <v>123</v>
      </c>
      <c r="F61" t="s">
        <v>909</v>
      </c>
      <c r="G61" t="s">
        <v>396</v>
      </c>
      <c r="H61" t="s">
        <v>102</v>
      </c>
      <c r="I61" s="78">
        <v>12839</v>
      </c>
      <c r="J61" s="78">
        <v>6630</v>
      </c>
      <c r="K61" s="78">
        <v>0</v>
      </c>
      <c r="L61" s="78">
        <v>851.22569999999996</v>
      </c>
      <c r="M61" s="79">
        <v>2.9999999999999997E-4</v>
      </c>
      <c r="N61" s="79">
        <v>4.0000000000000001E-3</v>
      </c>
      <c r="O61" s="79">
        <v>5.9999999999999995E-4</v>
      </c>
    </row>
    <row r="62" spans="2:15">
      <c r="B62" t="s">
        <v>910</v>
      </c>
      <c r="C62" t="s">
        <v>911</v>
      </c>
      <c r="D62" t="s">
        <v>100</v>
      </c>
      <c r="E62" t="s">
        <v>123</v>
      </c>
      <c r="F62" t="s">
        <v>912</v>
      </c>
      <c r="G62" t="s">
        <v>558</v>
      </c>
      <c r="H62" t="s">
        <v>102</v>
      </c>
      <c r="I62" s="78">
        <v>32214</v>
      </c>
      <c r="J62" s="78">
        <v>4892</v>
      </c>
      <c r="K62" s="78">
        <v>0</v>
      </c>
      <c r="L62" s="78">
        <v>1575.90888</v>
      </c>
      <c r="M62" s="79">
        <v>4.0000000000000002E-4</v>
      </c>
      <c r="N62" s="79">
        <v>7.4000000000000003E-3</v>
      </c>
      <c r="O62" s="79">
        <v>1.1000000000000001E-3</v>
      </c>
    </row>
    <row r="63" spans="2:15">
      <c r="B63" t="s">
        <v>913</v>
      </c>
      <c r="C63" t="s">
        <v>914</v>
      </c>
      <c r="D63" t="s">
        <v>100</v>
      </c>
      <c r="E63" t="s">
        <v>123</v>
      </c>
      <c r="F63" t="s">
        <v>915</v>
      </c>
      <c r="G63" t="s">
        <v>127</v>
      </c>
      <c r="H63" t="s">
        <v>102</v>
      </c>
      <c r="I63" s="78">
        <v>3755</v>
      </c>
      <c r="J63" s="78">
        <v>27500</v>
      </c>
      <c r="K63" s="78">
        <v>0</v>
      </c>
      <c r="L63" s="78">
        <v>1032.625</v>
      </c>
      <c r="M63" s="79">
        <v>5.9999999999999995E-4</v>
      </c>
      <c r="N63" s="79">
        <v>4.7999999999999996E-3</v>
      </c>
      <c r="O63" s="79">
        <v>6.9999999999999999E-4</v>
      </c>
    </row>
    <row r="64" spans="2:15">
      <c r="B64" t="s">
        <v>916</v>
      </c>
      <c r="C64" t="s">
        <v>917</v>
      </c>
      <c r="D64" t="s">
        <v>100</v>
      </c>
      <c r="E64" t="s">
        <v>123</v>
      </c>
      <c r="F64" t="s">
        <v>918</v>
      </c>
      <c r="G64" t="s">
        <v>127</v>
      </c>
      <c r="H64" t="s">
        <v>102</v>
      </c>
      <c r="I64" s="78">
        <v>279858</v>
      </c>
      <c r="J64" s="78">
        <v>277</v>
      </c>
      <c r="K64" s="78">
        <v>0</v>
      </c>
      <c r="L64" s="78">
        <v>775.20666000000006</v>
      </c>
      <c r="M64" s="79">
        <v>5.9999999999999995E-4</v>
      </c>
      <c r="N64" s="79">
        <v>3.5999999999999999E-3</v>
      </c>
      <c r="O64" s="79">
        <v>5.9999999999999995E-4</v>
      </c>
    </row>
    <row r="65" spans="2:15">
      <c r="B65" t="s">
        <v>919</v>
      </c>
      <c r="C65" t="s">
        <v>920</v>
      </c>
      <c r="D65" t="s">
        <v>100</v>
      </c>
      <c r="E65" t="s">
        <v>123</v>
      </c>
      <c r="F65" t="s">
        <v>921</v>
      </c>
      <c r="G65" t="s">
        <v>128</v>
      </c>
      <c r="H65" t="s">
        <v>102</v>
      </c>
      <c r="I65" s="78">
        <v>132342</v>
      </c>
      <c r="J65" s="78">
        <v>688.3</v>
      </c>
      <c r="K65" s="78">
        <v>0</v>
      </c>
      <c r="L65" s="78">
        <v>910.909986</v>
      </c>
      <c r="M65" s="79">
        <v>6.9999999999999999E-4</v>
      </c>
      <c r="N65" s="79">
        <v>4.3E-3</v>
      </c>
      <c r="O65" s="79">
        <v>6.9999999999999999E-4</v>
      </c>
    </row>
    <row r="66" spans="2:15">
      <c r="B66" t="s">
        <v>922</v>
      </c>
      <c r="C66" t="s">
        <v>923</v>
      </c>
      <c r="D66" t="s">
        <v>100</v>
      </c>
      <c r="E66" t="s">
        <v>123</v>
      </c>
      <c r="F66" t="s">
        <v>924</v>
      </c>
      <c r="G66" t="s">
        <v>128</v>
      </c>
      <c r="H66" t="s">
        <v>102</v>
      </c>
      <c r="I66" s="78">
        <v>179690.22</v>
      </c>
      <c r="J66" s="78">
        <v>1022</v>
      </c>
      <c r="K66" s="78">
        <v>0</v>
      </c>
      <c r="L66" s="78">
        <v>1836.4340483999999</v>
      </c>
      <c r="M66" s="79">
        <v>8.9999999999999998E-4</v>
      </c>
      <c r="N66" s="79">
        <v>8.6E-3</v>
      </c>
      <c r="O66" s="79">
        <v>1.2999999999999999E-3</v>
      </c>
    </row>
    <row r="67" spans="2:15">
      <c r="B67" t="s">
        <v>925</v>
      </c>
      <c r="C67" t="s">
        <v>926</v>
      </c>
      <c r="D67" t="s">
        <v>100</v>
      </c>
      <c r="E67" t="s">
        <v>123</v>
      </c>
      <c r="F67" t="s">
        <v>927</v>
      </c>
      <c r="G67" t="s">
        <v>129</v>
      </c>
      <c r="H67" t="s">
        <v>102</v>
      </c>
      <c r="I67" s="78">
        <v>33066</v>
      </c>
      <c r="J67" s="78">
        <v>8798</v>
      </c>
      <c r="K67" s="78">
        <v>0</v>
      </c>
      <c r="L67" s="78">
        <v>2909.1466799999998</v>
      </c>
      <c r="M67" s="79">
        <v>6.9999999999999999E-4</v>
      </c>
      <c r="N67" s="79">
        <v>1.3599999999999999E-2</v>
      </c>
      <c r="O67" s="79">
        <v>2.0999999999999999E-3</v>
      </c>
    </row>
    <row r="68" spans="2:15">
      <c r="B68" s="80" t="s">
        <v>928</v>
      </c>
      <c r="E68" s="16"/>
      <c r="F68" s="16"/>
      <c r="G68" s="16"/>
      <c r="I68" s="82">
        <v>7483146.1500000004</v>
      </c>
      <c r="K68" s="82">
        <v>0</v>
      </c>
      <c r="L68" s="82">
        <v>26582.862148100001</v>
      </c>
      <c r="N68" s="81">
        <v>0.1245</v>
      </c>
      <c r="O68" s="81">
        <v>1.9E-2</v>
      </c>
    </row>
    <row r="69" spans="2:15">
      <c r="B69" t="s">
        <v>929</v>
      </c>
      <c r="C69" t="s">
        <v>930</v>
      </c>
      <c r="D69" t="s">
        <v>100</v>
      </c>
      <c r="E69" t="s">
        <v>123</v>
      </c>
      <c r="F69" t="s">
        <v>931</v>
      </c>
      <c r="G69" t="s">
        <v>932</v>
      </c>
      <c r="H69" t="s">
        <v>102</v>
      </c>
      <c r="I69" s="78">
        <v>80191</v>
      </c>
      <c r="J69" s="78">
        <v>503</v>
      </c>
      <c r="K69" s="78">
        <v>0</v>
      </c>
      <c r="L69" s="78">
        <v>403.36072999999999</v>
      </c>
      <c r="M69" s="79">
        <v>2.7000000000000001E-3</v>
      </c>
      <c r="N69" s="79">
        <v>1.9E-3</v>
      </c>
      <c r="O69" s="79">
        <v>2.9999999999999997E-4</v>
      </c>
    </row>
    <row r="70" spans="2:15">
      <c r="B70" t="s">
        <v>933</v>
      </c>
      <c r="C70" t="s">
        <v>934</v>
      </c>
      <c r="D70" t="s">
        <v>100</v>
      </c>
      <c r="E70" t="s">
        <v>123</v>
      </c>
      <c r="F70" t="s">
        <v>935</v>
      </c>
      <c r="G70" t="s">
        <v>932</v>
      </c>
      <c r="H70" t="s">
        <v>102</v>
      </c>
      <c r="I70" s="78">
        <v>468400</v>
      </c>
      <c r="J70" s="78">
        <v>45.1</v>
      </c>
      <c r="K70" s="78">
        <v>0</v>
      </c>
      <c r="L70" s="78">
        <v>211.2484</v>
      </c>
      <c r="M70" s="79">
        <v>4.1999999999999997E-3</v>
      </c>
      <c r="N70" s="79">
        <v>1E-3</v>
      </c>
      <c r="O70" s="79">
        <v>2.0000000000000001E-4</v>
      </c>
    </row>
    <row r="71" spans="2:15">
      <c r="B71" t="s">
        <v>936</v>
      </c>
      <c r="C71" t="s">
        <v>937</v>
      </c>
      <c r="D71" t="s">
        <v>100</v>
      </c>
      <c r="E71" t="s">
        <v>123</v>
      </c>
      <c r="F71" t="s">
        <v>938</v>
      </c>
      <c r="G71" t="s">
        <v>932</v>
      </c>
      <c r="H71" t="s">
        <v>102</v>
      </c>
      <c r="I71" s="78">
        <v>181581</v>
      </c>
      <c r="J71" s="78">
        <v>93.2</v>
      </c>
      <c r="K71" s="78">
        <v>0</v>
      </c>
      <c r="L71" s="78">
        <v>169.23349200000001</v>
      </c>
      <c r="M71" s="79">
        <v>3.3E-3</v>
      </c>
      <c r="N71" s="79">
        <v>8.0000000000000004E-4</v>
      </c>
      <c r="O71" s="79">
        <v>1E-4</v>
      </c>
    </row>
    <row r="72" spans="2:15">
      <c r="B72" t="s">
        <v>939</v>
      </c>
      <c r="C72" t="s">
        <v>940</v>
      </c>
      <c r="D72" t="s">
        <v>100</v>
      </c>
      <c r="E72" t="s">
        <v>123</v>
      </c>
      <c r="F72" t="s">
        <v>941</v>
      </c>
      <c r="G72" t="s">
        <v>932</v>
      </c>
      <c r="H72" t="s">
        <v>102</v>
      </c>
      <c r="I72" s="78">
        <v>166929</v>
      </c>
      <c r="J72" s="78">
        <v>771.9</v>
      </c>
      <c r="K72" s="78">
        <v>0</v>
      </c>
      <c r="L72" s="78">
        <v>1288.5249510000001</v>
      </c>
      <c r="M72" s="79">
        <v>2.0999999999999999E-3</v>
      </c>
      <c r="N72" s="79">
        <v>6.0000000000000001E-3</v>
      </c>
      <c r="O72" s="79">
        <v>8.9999999999999998E-4</v>
      </c>
    </row>
    <row r="73" spans="2:15">
      <c r="B73" t="s">
        <v>942</v>
      </c>
      <c r="C73" t="s">
        <v>943</v>
      </c>
      <c r="D73" t="s">
        <v>100</v>
      </c>
      <c r="E73" t="s">
        <v>123</v>
      </c>
      <c r="F73" t="s">
        <v>944</v>
      </c>
      <c r="G73" t="s">
        <v>932</v>
      </c>
      <c r="H73" t="s">
        <v>102</v>
      </c>
      <c r="I73" s="78">
        <v>80719</v>
      </c>
      <c r="J73" s="78">
        <v>327.10000000000002</v>
      </c>
      <c r="K73" s="78">
        <v>0</v>
      </c>
      <c r="L73" s="78">
        <v>264.03184900000002</v>
      </c>
      <c r="M73" s="79">
        <v>2.7000000000000001E-3</v>
      </c>
      <c r="N73" s="79">
        <v>1.1999999999999999E-3</v>
      </c>
      <c r="O73" s="79">
        <v>2.0000000000000001E-4</v>
      </c>
    </row>
    <row r="74" spans="2:15">
      <c r="B74" t="s">
        <v>945</v>
      </c>
      <c r="C74" t="s">
        <v>946</v>
      </c>
      <c r="D74" t="s">
        <v>100</v>
      </c>
      <c r="E74" t="s">
        <v>123</v>
      </c>
      <c r="F74" t="s">
        <v>947</v>
      </c>
      <c r="G74" t="s">
        <v>481</v>
      </c>
      <c r="H74" t="s">
        <v>102</v>
      </c>
      <c r="I74" s="78">
        <v>57635</v>
      </c>
      <c r="J74" s="78">
        <v>1292</v>
      </c>
      <c r="K74" s="78">
        <v>0</v>
      </c>
      <c r="L74" s="78">
        <v>744.64419999999996</v>
      </c>
      <c r="M74" s="79">
        <v>1.2999999999999999E-3</v>
      </c>
      <c r="N74" s="79">
        <v>3.5000000000000001E-3</v>
      </c>
      <c r="O74" s="79">
        <v>5.0000000000000001E-4</v>
      </c>
    </row>
    <row r="75" spans="2:15">
      <c r="B75" t="s">
        <v>948</v>
      </c>
      <c r="C75" t="s">
        <v>949</v>
      </c>
      <c r="D75" t="s">
        <v>100</v>
      </c>
      <c r="E75" t="s">
        <v>123</v>
      </c>
      <c r="F75" t="s">
        <v>950</v>
      </c>
      <c r="G75" t="s">
        <v>481</v>
      </c>
      <c r="H75" t="s">
        <v>102</v>
      </c>
      <c r="I75" s="78">
        <v>66953</v>
      </c>
      <c r="J75" s="78">
        <v>322.10000000000002</v>
      </c>
      <c r="K75" s="78">
        <v>0</v>
      </c>
      <c r="L75" s="78">
        <v>215.65561299999999</v>
      </c>
      <c r="M75" s="79">
        <v>2.3E-3</v>
      </c>
      <c r="N75" s="79">
        <v>1E-3</v>
      </c>
      <c r="O75" s="79">
        <v>2.0000000000000001E-4</v>
      </c>
    </row>
    <row r="76" spans="2:15">
      <c r="B76" t="s">
        <v>951</v>
      </c>
      <c r="C76" t="s">
        <v>952</v>
      </c>
      <c r="D76" t="s">
        <v>100</v>
      </c>
      <c r="E76" t="s">
        <v>123</v>
      </c>
      <c r="F76" t="s">
        <v>953</v>
      </c>
      <c r="G76" t="s">
        <v>415</v>
      </c>
      <c r="H76" t="s">
        <v>102</v>
      </c>
      <c r="I76" s="78">
        <v>26400</v>
      </c>
      <c r="J76" s="78">
        <v>1304</v>
      </c>
      <c r="K76" s="78">
        <v>0</v>
      </c>
      <c r="L76" s="78">
        <v>344.25599999999997</v>
      </c>
      <c r="M76" s="79">
        <v>1.5E-3</v>
      </c>
      <c r="N76" s="79">
        <v>1.6000000000000001E-3</v>
      </c>
      <c r="O76" s="79">
        <v>2.0000000000000001E-4</v>
      </c>
    </row>
    <row r="77" spans="2:15">
      <c r="B77" t="s">
        <v>954</v>
      </c>
      <c r="C77" t="s">
        <v>955</v>
      </c>
      <c r="D77" t="s">
        <v>100</v>
      </c>
      <c r="E77" t="s">
        <v>123</v>
      </c>
      <c r="F77" t="s">
        <v>956</v>
      </c>
      <c r="G77" t="s">
        <v>415</v>
      </c>
      <c r="H77" t="s">
        <v>102</v>
      </c>
      <c r="I77" s="78">
        <v>14271</v>
      </c>
      <c r="J77" s="78">
        <v>211.4</v>
      </c>
      <c r="K77" s="78">
        <v>0</v>
      </c>
      <c r="L77" s="78">
        <v>30.168894000000002</v>
      </c>
      <c r="M77" s="79">
        <v>1E-4</v>
      </c>
      <c r="N77" s="79">
        <v>1E-4</v>
      </c>
      <c r="O77" s="79">
        <v>0</v>
      </c>
    </row>
    <row r="78" spans="2:15">
      <c r="B78" t="s">
        <v>957</v>
      </c>
      <c r="C78" t="s">
        <v>958</v>
      </c>
      <c r="D78" t="s">
        <v>100</v>
      </c>
      <c r="E78" t="s">
        <v>123</v>
      </c>
      <c r="F78" t="s">
        <v>959</v>
      </c>
      <c r="G78" t="s">
        <v>457</v>
      </c>
      <c r="H78" t="s">
        <v>102</v>
      </c>
      <c r="I78" s="78">
        <v>63002</v>
      </c>
      <c r="J78" s="78">
        <v>258.10000000000002</v>
      </c>
      <c r="K78" s="78">
        <v>0</v>
      </c>
      <c r="L78" s="78">
        <v>162.60816199999999</v>
      </c>
      <c r="M78" s="79">
        <v>1.1999999999999999E-3</v>
      </c>
      <c r="N78" s="79">
        <v>8.0000000000000004E-4</v>
      </c>
      <c r="O78" s="79">
        <v>1E-4</v>
      </c>
    </row>
    <row r="79" spans="2:15">
      <c r="B79" t="s">
        <v>960</v>
      </c>
      <c r="C79" t="s">
        <v>961</v>
      </c>
      <c r="D79" t="s">
        <v>100</v>
      </c>
      <c r="E79" t="s">
        <v>123</v>
      </c>
      <c r="F79" t="s">
        <v>502</v>
      </c>
      <c r="G79" t="s">
        <v>457</v>
      </c>
      <c r="H79" t="s">
        <v>102</v>
      </c>
      <c r="I79" s="78">
        <v>2325.98</v>
      </c>
      <c r="J79" s="78">
        <v>93.5</v>
      </c>
      <c r="K79" s="78">
        <v>0</v>
      </c>
      <c r="L79" s="78">
        <v>2.1747912999999999</v>
      </c>
      <c r="M79" s="79">
        <v>2.9999999999999997E-4</v>
      </c>
      <c r="N79" s="79">
        <v>0</v>
      </c>
      <c r="O79" s="79">
        <v>0</v>
      </c>
    </row>
    <row r="80" spans="2:15">
      <c r="B80" t="s">
        <v>962</v>
      </c>
      <c r="C80" t="s">
        <v>963</v>
      </c>
      <c r="D80" t="s">
        <v>100</v>
      </c>
      <c r="E80" t="s">
        <v>123</v>
      </c>
      <c r="F80" t="s">
        <v>964</v>
      </c>
      <c r="G80" t="s">
        <v>965</v>
      </c>
      <c r="H80" t="s">
        <v>102</v>
      </c>
      <c r="I80" s="78">
        <v>11025</v>
      </c>
      <c r="J80" s="78">
        <v>62.8</v>
      </c>
      <c r="K80" s="78">
        <v>0</v>
      </c>
      <c r="L80" s="78">
        <v>6.9237000000000002</v>
      </c>
      <c r="M80" s="79">
        <v>1E-4</v>
      </c>
      <c r="N80" s="79">
        <v>0</v>
      </c>
      <c r="O80" s="79">
        <v>0</v>
      </c>
    </row>
    <row r="81" spans="2:15">
      <c r="B81" t="s">
        <v>966</v>
      </c>
      <c r="C81" t="s">
        <v>967</v>
      </c>
      <c r="D81" t="s">
        <v>100</v>
      </c>
      <c r="E81" t="s">
        <v>123</v>
      </c>
      <c r="F81" t="s">
        <v>968</v>
      </c>
      <c r="G81" t="s">
        <v>112</v>
      </c>
      <c r="H81" t="s">
        <v>102</v>
      </c>
      <c r="I81" s="78">
        <v>2478200</v>
      </c>
      <c r="J81" s="78">
        <v>33.5</v>
      </c>
      <c r="K81" s="78">
        <v>0</v>
      </c>
      <c r="L81" s="78">
        <v>830.197</v>
      </c>
      <c r="M81" s="79">
        <v>9.7000000000000003E-3</v>
      </c>
      <c r="N81" s="79">
        <v>3.8999999999999998E-3</v>
      </c>
      <c r="O81" s="79">
        <v>5.9999999999999995E-4</v>
      </c>
    </row>
    <row r="82" spans="2:15">
      <c r="B82" t="s">
        <v>969</v>
      </c>
      <c r="C82" t="s">
        <v>970</v>
      </c>
      <c r="D82" t="s">
        <v>100</v>
      </c>
      <c r="E82" t="s">
        <v>123</v>
      </c>
      <c r="F82" t="s">
        <v>971</v>
      </c>
      <c r="G82" t="s">
        <v>112</v>
      </c>
      <c r="H82" t="s">
        <v>102</v>
      </c>
      <c r="I82" s="78">
        <v>69409.600000000006</v>
      </c>
      <c r="J82" s="78">
        <v>3333</v>
      </c>
      <c r="K82" s="78">
        <v>0</v>
      </c>
      <c r="L82" s="78">
        <v>2313.4219680000001</v>
      </c>
      <c r="M82" s="79">
        <v>1.6000000000000001E-3</v>
      </c>
      <c r="N82" s="79">
        <v>1.0800000000000001E-2</v>
      </c>
      <c r="O82" s="79">
        <v>1.6999999999999999E-3</v>
      </c>
    </row>
    <row r="83" spans="2:15">
      <c r="B83" t="s">
        <v>972</v>
      </c>
      <c r="C83" t="s">
        <v>973</v>
      </c>
      <c r="D83" t="s">
        <v>100</v>
      </c>
      <c r="E83" t="s">
        <v>123</v>
      </c>
      <c r="F83" t="s">
        <v>974</v>
      </c>
      <c r="G83" t="s">
        <v>112</v>
      </c>
      <c r="H83" t="s">
        <v>102</v>
      </c>
      <c r="I83" s="78">
        <v>627</v>
      </c>
      <c r="J83" s="78">
        <v>14640</v>
      </c>
      <c r="K83" s="78">
        <v>0</v>
      </c>
      <c r="L83" s="78">
        <v>91.7928</v>
      </c>
      <c r="M83" s="79">
        <v>1E-4</v>
      </c>
      <c r="N83" s="79">
        <v>4.0000000000000002E-4</v>
      </c>
      <c r="O83" s="79">
        <v>1E-4</v>
      </c>
    </row>
    <row r="84" spans="2:15">
      <c r="B84" t="s">
        <v>975</v>
      </c>
      <c r="C84" t="s">
        <v>976</v>
      </c>
      <c r="D84" t="s">
        <v>100</v>
      </c>
      <c r="E84" t="s">
        <v>123</v>
      </c>
      <c r="F84" t="s">
        <v>508</v>
      </c>
      <c r="G84" t="s">
        <v>112</v>
      </c>
      <c r="H84" t="s">
        <v>102</v>
      </c>
      <c r="I84" s="78">
        <v>96821.81</v>
      </c>
      <c r="J84" s="78">
        <v>8</v>
      </c>
      <c r="K84" s="78">
        <v>0</v>
      </c>
      <c r="L84" s="78">
        <v>7.7457447999999998</v>
      </c>
      <c r="M84" s="79">
        <v>3.8999999999999998E-3</v>
      </c>
      <c r="N84" s="79">
        <v>0</v>
      </c>
      <c r="O84" s="79">
        <v>0</v>
      </c>
    </row>
    <row r="85" spans="2:15">
      <c r="B85" t="s">
        <v>977</v>
      </c>
      <c r="C85" t="s">
        <v>978</v>
      </c>
      <c r="D85" t="s">
        <v>100</v>
      </c>
      <c r="E85" t="s">
        <v>123</v>
      </c>
      <c r="F85" t="s">
        <v>979</v>
      </c>
      <c r="G85" t="s">
        <v>533</v>
      </c>
      <c r="H85" t="s">
        <v>102</v>
      </c>
      <c r="I85" s="78">
        <v>95400</v>
      </c>
      <c r="J85" s="78">
        <v>825</v>
      </c>
      <c r="K85" s="78">
        <v>0</v>
      </c>
      <c r="L85" s="78">
        <v>787.05</v>
      </c>
      <c r="M85" s="79">
        <v>4.7999999999999996E-3</v>
      </c>
      <c r="N85" s="79">
        <v>3.7000000000000002E-3</v>
      </c>
      <c r="O85" s="79">
        <v>5.9999999999999995E-4</v>
      </c>
    </row>
    <row r="86" spans="2:15">
      <c r="B86" t="s">
        <v>980</v>
      </c>
      <c r="C86" t="s">
        <v>981</v>
      </c>
      <c r="D86" t="s">
        <v>100</v>
      </c>
      <c r="E86" t="s">
        <v>123</v>
      </c>
      <c r="F86" t="s">
        <v>982</v>
      </c>
      <c r="G86" t="s">
        <v>983</v>
      </c>
      <c r="H86" t="s">
        <v>102</v>
      </c>
      <c r="I86" s="78">
        <v>13746</v>
      </c>
      <c r="J86" s="78">
        <v>2078</v>
      </c>
      <c r="K86" s="78">
        <v>0</v>
      </c>
      <c r="L86" s="78">
        <v>285.64188000000001</v>
      </c>
      <c r="M86" s="79">
        <v>8.0000000000000004E-4</v>
      </c>
      <c r="N86" s="79">
        <v>1.2999999999999999E-3</v>
      </c>
      <c r="O86" s="79">
        <v>2.0000000000000001E-4</v>
      </c>
    </row>
    <row r="87" spans="2:15">
      <c r="B87" t="s">
        <v>984</v>
      </c>
      <c r="C87" t="s">
        <v>985</v>
      </c>
      <c r="D87" t="s">
        <v>100</v>
      </c>
      <c r="E87" t="s">
        <v>123</v>
      </c>
      <c r="F87" t="s">
        <v>986</v>
      </c>
      <c r="G87" t="s">
        <v>983</v>
      </c>
      <c r="H87" t="s">
        <v>102</v>
      </c>
      <c r="I87" s="78">
        <v>862.39</v>
      </c>
      <c r="J87" s="78">
        <v>11570</v>
      </c>
      <c r="K87" s="78">
        <v>0</v>
      </c>
      <c r="L87" s="78">
        <v>99.778523000000007</v>
      </c>
      <c r="M87" s="79">
        <v>2.9999999999999997E-4</v>
      </c>
      <c r="N87" s="79">
        <v>5.0000000000000001E-4</v>
      </c>
      <c r="O87" s="79">
        <v>1E-4</v>
      </c>
    </row>
    <row r="88" spans="2:15">
      <c r="B88" t="s">
        <v>987</v>
      </c>
      <c r="C88" t="s">
        <v>988</v>
      </c>
      <c r="D88" t="s">
        <v>100</v>
      </c>
      <c r="E88" t="s">
        <v>123</v>
      </c>
      <c r="F88" t="s">
        <v>989</v>
      </c>
      <c r="G88" t="s">
        <v>983</v>
      </c>
      <c r="H88" t="s">
        <v>102</v>
      </c>
      <c r="I88" s="78">
        <v>1637</v>
      </c>
      <c r="J88" s="78">
        <v>9920</v>
      </c>
      <c r="K88" s="78">
        <v>0</v>
      </c>
      <c r="L88" s="78">
        <v>162.3904</v>
      </c>
      <c r="M88" s="79">
        <v>4.0000000000000002E-4</v>
      </c>
      <c r="N88" s="79">
        <v>8.0000000000000004E-4</v>
      </c>
      <c r="O88" s="79">
        <v>1E-4</v>
      </c>
    </row>
    <row r="89" spans="2:15">
      <c r="B89" t="s">
        <v>990</v>
      </c>
      <c r="C89" t="s">
        <v>991</v>
      </c>
      <c r="D89" t="s">
        <v>100</v>
      </c>
      <c r="E89" t="s">
        <v>123</v>
      </c>
      <c r="F89" t="s">
        <v>992</v>
      </c>
      <c r="G89" t="s">
        <v>993</v>
      </c>
      <c r="H89" t="s">
        <v>102</v>
      </c>
      <c r="I89" s="78">
        <v>55500</v>
      </c>
      <c r="J89" s="78">
        <v>1156</v>
      </c>
      <c r="K89" s="78">
        <v>0</v>
      </c>
      <c r="L89" s="78">
        <v>641.58000000000004</v>
      </c>
      <c r="M89" s="79">
        <v>1.9E-3</v>
      </c>
      <c r="N89" s="79">
        <v>3.0000000000000001E-3</v>
      </c>
      <c r="O89" s="79">
        <v>5.0000000000000001E-4</v>
      </c>
    </row>
    <row r="90" spans="2:15">
      <c r="B90" t="s">
        <v>994</v>
      </c>
      <c r="C90" t="s">
        <v>995</v>
      </c>
      <c r="D90" t="s">
        <v>100</v>
      </c>
      <c r="E90" t="s">
        <v>123</v>
      </c>
      <c r="F90" t="s">
        <v>996</v>
      </c>
      <c r="G90" t="s">
        <v>993</v>
      </c>
      <c r="H90" t="s">
        <v>102</v>
      </c>
      <c r="I90" s="78">
        <v>186564</v>
      </c>
      <c r="J90" s="78">
        <v>19.7</v>
      </c>
      <c r="K90" s="78">
        <v>0</v>
      </c>
      <c r="L90" s="78">
        <v>36.753107999999997</v>
      </c>
      <c r="M90" s="79">
        <v>1.8E-3</v>
      </c>
      <c r="N90" s="79">
        <v>2.0000000000000001E-4</v>
      </c>
      <c r="O90" s="79">
        <v>0</v>
      </c>
    </row>
    <row r="91" spans="2:15">
      <c r="B91" t="s">
        <v>997</v>
      </c>
      <c r="C91" t="s">
        <v>998</v>
      </c>
      <c r="D91" t="s">
        <v>100</v>
      </c>
      <c r="E91" t="s">
        <v>123</v>
      </c>
      <c r="F91" t="s">
        <v>999</v>
      </c>
      <c r="G91" t="s">
        <v>993</v>
      </c>
      <c r="H91" t="s">
        <v>102</v>
      </c>
      <c r="I91" s="78">
        <v>81220</v>
      </c>
      <c r="J91" s="78">
        <v>70.599999999999994</v>
      </c>
      <c r="K91" s="78">
        <v>0</v>
      </c>
      <c r="L91" s="78">
        <v>57.341320000000003</v>
      </c>
      <c r="M91" s="79">
        <v>3.0000000000000001E-3</v>
      </c>
      <c r="N91" s="79">
        <v>2.9999999999999997E-4</v>
      </c>
      <c r="O91" s="79">
        <v>0</v>
      </c>
    </row>
    <row r="92" spans="2:15">
      <c r="B92" t="s">
        <v>1000</v>
      </c>
      <c r="C92" t="s">
        <v>1001</v>
      </c>
      <c r="D92" t="s">
        <v>100</v>
      </c>
      <c r="E92" t="s">
        <v>123</v>
      </c>
      <c r="F92" t="s">
        <v>1002</v>
      </c>
      <c r="G92" t="s">
        <v>993</v>
      </c>
      <c r="H92" t="s">
        <v>102</v>
      </c>
      <c r="I92" s="78">
        <v>13000</v>
      </c>
      <c r="J92" s="78">
        <v>822</v>
      </c>
      <c r="K92" s="78">
        <v>0</v>
      </c>
      <c r="L92" s="78">
        <v>106.86</v>
      </c>
      <c r="M92" s="79">
        <v>4.0000000000000002E-4</v>
      </c>
      <c r="N92" s="79">
        <v>5.0000000000000001E-4</v>
      </c>
      <c r="O92" s="79">
        <v>1E-4</v>
      </c>
    </row>
    <row r="93" spans="2:15">
      <c r="B93" t="s">
        <v>1003</v>
      </c>
      <c r="C93" t="s">
        <v>1004</v>
      </c>
      <c r="D93" t="s">
        <v>100</v>
      </c>
      <c r="E93" t="s">
        <v>123</v>
      </c>
      <c r="F93" t="s">
        <v>1005</v>
      </c>
      <c r="G93" t="s">
        <v>875</v>
      </c>
      <c r="H93" t="s">
        <v>102</v>
      </c>
      <c r="I93" s="78">
        <v>218714</v>
      </c>
      <c r="J93" s="78">
        <v>232.9</v>
      </c>
      <c r="K93" s="78">
        <v>0</v>
      </c>
      <c r="L93" s="78">
        <v>509.384906</v>
      </c>
      <c r="M93" s="79">
        <v>1.5E-3</v>
      </c>
      <c r="N93" s="79">
        <v>2.3999999999999998E-3</v>
      </c>
      <c r="O93" s="79">
        <v>4.0000000000000002E-4</v>
      </c>
    </row>
    <row r="94" spans="2:15">
      <c r="B94" t="s">
        <v>1006</v>
      </c>
      <c r="C94" t="s">
        <v>1007</v>
      </c>
      <c r="D94" t="s">
        <v>100</v>
      </c>
      <c r="E94" t="s">
        <v>123</v>
      </c>
      <c r="F94" t="s">
        <v>1008</v>
      </c>
      <c r="G94" t="s">
        <v>875</v>
      </c>
      <c r="H94" t="s">
        <v>102</v>
      </c>
      <c r="I94" s="78">
        <v>900.37</v>
      </c>
      <c r="J94" s="78">
        <v>38060</v>
      </c>
      <c r="K94" s="78">
        <v>0</v>
      </c>
      <c r="L94" s="78">
        <v>342.68082199999998</v>
      </c>
      <c r="M94" s="79">
        <v>6.9999999999999999E-4</v>
      </c>
      <c r="N94" s="79">
        <v>1.6000000000000001E-3</v>
      </c>
      <c r="O94" s="79">
        <v>2.0000000000000001E-4</v>
      </c>
    </row>
    <row r="95" spans="2:15">
      <c r="B95" t="s">
        <v>1009</v>
      </c>
      <c r="C95" t="s">
        <v>1010</v>
      </c>
      <c r="D95" t="s">
        <v>100</v>
      </c>
      <c r="E95" t="s">
        <v>123</v>
      </c>
      <c r="F95" t="s">
        <v>1011</v>
      </c>
      <c r="G95" t="s">
        <v>875</v>
      </c>
      <c r="H95" t="s">
        <v>102</v>
      </c>
      <c r="I95" s="78">
        <v>26840</v>
      </c>
      <c r="J95" s="78">
        <v>947.8</v>
      </c>
      <c r="K95" s="78">
        <v>0</v>
      </c>
      <c r="L95" s="78">
        <v>254.38952</v>
      </c>
      <c r="M95" s="79">
        <v>1.8E-3</v>
      </c>
      <c r="N95" s="79">
        <v>1.1999999999999999E-3</v>
      </c>
      <c r="O95" s="79">
        <v>2.0000000000000001E-4</v>
      </c>
    </row>
    <row r="96" spans="2:15">
      <c r="B96" t="s">
        <v>1012</v>
      </c>
      <c r="C96" t="s">
        <v>1013</v>
      </c>
      <c r="D96" t="s">
        <v>100</v>
      </c>
      <c r="E96" t="s">
        <v>123</v>
      </c>
      <c r="F96" t="s">
        <v>1014</v>
      </c>
      <c r="G96" t="s">
        <v>820</v>
      </c>
      <c r="H96" t="s">
        <v>102</v>
      </c>
      <c r="I96" s="78">
        <v>6539</v>
      </c>
      <c r="J96" s="78">
        <v>417.8</v>
      </c>
      <c r="K96" s="78">
        <v>0</v>
      </c>
      <c r="L96" s="78">
        <v>27.319942000000001</v>
      </c>
      <c r="M96" s="79">
        <v>0</v>
      </c>
      <c r="N96" s="79">
        <v>1E-4</v>
      </c>
      <c r="O96" s="79">
        <v>0</v>
      </c>
    </row>
    <row r="97" spans="2:15">
      <c r="B97" t="s">
        <v>1015</v>
      </c>
      <c r="C97" t="s">
        <v>1016</v>
      </c>
      <c r="D97" t="s">
        <v>100</v>
      </c>
      <c r="E97" t="s">
        <v>123</v>
      </c>
      <c r="F97" t="s">
        <v>1017</v>
      </c>
      <c r="G97" t="s">
        <v>820</v>
      </c>
      <c r="H97" t="s">
        <v>102</v>
      </c>
      <c r="I97" s="78">
        <v>141683</v>
      </c>
      <c r="J97" s="78">
        <v>2344</v>
      </c>
      <c r="K97" s="78">
        <v>0</v>
      </c>
      <c r="L97" s="78">
        <v>3321.04952</v>
      </c>
      <c r="M97" s="79">
        <v>3.8999999999999998E-3</v>
      </c>
      <c r="N97" s="79">
        <v>1.5599999999999999E-2</v>
      </c>
      <c r="O97" s="79">
        <v>2.3999999999999998E-3</v>
      </c>
    </row>
    <row r="98" spans="2:15">
      <c r="B98" t="s">
        <v>1018</v>
      </c>
      <c r="C98" t="s">
        <v>1019</v>
      </c>
      <c r="D98" t="s">
        <v>100</v>
      </c>
      <c r="E98" t="s">
        <v>123</v>
      </c>
      <c r="F98" t="s">
        <v>474</v>
      </c>
      <c r="G98" t="s">
        <v>437</v>
      </c>
      <c r="H98" t="s">
        <v>102</v>
      </c>
      <c r="I98" s="78">
        <v>85430</v>
      </c>
      <c r="J98" s="78">
        <v>701</v>
      </c>
      <c r="K98" s="78">
        <v>0</v>
      </c>
      <c r="L98" s="78">
        <v>598.86429999999996</v>
      </c>
      <c r="M98" s="79">
        <v>2.3999999999999998E-3</v>
      </c>
      <c r="N98" s="79">
        <v>2.8E-3</v>
      </c>
      <c r="O98" s="79">
        <v>4.0000000000000002E-4</v>
      </c>
    </row>
    <row r="99" spans="2:15">
      <c r="B99" t="s">
        <v>1020</v>
      </c>
      <c r="C99" t="s">
        <v>1021</v>
      </c>
      <c r="D99" t="s">
        <v>100</v>
      </c>
      <c r="E99" t="s">
        <v>123</v>
      </c>
      <c r="F99" t="s">
        <v>1022</v>
      </c>
      <c r="G99" t="s">
        <v>361</v>
      </c>
      <c r="H99" t="s">
        <v>102</v>
      </c>
      <c r="I99" s="78">
        <v>99908</v>
      </c>
      <c r="J99" s="78">
        <v>1010</v>
      </c>
      <c r="K99" s="78">
        <v>0</v>
      </c>
      <c r="L99" s="78">
        <v>1009.0708</v>
      </c>
      <c r="M99" s="79">
        <v>1.4E-3</v>
      </c>
      <c r="N99" s="79">
        <v>4.7000000000000002E-3</v>
      </c>
      <c r="O99" s="79">
        <v>6.9999999999999999E-4</v>
      </c>
    </row>
    <row r="100" spans="2:15">
      <c r="B100" t="s">
        <v>1023</v>
      </c>
      <c r="C100" t="s">
        <v>1024</v>
      </c>
      <c r="D100" t="s">
        <v>100</v>
      </c>
      <c r="E100" t="s">
        <v>123</v>
      </c>
      <c r="F100" t="s">
        <v>468</v>
      </c>
      <c r="G100" t="s">
        <v>361</v>
      </c>
      <c r="H100" t="s">
        <v>102</v>
      </c>
      <c r="I100" s="78">
        <v>190272</v>
      </c>
      <c r="J100" s="78">
        <v>495.1</v>
      </c>
      <c r="K100" s="78">
        <v>0</v>
      </c>
      <c r="L100" s="78">
        <v>942.03667199999995</v>
      </c>
      <c r="M100" s="79">
        <v>1.5E-3</v>
      </c>
      <c r="N100" s="79">
        <v>4.4000000000000003E-3</v>
      </c>
      <c r="O100" s="79">
        <v>6.9999999999999999E-4</v>
      </c>
    </row>
    <row r="101" spans="2:15">
      <c r="B101" t="s">
        <v>1025</v>
      </c>
      <c r="C101" t="s">
        <v>1026</v>
      </c>
      <c r="D101" t="s">
        <v>100</v>
      </c>
      <c r="E101" t="s">
        <v>123</v>
      </c>
      <c r="F101" t="s">
        <v>471</v>
      </c>
      <c r="G101" t="s">
        <v>361</v>
      </c>
      <c r="H101" t="s">
        <v>102</v>
      </c>
      <c r="I101" s="78">
        <v>613831</v>
      </c>
      <c r="J101" s="78">
        <v>333</v>
      </c>
      <c r="K101" s="78">
        <v>0</v>
      </c>
      <c r="L101" s="78">
        <v>2044.0572299999999</v>
      </c>
      <c r="M101" s="79">
        <v>4.1999999999999997E-3</v>
      </c>
      <c r="N101" s="79">
        <v>9.5999999999999992E-3</v>
      </c>
      <c r="O101" s="79">
        <v>1.5E-3</v>
      </c>
    </row>
    <row r="102" spans="2:15">
      <c r="B102" t="s">
        <v>1027</v>
      </c>
      <c r="C102" t="s">
        <v>1028</v>
      </c>
      <c r="D102" t="s">
        <v>100</v>
      </c>
      <c r="E102" t="s">
        <v>123</v>
      </c>
      <c r="F102" t="s">
        <v>1029</v>
      </c>
      <c r="G102" t="s">
        <v>125</v>
      </c>
      <c r="H102" t="s">
        <v>102</v>
      </c>
      <c r="I102" s="78">
        <v>8282</v>
      </c>
      <c r="J102" s="78">
        <v>2845</v>
      </c>
      <c r="K102" s="78">
        <v>0</v>
      </c>
      <c r="L102" s="78">
        <v>235.62289999999999</v>
      </c>
      <c r="M102" s="79">
        <v>8.0000000000000004E-4</v>
      </c>
      <c r="N102" s="79">
        <v>1.1000000000000001E-3</v>
      </c>
      <c r="O102" s="79">
        <v>2.0000000000000001E-4</v>
      </c>
    </row>
    <row r="103" spans="2:15">
      <c r="B103" t="s">
        <v>1030</v>
      </c>
      <c r="C103" t="s">
        <v>1031</v>
      </c>
      <c r="D103" t="s">
        <v>100</v>
      </c>
      <c r="E103" t="s">
        <v>123</v>
      </c>
      <c r="F103" t="s">
        <v>1032</v>
      </c>
      <c r="G103" t="s">
        <v>125</v>
      </c>
      <c r="H103" t="s">
        <v>102</v>
      </c>
      <c r="I103" s="78">
        <v>268300</v>
      </c>
      <c r="J103" s="78">
        <v>139.6</v>
      </c>
      <c r="K103" s="78">
        <v>0</v>
      </c>
      <c r="L103" s="78">
        <v>374.54680000000002</v>
      </c>
      <c r="M103" s="79">
        <v>4.0000000000000001E-3</v>
      </c>
      <c r="N103" s="79">
        <v>1.8E-3</v>
      </c>
      <c r="O103" s="79">
        <v>2.9999999999999997E-4</v>
      </c>
    </row>
    <row r="104" spans="2:15">
      <c r="B104" t="s">
        <v>1033</v>
      </c>
      <c r="C104" t="s">
        <v>1034</v>
      </c>
      <c r="D104" t="s">
        <v>100</v>
      </c>
      <c r="E104" t="s">
        <v>123</v>
      </c>
      <c r="F104" t="s">
        <v>1035</v>
      </c>
      <c r="G104" t="s">
        <v>1036</v>
      </c>
      <c r="H104" t="s">
        <v>102</v>
      </c>
      <c r="I104" s="78">
        <v>25800</v>
      </c>
      <c r="J104" s="78">
        <v>111.5</v>
      </c>
      <c r="K104" s="78">
        <v>0</v>
      </c>
      <c r="L104" s="78">
        <v>28.766999999999999</v>
      </c>
      <c r="M104" s="79">
        <v>2.9999999999999997E-4</v>
      </c>
      <c r="N104" s="79">
        <v>1E-4</v>
      </c>
      <c r="O104" s="79">
        <v>0</v>
      </c>
    </row>
    <row r="105" spans="2:15">
      <c r="B105" t="s">
        <v>1037</v>
      </c>
      <c r="C105" t="s">
        <v>1038</v>
      </c>
      <c r="D105" t="s">
        <v>100</v>
      </c>
      <c r="E105" t="s">
        <v>123</v>
      </c>
      <c r="F105" t="s">
        <v>1039</v>
      </c>
      <c r="G105" t="s">
        <v>1036</v>
      </c>
      <c r="H105" t="s">
        <v>102</v>
      </c>
      <c r="I105" s="78">
        <v>51360</v>
      </c>
      <c r="J105" s="78">
        <v>764.2</v>
      </c>
      <c r="K105" s="78">
        <v>0</v>
      </c>
      <c r="L105" s="78">
        <v>392.49311999999998</v>
      </c>
      <c r="M105" s="79">
        <v>2.3E-3</v>
      </c>
      <c r="N105" s="79">
        <v>1.8E-3</v>
      </c>
      <c r="O105" s="79">
        <v>2.9999999999999997E-4</v>
      </c>
    </row>
    <row r="106" spans="2:15">
      <c r="B106" t="s">
        <v>1040</v>
      </c>
      <c r="C106" t="s">
        <v>1041</v>
      </c>
      <c r="D106" t="s">
        <v>100</v>
      </c>
      <c r="E106" t="s">
        <v>123</v>
      </c>
      <c r="F106" t="s">
        <v>1042</v>
      </c>
      <c r="G106" t="s">
        <v>1036</v>
      </c>
      <c r="H106" t="s">
        <v>102</v>
      </c>
      <c r="I106" s="78">
        <v>23309</v>
      </c>
      <c r="J106" s="78">
        <v>259.5</v>
      </c>
      <c r="K106" s="78">
        <v>0</v>
      </c>
      <c r="L106" s="78">
        <v>60.486854999999998</v>
      </c>
      <c r="M106" s="79">
        <v>2.8E-3</v>
      </c>
      <c r="N106" s="79">
        <v>2.9999999999999997E-4</v>
      </c>
      <c r="O106" s="79">
        <v>0</v>
      </c>
    </row>
    <row r="107" spans="2:15">
      <c r="B107" t="s">
        <v>1043</v>
      </c>
      <c r="C107" t="s">
        <v>1044</v>
      </c>
      <c r="D107" t="s">
        <v>100</v>
      </c>
      <c r="E107" t="s">
        <v>123</v>
      </c>
      <c r="F107" t="s">
        <v>1045</v>
      </c>
      <c r="G107" t="s">
        <v>396</v>
      </c>
      <c r="H107" t="s">
        <v>102</v>
      </c>
      <c r="I107" s="78">
        <v>212515</v>
      </c>
      <c r="J107" s="78">
        <v>630.1</v>
      </c>
      <c r="K107" s="78">
        <v>0</v>
      </c>
      <c r="L107" s="78">
        <v>1339.0570150000001</v>
      </c>
      <c r="M107" s="79">
        <v>2E-3</v>
      </c>
      <c r="N107" s="79">
        <v>6.3E-3</v>
      </c>
      <c r="O107" s="79">
        <v>1E-3</v>
      </c>
    </row>
    <row r="108" spans="2:15">
      <c r="B108" t="s">
        <v>1046</v>
      </c>
      <c r="C108" t="s">
        <v>1047</v>
      </c>
      <c r="D108" t="s">
        <v>100</v>
      </c>
      <c r="E108" t="s">
        <v>123</v>
      </c>
      <c r="F108" t="s">
        <v>1048</v>
      </c>
      <c r="G108" t="s">
        <v>396</v>
      </c>
      <c r="H108" t="s">
        <v>102</v>
      </c>
      <c r="I108" s="78">
        <v>137169</v>
      </c>
      <c r="J108" s="78">
        <v>517.5</v>
      </c>
      <c r="K108" s="78">
        <v>0</v>
      </c>
      <c r="L108" s="78">
        <v>709.84957499999996</v>
      </c>
      <c r="M108" s="79">
        <v>1.1000000000000001E-3</v>
      </c>
      <c r="N108" s="79">
        <v>3.3E-3</v>
      </c>
      <c r="O108" s="79">
        <v>5.0000000000000001E-4</v>
      </c>
    </row>
    <row r="109" spans="2:15">
      <c r="B109" t="s">
        <v>1049</v>
      </c>
      <c r="C109" t="s">
        <v>1050</v>
      </c>
      <c r="D109" t="s">
        <v>100</v>
      </c>
      <c r="E109" t="s">
        <v>123</v>
      </c>
      <c r="F109" t="s">
        <v>1051</v>
      </c>
      <c r="G109" t="s">
        <v>396</v>
      </c>
      <c r="H109" t="s">
        <v>102</v>
      </c>
      <c r="I109" s="78">
        <v>44850</v>
      </c>
      <c r="J109" s="78">
        <v>1395</v>
      </c>
      <c r="K109" s="78">
        <v>0</v>
      </c>
      <c r="L109" s="78">
        <v>625.65750000000003</v>
      </c>
      <c r="M109" s="79">
        <v>1.9E-3</v>
      </c>
      <c r="N109" s="79">
        <v>2.8999999999999998E-3</v>
      </c>
      <c r="O109" s="79">
        <v>4.0000000000000002E-4</v>
      </c>
    </row>
    <row r="110" spans="2:15">
      <c r="B110" t="s">
        <v>1052</v>
      </c>
      <c r="C110" t="s">
        <v>1053</v>
      </c>
      <c r="D110" t="s">
        <v>100</v>
      </c>
      <c r="E110" t="s">
        <v>123</v>
      </c>
      <c r="F110" t="s">
        <v>1054</v>
      </c>
      <c r="G110" t="s">
        <v>127</v>
      </c>
      <c r="H110" t="s">
        <v>102</v>
      </c>
      <c r="I110" s="78">
        <v>18240</v>
      </c>
      <c r="J110" s="78">
        <v>2040</v>
      </c>
      <c r="K110" s="78">
        <v>0</v>
      </c>
      <c r="L110" s="78">
        <v>372.096</v>
      </c>
      <c r="M110" s="79">
        <v>8.0000000000000004E-4</v>
      </c>
      <c r="N110" s="79">
        <v>1.6999999999999999E-3</v>
      </c>
      <c r="O110" s="79">
        <v>2.9999999999999997E-4</v>
      </c>
    </row>
    <row r="111" spans="2:15">
      <c r="B111" t="s">
        <v>1055</v>
      </c>
      <c r="C111" t="s">
        <v>1056</v>
      </c>
      <c r="D111" t="s">
        <v>100</v>
      </c>
      <c r="E111" t="s">
        <v>123</v>
      </c>
      <c r="F111" t="s">
        <v>1057</v>
      </c>
      <c r="G111" t="s">
        <v>127</v>
      </c>
      <c r="H111" t="s">
        <v>102</v>
      </c>
      <c r="I111" s="78">
        <v>45150</v>
      </c>
      <c r="J111" s="78">
        <v>990.1</v>
      </c>
      <c r="K111" s="78">
        <v>0</v>
      </c>
      <c r="L111" s="78">
        <v>447.03014999999999</v>
      </c>
      <c r="M111" s="79">
        <v>1E-3</v>
      </c>
      <c r="N111" s="79">
        <v>2.0999999999999999E-3</v>
      </c>
      <c r="O111" s="79">
        <v>2.9999999999999997E-4</v>
      </c>
    </row>
    <row r="112" spans="2:15">
      <c r="B112" t="s">
        <v>1058</v>
      </c>
      <c r="C112" t="s">
        <v>1059</v>
      </c>
      <c r="D112" t="s">
        <v>100</v>
      </c>
      <c r="E112" t="s">
        <v>123</v>
      </c>
      <c r="F112" t="s">
        <v>1060</v>
      </c>
      <c r="G112" t="s">
        <v>128</v>
      </c>
      <c r="H112" t="s">
        <v>102</v>
      </c>
      <c r="I112" s="78">
        <v>13026</v>
      </c>
      <c r="J112" s="78">
        <v>4700</v>
      </c>
      <c r="K112" s="78">
        <v>0</v>
      </c>
      <c r="L112" s="78">
        <v>612.22199999999998</v>
      </c>
      <c r="M112" s="79">
        <v>8.9999999999999998E-4</v>
      </c>
      <c r="N112" s="79">
        <v>2.8999999999999998E-3</v>
      </c>
      <c r="O112" s="79">
        <v>4.0000000000000002E-4</v>
      </c>
    </row>
    <row r="113" spans="2:15">
      <c r="B113" t="s">
        <v>1061</v>
      </c>
      <c r="C113" t="s">
        <v>1062</v>
      </c>
      <c r="D113" t="s">
        <v>100</v>
      </c>
      <c r="E113" t="s">
        <v>123</v>
      </c>
      <c r="F113" t="s">
        <v>1063</v>
      </c>
      <c r="G113" t="s">
        <v>128</v>
      </c>
      <c r="H113" t="s">
        <v>102</v>
      </c>
      <c r="I113" s="78">
        <v>13393</v>
      </c>
      <c r="J113" s="78">
        <v>2960</v>
      </c>
      <c r="K113" s="78">
        <v>0</v>
      </c>
      <c r="L113" s="78">
        <v>396.43279999999999</v>
      </c>
      <c r="M113" s="79">
        <v>8.9999999999999998E-4</v>
      </c>
      <c r="N113" s="79">
        <v>1.9E-3</v>
      </c>
      <c r="O113" s="79">
        <v>2.9999999999999997E-4</v>
      </c>
    </row>
    <row r="114" spans="2:15">
      <c r="B114" t="s">
        <v>1064</v>
      </c>
      <c r="C114" t="s">
        <v>1065</v>
      </c>
      <c r="D114" t="s">
        <v>100</v>
      </c>
      <c r="E114" t="s">
        <v>123</v>
      </c>
      <c r="F114" t="s">
        <v>1066</v>
      </c>
      <c r="G114" t="s">
        <v>128</v>
      </c>
      <c r="H114" t="s">
        <v>102</v>
      </c>
      <c r="I114" s="78">
        <v>199100</v>
      </c>
      <c r="J114" s="78">
        <v>69.599999999999994</v>
      </c>
      <c r="K114" s="78">
        <v>0</v>
      </c>
      <c r="L114" s="78">
        <v>138.5736</v>
      </c>
      <c r="M114" s="79">
        <v>1.6999999999999999E-3</v>
      </c>
      <c r="N114" s="79">
        <v>5.9999999999999995E-4</v>
      </c>
      <c r="O114" s="79">
        <v>1E-4</v>
      </c>
    </row>
    <row r="115" spans="2:15">
      <c r="B115" t="s">
        <v>1067</v>
      </c>
      <c r="C115" t="s">
        <v>1068</v>
      </c>
      <c r="D115" t="s">
        <v>100</v>
      </c>
      <c r="E115" t="s">
        <v>123</v>
      </c>
      <c r="F115" t="s">
        <v>1069</v>
      </c>
      <c r="G115" t="s">
        <v>128</v>
      </c>
      <c r="H115" t="s">
        <v>102</v>
      </c>
      <c r="I115" s="78">
        <v>417000</v>
      </c>
      <c r="J115" s="78">
        <v>98.2</v>
      </c>
      <c r="K115" s="78">
        <v>0</v>
      </c>
      <c r="L115" s="78">
        <v>409.49400000000003</v>
      </c>
      <c r="M115" s="79">
        <v>1.8E-3</v>
      </c>
      <c r="N115" s="79">
        <v>1.9E-3</v>
      </c>
      <c r="O115" s="79">
        <v>2.9999999999999997E-4</v>
      </c>
    </row>
    <row r="116" spans="2:15">
      <c r="B116" t="s">
        <v>1070</v>
      </c>
      <c r="C116" t="s">
        <v>1071</v>
      </c>
      <c r="D116" t="s">
        <v>100</v>
      </c>
      <c r="E116" t="s">
        <v>123</v>
      </c>
      <c r="F116" t="s">
        <v>1072</v>
      </c>
      <c r="G116" t="s">
        <v>128</v>
      </c>
      <c r="H116" t="s">
        <v>102</v>
      </c>
      <c r="I116" s="78">
        <v>18535</v>
      </c>
      <c r="J116" s="78">
        <v>1436</v>
      </c>
      <c r="K116" s="78">
        <v>0</v>
      </c>
      <c r="L116" s="78">
        <v>266.1626</v>
      </c>
      <c r="M116" s="79">
        <v>5.0000000000000001E-4</v>
      </c>
      <c r="N116" s="79">
        <v>1.1999999999999999E-3</v>
      </c>
      <c r="O116" s="79">
        <v>2.0000000000000001E-4</v>
      </c>
    </row>
    <row r="117" spans="2:15">
      <c r="B117" t="s">
        <v>1073</v>
      </c>
      <c r="C117" t="s">
        <v>1074</v>
      </c>
      <c r="D117" t="s">
        <v>100</v>
      </c>
      <c r="E117" t="s">
        <v>123</v>
      </c>
      <c r="F117" t="s">
        <v>1075</v>
      </c>
      <c r="G117" t="s">
        <v>129</v>
      </c>
      <c r="H117" t="s">
        <v>102</v>
      </c>
      <c r="I117" s="78">
        <v>22500</v>
      </c>
      <c r="J117" s="78">
        <v>203.1</v>
      </c>
      <c r="K117" s="78">
        <v>0</v>
      </c>
      <c r="L117" s="78">
        <v>45.697499999999998</v>
      </c>
      <c r="M117" s="79">
        <v>2E-3</v>
      </c>
      <c r="N117" s="79">
        <v>2.0000000000000001E-4</v>
      </c>
      <c r="O117" s="79">
        <v>0</v>
      </c>
    </row>
    <row r="118" spans="2:15">
      <c r="B118" t="s">
        <v>1076</v>
      </c>
      <c r="C118" t="s">
        <v>1077</v>
      </c>
      <c r="D118" t="s">
        <v>100</v>
      </c>
      <c r="E118" t="s">
        <v>123</v>
      </c>
      <c r="F118" t="s">
        <v>1078</v>
      </c>
      <c r="G118" t="s">
        <v>129</v>
      </c>
      <c r="H118" t="s">
        <v>102</v>
      </c>
      <c r="I118" s="78">
        <v>34910</v>
      </c>
      <c r="J118" s="78">
        <v>389.1</v>
      </c>
      <c r="K118" s="78">
        <v>0</v>
      </c>
      <c r="L118" s="78">
        <v>135.83481</v>
      </c>
      <c r="M118" s="79">
        <v>2.8E-3</v>
      </c>
      <c r="N118" s="79">
        <v>5.9999999999999995E-4</v>
      </c>
      <c r="O118" s="79">
        <v>1E-4</v>
      </c>
    </row>
    <row r="119" spans="2:15">
      <c r="B119" t="s">
        <v>1079</v>
      </c>
      <c r="C119" t="s">
        <v>1080</v>
      </c>
      <c r="D119" t="s">
        <v>100</v>
      </c>
      <c r="E119" t="s">
        <v>123</v>
      </c>
      <c r="F119" t="s">
        <v>1081</v>
      </c>
      <c r="G119" t="s">
        <v>129</v>
      </c>
      <c r="H119" t="s">
        <v>102</v>
      </c>
      <c r="I119" s="78">
        <v>11016</v>
      </c>
      <c r="J119" s="78">
        <v>2186</v>
      </c>
      <c r="K119" s="78">
        <v>0</v>
      </c>
      <c r="L119" s="78">
        <v>240.80976000000001</v>
      </c>
      <c r="M119" s="79">
        <v>8.9999999999999998E-4</v>
      </c>
      <c r="N119" s="79">
        <v>1.1000000000000001E-3</v>
      </c>
      <c r="O119" s="79">
        <v>2.0000000000000001E-4</v>
      </c>
    </row>
    <row r="120" spans="2:15">
      <c r="B120" t="s">
        <v>1082</v>
      </c>
      <c r="C120" t="s">
        <v>1083</v>
      </c>
      <c r="D120" t="s">
        <v>100</v>
      </c>
      <c r="E120" t="s">
        <v>123</v>
      </c>
      <c r="F120" t="s">
        <v>1084</v>
      </c>
      <c r="G120" t="s">
        <v>129</v>
      </c>
      <c r="H120" t="s">
        <v>102</v>
      </c>
      <c r="I120" s="78">
        <v>61675</v>
      </c>
      <c r="J120" s="78">
        <v>181.5</v>
      </c>
      <c r="K120" s="78">
        <v>0</v>
      </c>
      <c r="L120" s="78">
        <v>111.94012499999999</v>
      </c>
      <c r="M120" s="79">
        <v>3.2000000000000002E-3</v>
      </c>
      <c r="N120" s="79">
        <v>5.0000000000000001E-4</v>
      </c>
      <c r="O120" s="79">
        <v>1E-4</v>
      </c>
    </row>
    <row r="121" spans="2:15">
      <c r="B121" t="s">
        <v>1085</v>
      </c>
      <c r="C121" t="s">
        <v>1086</v>
      </c>
      <c r="D121" t="s">
        <v>100</v>
      </c>
      <c r="E121" t="s">
        <v>123</v>
      </c>
      <c r="F121" t="s">
        <v>1087</v>
      </c>
      <c r="G121" t="s">
        <v>129</v>
      </c>
      <c r="H121" t="s">
        <v>102</v>
      </c>
      <c r="I121" s="78">
        <v>86110</v>
      </c>
      <c r="J121" s="78">
        <v>526.5</v>
      </c>
      <c r="K121" s="78">
        <v>0</v>
      </c>
      <c r="L121" s="78">
        <v>453.36914999999999</v>
      </c>
      <c r="M121" s="79">
        <v>6.1999999999999998E-3</v>
      </c>
      <c r="N121" s="79">
        <v>2.0999999999999999E-3</v>
      </c>
      <c r="O121" s="79">
        <v>2.9999999999999997E-4</v>
      </c>
    </row>
    <row r="122" spans="2:15">
      <c r="B122" t="s">
        <v>1088</v>
      </c>
      <c r="C122" t="s">
        <v>1089</v>
      </c>
      <c r="D122" t="s">
        <v>100</v>
      </c>
      <c r="E122" t="s">
        <v>123</v>
      </c>
      <c r="F122" t="s">
        <v>1090</v>
      </c>
      <c r="G122" t="s">
        <v>129</v>
      </c>
      <c r="H122" t="s">
        <v>102</v>
      </c>
      <c r="I122" s="78">
        <v>3169</v>
      </c>
      <c r="J122" s="78">
        <v>1465</v>
      </c>
      <c r="K122" s="78">
        <v>0</v>
      </c>
      <c r="L122" s="78">
        <v>46.425849999999997</v>
      </c>
      <c r="M122" s="79">
        <v>1E-3</v>
      </c>
      <c r="N122" s="79">
        <v>2.0000000000000001E-4</v>
      </c>
      <c r="O122" s="79">
        <v>0</v>
      </c>
    </row>
    <row r="123" spans="2:15">
      <c r="B123" t="s">
        <v>1091</v>
      </c>
      <c r="C123" t="s">
        <v>1092</v>
      </c>
      <c r="D123" t="s">
        <v>100</v>
      </c>
      <c r="E123" t="s">
        <v>123</v>
      </c>
      <c r="F123" t="s">
        <v>1093</v>
      </c>
      <c r="G123" t="s">
        <v>129</v>
      </c>
      <c r="H123" t="s">
        <v>102</v>
      </c>
      <c r="I123" s="78">
        <v>27800</v>
      </c>
      <c r="J123" s="78">
        <v>106.1</v>
      </c>
      <c r="K123" s="78">
        <v>0</v>
      </c>
      <c r="L123" s="78">
        <v>29.495799999999999</v>
      </c>
      <c r="M123" s="79">
        <v>4.1999999999999997E-3</v>
      </c>
      <c r="N123" s="79">
        <v>1E-4</v>
      </c>
      <c r="O123" s="79">
        <v>0</v>
      </c>
    </row>
    <row r="124" spans="2:15">
      <c r="B124" t="s">
        <v>1094</v>
      </c>
      <c r="C124" t="s">
        <v>1095</v>
      </c>
      <c r="D124" t="s">
        <v>100</v>
      </c>
      <c r="E124" t="s">
        <v>123</v>
      </c>
      <c r="F124" t="s">
        <v>705</v>
      </c>
      <c r="G124" t="s">
        <v>132</v>
      </c>
      <c r="H124" t="s">
        <v>102</v>
      </c>
      <c r="I124" s="78">
        <v>43400</v>
      </c>
      <c r="J124" s="78">
        <v>1840</v>
      </c>
      <c r="K124" s="78">
        <v>0</v>
      </c>
      <c r="L124" s="78">
        <v>798.56</v>
      </c>
      <c r="M124" s="79">
        <v>4.0000000000000002E-4</v>
      </c>
      <c r="N124" s="79">
        <v>3.7000000000000002E-3</v>
      </c>
      <c r="O124" s="79">
        <v>5.9999999999999995E-4</v>
      </c>
    </row>
    <row r="125" spans="2:15">
      <c r="B125" s="80" t="s">
        <v>1096</v>
      </c>
      <c r="E125" s="16"/>
      <c r="F125" s="16"/>
      <c r="G125" s="16"/>
      <c r="I125" s="82">
        <v>0</v>
      </c>
      <c r="K125" s="82">
        <v>0</v>
      </c>
      <c r="L125" s="82">
        <v>0</v>
      </c>
      <c r="N125" s="81">
        <v>0</v>
      </c>
      <c r="O125" s="81">
        <v>0</v>
      </c>
    </row>
    <row r="126" spans="2:15">
      <c r="B126" t="s">
        <v>250</v>
      </c>
      <c r="C126" t="s">
        <v>250</v>
      </c>
      <c r="E126" s="16"/>
      <c r="F126" s="16"/>
      <c r="G126" t="s">
        <v>250</v>
      </c>
      <c r="H126" t="s">
        <v>250</v>
      </c>
      <c r="I126" s="78">
        <v>0</v>
      </c>
      <c r="J126" s="78">
        <v>0</v>
      </c>
      <c r="L126" s="78">
        <v>0</v>
      </c>
      <c r="M126" s="79">
        <v>0</v>
      </c>
      <c r="N126" s="79">
        <v>0</v>
      </c>
      <c r="O126" s="79">
        <v>0</v>
      </c>
    </row>
    <row r="127" spans="2:15">
      <c r="B127" s="80" t="s">
        <v>257</v>
      </c>
      <c r="E127" s="16"/>
      <c r="F127" s="16"/>
      <c r="G127" s="16"/>
      <c r="I127" s="82">
        <v>620699</v>
      </c>
      <c r="K127" s="82">
        <v>32.0713668</v>
      </c>
      <c r="L127" s="82">
        <v>35882.143723071531</v>
      </c>
      <c r="N127" s="81">
        <v>0.1681</v>
      </c>
      <c r="O127" s="81">
        <v>2.5700000000000001E-2</v>
      </c>
    </row>
    <row r="128" spans="2:15">
      <c r="B128" s="80" t="s">
        <v>315</v>
      </c>
      <c r="E128" s="16"/>
      <c r="F128" s="16"/>
      <c r="G128" s="16"/>
      <c r="I128" s="82">
        <v>107754</v>
      </c>
      <c r="K128" s="82">
        <v>0</v>
      </c>
      <c r="L128" s="82">
        <v>6937.6287875400003</v>
      </c>
      <c r="N128" s="81">
        <v>3.2500000000000001E-2</v>
      </c>
      <c r="O128" s="81">
        <v>5.0000000000000001E-3</v>
      </c>
    </row>
    <row r="129" spans="2:15">
      <c r="B129" t="s">
        <v>1097</v>
      </c>
      <c r="C129" t="s">
        <v>1098</v>
      </c>
      <c r="D129" t="s">
        <v>1099</v>
      </c>
      <c r="E129" t="s">
        <v>754</v>
      </c>
      <c r="F129" t="s">
        <v>1100</v>
      </c>
      <c r="G129" t="s">
        <v>1101</v>
      </c>
      <c r="H129" t="s">
        <v>106</v>
      </c>
      <c r="I129" s="78">
        <v>40320</v>
      </c>
      <c r="J129" s="78">
        <v>378</v>
      </c>
      <c r="K129" s="78">
        <v>0</v>
      </c>
      <c r="L129" s="78">
        <v>538.15829759999997</v>
      </c>
      <c r="M129" s="79">
        <v>2E-3</v>
      </c>
      <c r="N129" s="79">
        <v>2.5000000000000001E-3</v>
      </c>
      <c r="O129" s="79">
        <v>4.0000000000000002E-4</v>
      </c>
    </row>
    <row r="130" spans="2:15">
      <c r="B130" t="s">
        <v>1102</v>
      </c>
      <c r="C130" t="s">
        <v>1103</v>
      </c>
      <c r="D130" t="s">
        <v>1099</v>
      </c>
      <c r="E130" t="s">
        <v>754</v>
      </c>
      <c r="F130" t="s">
        <v>1104</v>
      </c>
      <c r="G130" t="s">
        <v>1101</v>
      </c>
      <c r="H130" t="s">
        <v>106</v>
      </c>
      <c r="I130" s="78">
        <v>18584</v>
      </c>
      <c r="J130" s="78">
        <v>3556</v>
      </c>
      <c r="K130" s="78">
        <v>0</v>
      </c>
      <c r="L130" s="78">
        <v>2333.4508982399998</v>
      </c>
      <c r="M130" s="79">
        <v>2.9999999999999997E-4</v>
      </c>
      <c r="N130" s="79">
        <v>1.09E-2</v>
      </c>
      <c r="O130" s="79">
        <v>1.6999999999999999E-3</v>
      </c>
    </row>
    <row r="131" spans="2:15">
      <c r="B131" t="s">
        <v>1105</v>
      </c>
      <c r="C131" t="s">
        <v>1106</v>
      </c>
      <c r="D131" t="s">
        <v>1099</v>
      </c>
      <c r="E131" t="s">
        <v>754</v>
      </c>
      <c r="F131" t="s">
        <v>868</v>
      </c>
      <c r="G131" t="s">
        <v>1107</v>
      </c>
      <c r="H131" t="s">
        <v>106</v>
      </c>
      <c r="I131" s="78">
        <v>25571</v>
      </c>
      <c r="J131" s="78">
        <v>2200</v>
      </c>
      <c r="K131" s="78">
        <v>0</v>
      </c>
      <c r="L131" s="78">
        <v>1986.406422</v>
      </c>
      <c r="M131" s="79">
        <v>5.9999999999999995E-4</v>
      </c>
      <c r="N131" s="79">
        <v>9.2999999999999992E-3</v>
      </c>
      <c r="O131" s="79">
        <v>1.4E-3</v>
      </c>
    </row>
    <row r="132" spans="2:15">
      <c r="B132" t="s">
        <v>1108</v>
      </c>
      <c r="C132" t="s">
        <v>1109</v>
      </c>
      <c r="D132" t="s">
        <v>1099</v>
      </c>
      <c r="E132" t="s">
        <v>754</v>
      </c>
      <c r="F132" t="s">
        <v>927</v>
      </c>
      <c r="G132" t="s">
        <v>129</v>
      </c>
      <c r="H132" t="s">
        <v>106</v>
      </c>
      <c r="I132" s="78">
        <v>23279</v>
      </c>
      <c r="J132" s="78">
        <v>2530</v>
      </c>
      <c r="K132" s="78">
        <v>0</v>
      </c>
      <c r="L132" s="78">
        <v>2079.6131697000001</v>
      </c>
      <c r="M132" s="79">
        <v>2.9999999999999997E-4</v>
      </c>
      <c r="N132" s="79">
        <v>9.7000000000000003E-3</v>
      </c>
      <c r="O132" s="79">
        <v>1.5E-3</v>
      </c>
    </row>
    <row r="133" spans="2:15">
      <c r="B133" s="80" t="s">
        <v>316</v>
      </c>
      <c r="E133" s="16"/>
      <c r="F133" s="16"/>
      <c r="G133" s="16"/>
      <c r="I133" s="82">
        <v>512945</v>
      </c>
      <c r="K133" s="82">
        <v>32.0713668</v>
      </c>
      <c r="L133" s="82">
        <v>28944.51493553153</v>
      </c>
      <c r="N133" s="81">
        <v>0.1356</v>
      </c>
      <c r="O133" s="81">
        <v>2.07E-2</v>
      </c>
    </row>
    <row r="134" spans="2:15">
      <c r="B134" t="s">
        <v>1110</v>
      </c>
      <c r="C134" t="s">
        <v>1111</v>
      </c>
      <c r="D134" t="s">
        <v>1099</v>
      </c>
      <c r="E134" t="s">
        <v>754</v>
      </c>
      <c r="F134" t="s">
        <v>1112</v>
      </c>
      <c r="G134" t="s">
        <v>1113</v>
      </c>
      <c r="H134" t="s">
        <v>106</v>
      </c>
      <c r="I134" s="78">
        <v>34420</v>
      </c>
      <c r="J134" s="78">
        <v>79.849999999999994</v>
      </c>
      <c r="K134" s="78">
        <v>0</v>
      </c>
      <c r="L134" s="78">
        <v>97.047310469999999</v>
      </c>
      <c r="M134" s="79">
        <v>5.0000000000000001E-4</v>
      </c>
      <c r="N134" s="79">
        <v>5.0000000000000001E-4</v>
      </c>
      <c r="O134" s="79">
        <v>1E-4</v>
      </c>
    </row>
    <row r="135" spans="2:15">
      <c r="B135" t="s">
        <v>1114</v>
      </c>
      <c r="C135" t="s">
        <v>1115</v>
      </c>
      <c r="D135" t="s">
        <v>1116</v>
      </c>
      <c r="E135" t="s">
        <v>754</v>
      </c>
      <c r="F135" t="s">
        <v>1117</v>
      </c>
      <c r="G135" t="s">
        <v>1113</v>
      </c>
      <c r="H135" t="s">
        <v>113</v>
      </c>
      <c r="I135" s="78">
        <v>34517</v>
      </c>
      <c r="J135" s="78">
        <v>1190</v>
      </c>
      <c r="K135" s="78">
        <v>0</v>
      </c>
      <c r="L135" s="78">
        <v>1744.0953410300001</v>
      </c>
      <c r="M135" s="79">
        <v>1.8E-3</v>
      </c>
      <c r="N135" s="79">
        <v>8.2000000000000007E-3</v>
      </c>
      <c r="O135" s="79">
        <v>1.1999999999999999E-3</v>
      </c>
    </row>
    <row r="136" spans="2:15">
      <c r="B136" t="s">
        <v>1118</v>
      </c>
      <c r="C136" t="s">
        <v>1119</v>
      </c>
      <c r="D136" t="s">
        <v>1099</v>
      </c>
      <c r="E136" t="s">
        <v>754</v>
      </c>
      <c r="F136" t="s">
        <v>1120</v>
      </c>
      <c r="G136" t="s">
        <v>1113</v>
      </c>
      <c r="H136" t="s">
        <v>106</v>
      </c>
      <c r="I136" s="78">
        <v>1230</v>
      </c>
      <c r="J136" s="78">
        <v>26835</v>
      </c>
      <c r="K136" s="78">
        <v>0</v>
      </c>
      <c r="L136" s="78">
        <v>1165.4789355</v>
      </c>
      <c r="M136" s="79">
        <v>0</v>
      </c>
      <c r="N136" s="79">
        <v>5.4999999999999997E-3</v>
      </c>
      <c r="O136" s="79">
        <v>8.0000000000000004E-4</v>
      </c>
    </row>
    <row r="137" spans="2:15">
      <c r="B137" t="s">
        <v>1121</v>
      </c>
      <c r="C137" t="s">
        <v>1122</v>
      </c>
      <c r="D137" t="s">
        <v>1116</v>
      </c>
      <c r="E137" t="s">
        <v>754</v>
      </c>
      <c r="F137" t="s">
        <v>776</v>
      </c>
      <c r="G137" t="s">
        <v>762</v>
      </c>
      <c r="H137" t="s">
        <v>113</v>
      </c>
      <c r="I137" s="78">
        <v>30276</v>
      </c>
      <c r="J137" s="78">
        <v>1322</v>
      </c>
      <c r="K137" s="78">
        <v>32.0713668</v>
      </c>
      <c r="L137" s="78">
        <v>1731.567456792</v>
      </c>
      <c r="M137" s="79">
        <v>2.0000000000000001E-4</v>
      </c>
      <c r="N137" s="79">
        <v>8.0999999999999996E-3</v>
      </c>
      <c r="O137" s="79">
        <v>1.1999999999999999E-3</v>
      </c>
    </row>
    <row r="138" spans="2:15">
      <c r="B138" t="s">
        <v>1123</v>
      </c>
      <c r="C138" t="s">
        <v>1124</v>
      </c>
      <c r="D138" t="s">
        <v>1125</v>
      </c>
      <c r="E138" t="s">
        <v>754</v>
      </c>
      <c r="F138" t="s">
        <v>1126</v>
      </c>
      <c r="G138" t="s">
        <v>1101</v>
      </c>
      <c r="H138" t="s">
        <v>203</v>
      </c>
      <c r="I138" s="78">
        <v>57789</v>
      </c>
      <c r="J138" s="78">
        <v>1500</v>
      </c>
      <c r="K138" s="78">
        <v>0</v>
      </c>
      <c r="L138" s="78">
        <v>3310.0961309999998</v>
      </c>
      <c r="M138" s="79">
        <v>1.3599999999999999E-2</v>
      </c>
      <c r="N138" s="79">
        <v>1.55E-2</v>
      </c>
      <c r="O138" s="79">
        <v>2.3999999999999998E-3</v>
      </c>
    </row>
    <row r="139" spans="2:15">
      <c r="B139" t="s">
        <v>1127</v>
      </c>
      <c r="C139" t="s">
        <v>1128</v>
      </c>
      <c r="D139" t="s">
        <v>1099</v>
      </c>
      <c r="E139" t="s">
        <v>754</v>
      </c>
      <c r="F139" t="s">
        <v>1129</v>
      </c>
      <c r="G139" t="s">
        <v>1130</v>
      </c>
      <c r="H139" t="s">
        <v>106</v>
      </c>
      <c r="I139" s="78">
        <v>11320</v>
      </c>
      <c r="J139" s="78">
        <v>8895</v>
      </c>
      <c r="K139" s="78">
        <v>0</v>
      </c>
      <c r="L139" s="78">
        <v>3555.4133339999998</v>
      </c>
      <c r="M139" s="79">
        <v>0</v>
      </c>
      <c r="N139" s="79">
        <v>1.67E-2</v>
      </c>
      <c r="O139" s="79">
        <v>2.5000000000000001E-3</v>
      </c>
    </row>
    <row r="140" spans="2:15">
      <c r="B140" t="s">
        <v>1131</v>
      </c>
      <c r="C140" t="s">
        <v>1132</v>
      </c>
      <c r="D140" t="s">
        <v>1116</v>
      </c>
      <c r="E140" t="s">
        <v>754</v>
      </c>
      <c r="F140" t="s">
        <v>1133</v>
      </c>
      <c r="G140" t="s">
        <v>1130</v>
      </c>
      <c r="H140" t="s">
        <v>113</v>
      </c>
      <c r="I140" s="78">
        <v>156943</v>
      </c>
      <c r="J140" s="78">
        <v>3.61</v>
      </c>
      <c r="K140" s="78">
        <v>0</v>
      </c>
      <c r="L140" s="78">
        <v>24.056883770030002</v>
      </c>
      <c r="M140" s="79">
        <v>1E-4</v>
      </c>
      <c r="N140" s="79">
        <v>1E-4</v>
      </c>
      <c r="O140" s="79">
        <v>0</v>
      </c>
    </row>
    <row r="141" spans="2:15">
      <c r="B141" t="s">
        <v>1134</v>
      </c>
      <c r="C141" t="s">
        <v>1135</v>
      </c>
      <c r="D141" t="s">
        <v>1136</v>
      </c>
      <c r="E141" t="s">
        <v>754</v>
      </c>
      <c r="F141" t="s">
        <v>1137</v>
      </c>
      <c r="G141" t="s">
        <v>770</v>
      </c>
      <c r="H141" t="s">
        <v>106</v>
      </c>
      <c r="I141" s="78">
        <v>13357</v>
      </c>
      <c r="J141" s="78">
        <v>5133</v>
      </c>
      <c r="K141" s="78">
        <v>0</v>
      </c>
      <c r="L141" s="78">
        <v>2420.9058941100002</v>
      </c>
      <c r="M141" s="79">
        <v>0</v>
      </c>
      <c r="N141" s="79">
        <v>1.1299999999999999E-2</v>
      </c>
      <c r="O141" s="79">
        <v>1.6999999999999999E-3</v>
      </c>
    </row>
    <row r="142" spans="2:15">
      <c r="B142" t="s">
        <v>1138</v>
      </c>
      <c r="C142" t="s">
        <v>1139</v>
      </c>
      <c r="D142" t="s">
        <v>1116</v>
      </c>
      <c r="E142" t="s">
        <v>754</v>
      </c>
      <c r="F142" t="s">
        <v>1140</v>
      </c>
      <c r="G142" t="s">
        <v>1141</v>
      </c>
      <c r="H142" t="s">
        <v>110</v>
      </c>
      <c r="I142" s="78">
        <v>34193</v>
      </c>
      <c r="J142" s="78">
        <v>412.5</v>
      </c>
      <c r="K142" s="78">
        <v>0</v>
      </c>
      <c r="L142" s="78">
        <v>529.86797778749997</v>
      </c>
      <c r="M142" s="79">
        <v>1.1000000000000001E-3</v>
      </c>
      <c r="N142" s="79">
        <v>2.5000000000000001E-3</v>
      </c>
      <c r="O142" s="79">
        <v>4.0000000000000002E-4</v>
      </c>
    </row>
    <row r="143" spans="2:15">
      <c r="B143" t="s">
        <v>1142</v>
      </c>
      <c r="C143" t="s">
        <v>1143</v>
      </c>
      <c r="D143" t="s">
        <v>123</v>
      </c>
      <c r="E143" t="s">
        <v>754</v>
      </c>
      <c r="F143" t="s">
        <v>1144</v>
      </c>
      <c r="G143" t="s">
        <v>1141</v>
      </c>
      <c r="H143" t="s">
        <v>110</v>
      </c>
      <c r="I143" s="78">
        <v>24266</v>
      </c>
      <c r="J143" s="78">
        <v>720</v>
      </c>
      <c r="K143" s="78">
        <v>0</v>
      </c>
      <c r="L143" s="78">
        <v>656.35259183999995</v>
      </c>
      <c r="M143" s="79">
        <v>1.3599999999999999E-2</v>
      </c>
      <c r="N143" s="79">
        <v>3.0999999999999999E-3</v>
      </c>
      <c r="O143" s="79">
        <v>5.0000000000000001E-4</v>
      </c>
    </row>
    <row r="144" spans="2:15">
      <c r="B144" t="s">
        <v>1145</v>
      </c>
      <c r="C144" t="s">
        <v>1146</v>
      </c>
      <c r="D144" t="s">
        <v>1099</v>
      </c>
      <c r="E144" t="s">
        <v>754</v>
      </c>
      <c r="F144" t="s">
        <v>1147</v>
      </c>
      <c r="G144" t="s">
        <v>1107</v>
      </c>
      <c r="H144" t="s">
        <v>106</v>
      </c>
      <c r="I144" s="78">
        <v>4000</v>
      </c>
      <c r="J144" s="78">
        <v>14603</v>
      </c>
      <c r="K144" s="78">
        <v>0</v>
      </c>
      <c r="L144" s="78">
        <v>2062.52772</v>
      </c>
      <c r="M144" s="79">
        <v>0</v>
      </c>
      <c r="N144" s="79">
        <v>9.7000000000000003E-3</v>
      </c>
      <c r="O144" s="79">
        <v>1.5E-3</v>
      </c>
    </row>
    <row r="145" spans="2:15">
      <c r="B145" t="s">
        <v>1148</v>
      </c>
      <c r="C145" t="s">
        <v>1149</v>
      </c>
      <c r="D145" t="s">
        <v>1099</v>
      </c>
      <c r="E145" t="s">
        <v>754</v>
      </c>
      <c r="F145" t="s">
        <v>1150</v>
      </c>
      <c r="G145" t="s">
        <v>1151</v>
      </c>
      <c r="H145" t="s">
        <v>106</v>
      </c>
      <c r="I145" s="78">
        <v>4100</v>
      </c>
      <c r="J145" s="78">
        <v>24101</v>
      </c>
      <c r="K145" s="78">
        <v>0</v>
      </c>
      <c r="L145" s="78">
        <v>3489.1258710000002</v>
      </c>
      <c r="M145" s="79">
        <v>0</v>
      </c>
      <c r="N145" s="79">
        <v>1.6299999999999999E-2</v>
      </c>
      <c r="O145" s="79">
        <v>2.5000000000000001E-3</v>
      </c>
    </row>
    <row r="146" spans="2:15">
      <c r="B146" t="s">
        <v>1152</v>
      </c>
      <c r="C146" t="s">
        <v>1153</v>
      </c>
      <c r="D146" t="s">
        <v>123</v>
      </c>
      <c r="E146" t="s">
        <v>754</v>
      </c>
      <c r="F146" t="s">
        <v>1154</v>
      </c>
      <c r="G146" t="s">
        <v>1155</v>
      </c>
      <c r="H146" t="s">
        <v>106</v>
      </c>
      <c r="I146" s="78">
        <v>28125</v>
      </c>
      <c r="J146" s="78">
        <v>500</v>
      </c>
      <c r="K146" s="78">
        <v>0</v>
      </c>
      <c r="L146" s="78">
        <v>496.546875</v>
      </c>
      <c r="M146" s="79">
        <v>6.7000000000000002E-3</v>
      </c>
      <c r="N146" s="79">
        <v>2.3E-3</v>
      </c>
      <c r="O146" s="79">
        <v>4.0000000000000002E-4</v>
      </c>
    </row>
    <row r="147" spans="2:15">
      <c r="B147" t="s">
        <v>1156</v>
      </c>
      <c r="C147" t="s">
        <v>1157</v>
      </c>
      <c r="D147" t="s">
        <v>1158</v>
      </c>
      <c r="E147" t="s">
        <v>754</v>
      </c>
      <c r="F147" t="s">
        <v>1159</v>
      </c>
      <c r="G147" t="s">
        <v>1160</v>
      </c>
      <c r="H147" t="s">
        <v>110</v>
      </c>
      <c r="I147" s="78">
        <v>36328</v>
      </c>
      <c r="J147" s="78">
        <v>932</v>
      </c>
      <c r="K147" s="78">
        <v>0</v>
      </c>
      <c r="L147" s="78">
        <v>1271.9320656320001</v>
      </c>
      <c r="M147" s="79">
        <v>0</v>
      </c>
      <c r="N147" s="79">
        <v>6.0000000000000001E-3</v>
      </c>
      <c r="O147" s="79">
        <v>8.9999999999999998E-4</v>
      </c>
    </row>
    <row r="148" spans="2:15">
      <c r="B148" t="s">
        <v>1161</v>
      </c>
      <c r="C148" t="s">
        <v>1162</v>
      </c>
      <c r="D148" t="s">
        <v>1163</v>
      </c>
      <c r="E148" t="s">
        <v>754</v>
      </c>
      <c r="F148" t="s">
        <v>1164</v>
      </c>
      <c r="G148" t="s">
        <v>1160</v>
      </c>
      <c r="H148" t="s">
        <v>110</v>
      </c>
      <c r="I148" s="78">
        <v>14581</v>
      </c>
      <c r="J148" s="78">
        <v>3800</v>
      </c>
      <c r="K148" s="78">
        <v>0</v>
      </c>
      <c r="L148" s="78">
        <v>2081.5048225999999</v>
      </c>
      <c r="M148" s="79">
        <v>2.0000000000000001E-4</v>
      </c>
      <c r="N148" s="79">
        <v>9.7999999999999997E-3</v>
      </c>
      <c r="O148" s="79">
        <v>1.5E-3</v>
      </c>
    </row>
    <row r="149" spans="2:15">
      <c r="B149" t="s">
        <v>1165</v>
      </c>
      <c r="C149" t="s">
        <v>1166</v>
      </c>
      <c r="D149" t="s">
        <v>1158</v>
      </c>
      <c r="E149" t="s">
        <v>754</v>
      </c>
      <c r="F149" t="s">
        <v>1167</v>
      </c>
      <c r="G149" t="s">
        <v>1160</v>
      </c>
      <c r="H149" t="s">
        <v>110</v>
      </c>
      <c r="I149" s="78">
        <v>27500</v>
      </c>
      <c r="J149" s="78">
        <v>4170</v>
      </c>
      <c r="K149" s="78">
        <v>0</v>
      </c>
      <c r="L149" s="78">
        <v>4307.9957249999998</v>
      </c>
      <c r="M149" s="79">
        <v>0</v>
      </c>
      <c r="N149" s="79">
        <v>2.0199999999999999E-2</v>
      </c>
      <c r="O149" s="79">
        <v>3.0999999999999999E-3</v>
      </c>
    </row>
    <row r="150" spans="2:15">
      <c r="B150" t="s">
        <v>259</v>
      </c>
      <c r="E150" s="16"/>
      <c r="F150" s="16"/>
      <c r="G150" s="16"/>
    </row>
    <row r="151" spans="2:15">
      <c r="B151" t="s">
        <v>309</v>
      </c>
      <c r="E151" s="16"/>
      <c r="F151" s="16"/>
      <c r="G151" s="16"/>
    </row>
    <row r="152" spans="2:15">
      <c r="B152" t="s">
        <v>310</v>
      </c>
      <c r="E152" s="16"/>
      <c r="F152" s="16"/>
      <c r="G152" s="16"/>
    </row>
    <row r="153" spans="2:15">
      <c r="B153" t="s">
        <v>311</v>
      </c>
      <c r="E153" s="16"/>
      <c r="F153" s="16"/>
      <c r="G153" s="16"/>
    </row>
    <row r="154" spans="2:15">
      <c r="B154" t="s">
        <v>312</v>
      </c>
      <c r="E154" s="16"/>
      <c r="F154" s="16"/>
      <c r="G154" s="16"/>
    </row>
    <row r="155" spans="2:15">
      <c r="E155" s="16"/>
      <c r="F155" s="16"/>
      <c r="G155" s="16"/>
    </row>
    <row r="156" spans="2:15">
      <c r="E156" s="16"/>
      <c r="F156" s="16"/>
      <c r="G156" s="16"/>
    </row>
    <row r="157" spans="2:15">
      <c r="E157" s="16"/>
      <c r="F157" s="16"/>
      <c r="G157" s="16"/>
    </row>
    <row r="158" spans="2:15">
      <c r="E158" s="16"/>
      <c r="F158" s="16"/>
      <c r="G158" s="16"/>
    </row>
    <row r="159" spans="2:15">
      <c r="E159" s="16"/>
      <c r="F159" s="16"/>
      <c r="G159" s="16"/>
    </row>
    <row r="160" spans="2:15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BK6" s="19"/>
    </row>
    <row r="7" spans="2:63" ht="26.25" customHeight="1">
      <c r="B7" s="99" t="s">
        <v>194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123117</v>
      </c>
      <c r="I11" s="7"/>
      <c r="J11" s="76">
        <v>0</v>
      </c>
      <c r="K11" s="76">
        <v>42952.671361050001</v>
      </c>
      <c r="L11" s="7"/>
      <c r="M11" s="77">
        <v>1</v>
      </c>
      <c r="N11" s="77">
        <v>3.0700000000000002E-2</v>
      </c>
      <c r="O11" s="35"/>
      <c r="BH11" s="16"/>
      <c r="BI11" s="19"/>
      <c r="BK11" s="16"/>
    </row>
    <row r="12" spans="2:63">
      <c r="B12" s="80" t="s">
        <v>208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1168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250</v>
      </c>
      <c r="C14" t="s">
        <v>250</v>
      </c>
      <c r="D14" s="16"/>
      <c r="E14" s="16"/>
      <c r="F14" t="s">
        <v>250</v>
      </c>
      <c r="G14" t="s">
        <v>250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1169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250</v>
      </c>
      <c r="C16" t="s">
        <v>250</v>
      </c>
      <c r="D16" s="16"/>
      <c r="E16" s="16"/>
      <c r="F16" t="s">
        <v>250</v>
      </c>
      <c r="G16" t="s">
        <v>250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1170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250</v>
      </c>
      <c r="C18" t="s">
        <v>250</v>
      </c>
      <c r="D18" s="16"/>
      <c r="E18" s="16"/>
      <c r="F18" t="s">
        <v>250</v>
      </c>
      <c r="G18" t="s">
        <v>250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1171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250</v>
      </c>
      <c r="C20" t="s">
        <v>250</v>
      </c>
      <c r="D20" s="16"/>
      <c r="E20" s="16"/>
      <c r="F20" t="s">
        <v>250</v>
      </c>
      <c r="G20" t="s">
        <v>250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751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250</v>
      </c>
      <c r="C22" t="s">
        <v>250</v>
      </c>
      <c r="D22" s="16"/>
      <c r="E22" s="16"/>
      <c r="F22" t="s">
        <v>250</v>
      </c>
      <c r="G22" t="s">
        <v>250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1172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250</v>
      </c>
      <c r="C24" t="s">
        <v>250</v>
      </c>
      <c r="D24" s="16"/>
      <c r="E24" s="16"/>
      <c r="F24" t="s">
        <v>250</v>
      </c>
      <c r="G24" t="s">
        <v>250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257</v>
      </c>
      <c r="D25" s="16"/>
      <c r="E25" s="16"/>
      <c r="F25" s="16"/>
      <c r="G25" s="16"/>
      <c r="H25" s="82">
        <v>123117</v>
      </c>
      <c r="J25" s="82">
        <v>0</v>
      </c>
      <c r="K25" s="82">
        <v>42952.671361050001</v>
      </c>
      <c r="M25" s="81">
        <v>1</v>
      </c>
      <c r="N25" s="81">
        <v>3.0700000000000002E-2</v>
      </c>
    </row>
    <row r="26" spans="2:14">
      <c r="B26" s="80" t="s">
        <v>1173</v>
      </c>
      <c r="D26" s="16"/>
      <c r="E26" s="16"/>
      <c r="F26" s="16"/>
      <c r="G26" s="16"/>
      <c r="H26" s="82">
        <v>123117</v>
      </c>
      <c r="J26" s="82">
        <v>0</v>
      </c>
      <c r="K26" s="82">
        <v>42952.671361050001</v>
      </c>
      <c r="M26" s="81">
        <v>1</v>
      </c>
      <c r="N26" s="81">
        <v>3.0700000000000002E-2</v>
      </c>
    </row>
    <row r="27" spans="2:14">
      <c r="B27" t="s">
        <v>1174</v>
      </c>
      <c r="C27" t="s">
        <v>1175</v>
      </c>
      <c r="D27" t="s">
        <v>1136</v>
      </c>
      <c r="E27" t="s">
        <v>1176</v>
      </c>
      <c r="F27" t="s">
        <v>1177</v>
      </c>
      <c r="G27" t="s">
        <v>106</v>
      </c>
      <c r="H27" s="78">
        <v>38000</v>
      </c>
      <c r="I27" s="78">
        <v>3843</v>
      </c>
      <c r="J27" s="78">
        <v>0</v>
      </c>
      <c r="K27" s="78">
        <v>5156.46054</v>
      </c>
      <c r="L27" s="79">
        <v>1E-4</v>
      </c>
      <c r="M27" s="79">
        <v>0.12</v>
      </c>
      <c r="N27" s="79">
        <v>3.7000000000000002E-3</v>
      </c>
    </row>
    <row r="28" spans="2:14">
      <c r="B28" t="s">
        <v>1178</v>
      </c>
      <c r="C28" t="s">
        <v>1179</v>
      </c>
      <c r="D28" t="s">
        <v>1136</v>
      </c>
      <c r="E28" t="s">
        <v>1180</v>
      </c>
      <c r="F28" t="s">
        <v>1177</v>
      </c>
      <c r="G28" t="s">
        <v>106</v>
      </c>
      <c r="H28" s="78">
        <v>60636</v>
      </c>
      <c r="I28" s="78">
        <v>3429</v>
      </c>
      <c r="J28" s="78">
        <v>0</v>
      </c>
      <c r="K28" s="78">
        <v>7341.6850016400003</v>
      </c>
      <c r="L28" s="79">
        <v>1E-4</v>
      </c>
      <c r="M28" s="79">
        <v>0.1709</v>
      </c>
      <c r="N28" s="79">
        <v>5.3E-3</v>
      </c>
    </row>
    <row r="29" spans="2:14">
      <c r="B29" t="s">
        <v>1181</v>
      </c>
      <c r="C29" t="s">
        <v>1182</v>
      </c>
      <c r="D29" t="s">
        <v>1136</v>
      </c>
      <c r="E29" t="s">
        <v>1183</v>
      </c>
      <c r="F29" t="s">
        <v>1177</v>
      </c>
      <c r="G29" t="s">
        <v>106</v>
      </c>
      <c r="H29" s="78">
        <v>24481</v>
      </c>
      <c r="I29" s="78">
        <v>35231</v>
      </c>
      <c r="J29" s="78">
        <v>0</v>
      </c>
      <c r="K29" s="78">
        <v>30454.525819409999</v>
      </c>
      <c r="L29" s="79">
        <v>0</v>
      </c>
      <c r="M29" s="79">
        <v>0.70899999999999996</v>
      </c>
      <c r="N29" s="79">
        <v>2.18E-2</v>
      </c>
    </row>
    <row r="30" spans="2:14">
      <c r="B30" s="80" t="s">
        <v>1184</v>
      </c>
      <c r="D30" s="16"/>
      <c r="E30" s="16"/>
      <c r="F30" s="16"/>
      <c r="G30" s="16"/>
      <c r="H30" s="82">
        <v>0</v>
      </c>
      <c r="J30" s="82">
        <v>0</v>
      </c>
      <c r="K30" s="82">
        <v>0</v>
      </c>
      <c r="M30" s="81">
        <v>0</v>
      </c>
      <c r="N30" s="81">
        <v>0</v>
      </c>
    </row>
    <row r="31" spans="2:14">
      <c r="B31" t="s">
        <v>250</v>
      </c>
      <c r="C31" t="s">
        <v>250</v>
      </c>
      <c r="D31" s="16"/>
      <c r="E31" s="16"/>
      <c r="F31" t="s">
        <v>250</v>
      </c>
      <c r="G31" t="s">
        <v>250</v>
      </c>
      <c r="H31" s="78">
        <v>0</v>
      </c>
      <c r="I31" s="78">
        <v>0</v>
      </c>
      <c r="K31" s="78">
        <v>0</v>
      </c>
      <c r="L31" s="79">
        <v>0</v>
      </c>
      <c r="M31" s="79">
        <v>0</v>
      </c>
      <c r="N31" s="79">
        <v>0</v>
      </c>
    </row>
    <row r="32" spans="2:14">
      <c r="B32" s="80" t="s">
        <v>751</v>
      </c>
      <c r="D32" s="16"/>
      <c r="E32" s="16"/>
      <c r="F32" s="16"/>
      <c r="G32" s="16"/>
      <c r="H32" s="82">
        <v>0</v>
      </c>
      <c r="J32" s="82">
        <v>0</v>
      </c>
      <c r="K32" s="82">
        <v>0</v>
      </c>
      <c r="M32" s="81">
        <v>0</v>
      </c>
      <c r="N32" s="81">
        <v>0</v>
      </c>
    </row>
    <row r="33" spans="2:14">
      <c r="B33" t="s">
        <v>250</v>
      </c>
      <c r="C33" t="s">
        <v>250</v>
      </c>
      <c r="D33" s="16"/>
      <c r="E33" s="16"/>
      <c r="F33" t="s">
        <v>250</v>
      </c>
      <c r="G33" t="s">
        <v>250</v>
      </c>
      <c r="H33" s="78">
        <v>0</v>
      </c>
      <c r="I33" s="78">
        <v>0</v>
      </c>
      <c r="K33" s="78">
        <v>0</v>
      </c>
      <c r="L33" s="79">
        <v>0</v>
      </c>
      <c r="M33" s="79">
        <v>0</v>
      </c>
      <c r="N33" s="79">
        <v>0</v>
      </c>
    </row>
    <row r="34" spans="2:14">
      <c r="B34" s="80" t="s">
        <v>1172</v>
      </c>
      <c r="D34" s="16"/>
      <c r="E34" s="16"/>
      <c r="F34" s="16"/>
      <c r="G34" s="16"/>
      <c r="H34" s="82">
        <v>0</v>
      </c>
      <c r="J34" s="82">
        <v>0</v>
      </c>
      <c r="K34" s="82">
        <v>0</v>
      </c>
      <c r="M34" s="81">
        <v>0</v>
      </c>
      <c r="N34" s="81">
        <v>0</v>
      </c>
    </row>
    <row r="35" spans="2:14">
      <c r="B35" t="s">
        <v>250</v>
      </c>
      <c r="C35" t="s">
        <v>250</v>
      </c>
      <c r="D35" s="16"/>
      <c r="E35" s="16"/>
      <c r="F35" t="s">
        <v>250</v>
      </c>
      <c r="G35" t="s">
        <v>250</v>
      </c>
      <c r="H35" s="78">
        <v>0</v>
      </c>
      <c r="I35" s="78">
        <v>0</v>
      </c>
      <c r="K35" s="78">
        <v>0</v>
      </c>
      <c r="L35" s="79">
        <v>0</v>
      </c>
      <c r="M35" s="79">
        <v>0</v>
      </c>
      <c r="N35" s="79">
        <v>0</v>
      </c>
    </row>
    <row r="36" spans="2:14">
      <c r="B36" t="s">
        <v>259</v>
      </c>
      <c r="D36" s="16"/>
      <c r="E36" s="16"/>
      <c r="F36" s="16"/>
      <c r="G36" s="16"/>
    </row>
    <row r="37" spans="2:14">
      <c r="B37" t="s">
        <v>309</v>
      </c>
      <c r="D37" s="16"/>
      <c r="E37" s="16"/>
      <c r="F37" s="16"/>
      <c r="G37" s="16"/>
    </row>
    <row r="38" spans="2:14">
      <c r="B38" t="s">
        <v>310</v>
      </c>
      <c r="D38" s="16"/>
      <c r="E38" s="16"/>
      <c r="F38" s="16"/>
      <c r="G38" s="16"/>
    </row>
    <row r="39" spans="2:14">
      <c r="B39" t="s">
        <v>311</v>
      </c>
      <c r="D39" s="16"/>
      <c r="E39" s="16"/>
      <c r="F39" s="16"/>
      <c r="G39" s="16"/>
    </row>
    <row r="40" spans="2:14">
      <c r="B40" t="s">
        <v>312</v>
      </c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2:65" ht="26.25" customHeight="1">
      <c r="B7" s="99" t="s">
        <v>93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16000000</v>
      </c>
      <c r="K11" s="7"/>
      <c r="L11" s="76">
        <v>25627.200000000001</v>
      </c>
      <c r="M11" s="7"/>
      <c r="N11" s="77">
        <v>1</v>
      </c>
      <c r="O11" s="77">
        <v>1.83E-2</v>
      </c>
      <c r="P11" s="35"/>
      <c r="BG11" s="16"/>
      <c r="BH11" s="19"/>
      <c r="BI11" s="16"/>
      <c r="BM11" s="16"/>
    </row>
    <row r="12" spans="2:65">
      <c r="B12" s="80" t="s">
        <v>208</v>
      </c>
      <c r="C12" s="16"/>
      <c r="D12" s="16"/>
      <c r="E12" s="16"/>
      <c r="J12" s="82">
        <v>16000000</v>
      </c>
      <c r="L12" s="82">
        <v>25627.200000000001</v>
      </c>
      <c r="N12" s="81">
        <v>1</v>
      </c>
      <c r="O12" s="81">
        <v>1.83E-2</v>
      </c>
    </row>
    <row r="13" spans="2:65">
      <c r="B13" s="80" t="s">
        <v>1185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250</v>
      </c>
      <c r="C14" t="s">
        <v>250</v>
      </c>
      <c r="D14" s="16"/>
      <c r="E14" s="16"/>
      <c r="F14" t="s">
        <v>250</v>
      </c>
      <c r="G14" t="s">
        <v>250</v>
      </c>
      <c r="I14" t="s">
        <v>250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1186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250</v>
      </c>
      <c r="C16" t="s">
        <v>250</v>
      </c>
      <c r="D16" s="16"/>
      <c r="E16" s="16"/>
      <c r="F16" t="s">
        <v>250</v>
      </c>
      <c r="G16" t="s">
        <v>250</v>
      </c>
      <c r="I16" t="s">
        <v>250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16000000</v>
      </c>
      <c r="L17" s="82">
        <v>25627.200000000001</v>
      </c>
      <c r="N17" s="81">
        <v>1</v>
      </c>
      <c r="O17" s="81">
        <v>1.83E-2</v>
      </c>
    </row>
    <row r="18" spans="2:15">
      <c r="B18" t="s">
        <v>1187</v>
      </c>
      <c r="C18" t="s">
        <v>1188</v>
      </c>
      <c r="D18" t="s">
        <v>100</v>
      </c>
      <c r="E18" t="s">
        <v>1189</v>
      </c>
      <c r="F18" t="s">
        <v>1177</v>
      </c>
      <c r="G18" t="s">
        <v>250</v>
      </c>
      <c r="H18" t="s">
        <v>482</v>
      </c>
      <c r="I18" t="s">
        <v>102</v>
      </c>
      <c r="J18" s="78">
        <v>16000000</v>
      </c>
      <c r="K18" s="78">
        <v>160.16999999999999</v>
      </c>
      <c r="L18" s="78">
        <v>25627.200000000001</v>
      </c>
      <c r="M18" s="79">
        <v>0</v>
      </c>
      <c r="N18" s="79">
        <v>1</v>
      </c>
      <c r="O18" s="79">
        <v>1.83E-2</v>
      </c>
    </row>
    <row r="19" spans="2:15">
      <c r="B19" s="80" t="s">
        <v>751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250</v>
      </c>
      <c r="C20" t="s">
        <v>250</v>
      </c>
      <c r="D20" s="16"/>
      <c r="E20" s="16"/>
      <c r="F20" t="s">
        <v>250</v>
      </c>
      <c r="G20" t="s">
        <v>250</v>
      </c>
      <c r="I20" t="s">
        <v>250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257</v>
      </c>
      <c r="C21" s="16"/>
      <c r="D21" s="16"/>
      <c r="E21" s="16"/>
      <c r="J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1185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250</v>
      </c>
      <c r="C23" t="s">
        <v>250</v>
      </c>
      <c r="D23" s="16"/>
      <c r="E23" s="16"/>
      <c r="F23" t="s">
        <v>250</v>
      </c>
      <c r="G23" t="s">
        <v>250</v>
      </c>
      <c r="I23" t="s">
        <v>250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1186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250</v>
      </c>
      <c r="C25" t="s">
        <v>250</v>
      </c>
      <c r="D25" s="16"/>
      <c r="E25" s="16"/>
      <c r="F25" t="s">
        <v>250</v>
      </c>
      <c r="G25" t="s">
        <v>250</v>
      </c>
      <c r="I25" t="s">
        <v>250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0</v>
      </c>
      <c r="L26" s="82">
        <v>0</v>
      </c>
      <c r="N26" s="81">
        <v>0</v>
      </c>
      <c r="O26" s="81">
        <v>0</v>
      </c>
    </row>
    <row r="27" spans="2:15">
      <c r="B27" t="s">
        <v>250</v>
      </c>
      <c r="C27" t="s">
        <v>250</v>
      </c>
      <c r="D27" s="16"/>
      <c r="E27" s="16"/>
      <c r="F27" t="s">
        <v>250</v>
      </c>
      <c r="G27" t="s">
        <v>250</v>
      </c>
      <c r="I27" t="s">
        <v>250</v>
      </c>
      <c r="J27" s="78">
        <v>0</v>
      </c>
      <c r="K27" s="78">
        <v>0</v>
      </c>
      <c r="L27" s="78">
        <v>0</v>
      </c>
      <c r="M27" s="79">
        <v>0</v>
      </c>
      <c r="N27" s="79">
        <v>0</v>
      </c>
      <c r="O27" s="79">
        <v>0</v>
      </c>
    </row>
    <row r="28" spans="2:15">
      <c r="B28" s="80" t="s">
        <v>751</v>
      </c>
      <c r="C28" s="16"/>
      <c r="D28" s="16"/>
      <c r="E28" s="16"/>
      <c r="J28" s="82">
        <v>0</v>
      </c>
      <c r="L28" s="82">
        <v>0</v>
      </c>
      <c r="N28" s="81">
        <v>0</v>
      </c>
      <c r="O28" s="81">
        <v>0</v>
      </c>
    </row>
    <row r="29" spans="2:15">
      <c r="B29" t="s">
        <v>250</v>
      </c>
      <c r="C29" t="s">
        <v>250</v>
      </c>
      <c r="D29" s="16"/>
      <c r="E29" s="16"/>
      <c r="F29" t="s">
        <v>250</v>
      </c>
      <c r="G29" t="s">
        <v>250</v>
      </c>
      <c r="I29" t="s">
        <v>250</v>
      </c>
      <c r="J29" s="78">
        <v>0</v>
      </c>
      <c r="K29" s="78">
        <v>0</v>
      </c>
      <c r="L29" s="78">
        <v>0</v>
      </c>
      <c r="M29" s="79">
        <v>0</v>
      </c>
      <c r="N29" s="79">
        <v>0</v>
      </c>
      <c r="O29" s="79">
        <v>0</v>
      </c>
    </row>
    <row r="30" spans="2:15">
      <c r="B30" t="s">
        <v>259</v>
      </c>
      <c r="C30" s="16"/>
      <c r="D30" s="16"/>
      <c r="E30" s="16"/>
    </row>
    <row r="31" spans="2:15">
      <c r="B31" t="s">
        <v>309</v>
      </c>
      <c r="C31" s="16"/>
      <c r="D31" s="16"/>
      <c r="E31" s="16"/>
    </row>
    <row r="32" spans="2:15">
      <c r="B32" t="s">
        <v>310</v>
      </c>
      <c r="C32" s="16"/>
      <c r="D32" s="16"/>
      <c r="E32" s="16"/>
    </row>
    <row r="33" spans="2:5">
      <c r="B33" t="s">
        <v>311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60" ht="26.25" customHeight="1">
      <c r="B7" s="99" t="s">
        <v>95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948321</v>
      </c>
      <c r="H11" s="7"/>
      <c r="I11" s="76">
        <v>533.84504800000002</v>
      </c>
      <c r="J11" s="25"/>
      <c r="K11" s="77">
        <v>1</v>
      </c>
      <c r="L11" s="77">
        <v>4.0000000000000002E-4</v>
      </c>
      <c r="BC11" s="16"/>
      <c r="BD11" s="19"/>
      <c r="BE11" s="16"/>
      <c r="BG11" s="16"/>
    </row>
    <row r="12" spans="2:60">
      <c r="B12" s="80" t="s">
        <v>208</v>
      </c>
      <c r="D12" s="16"/>
      <c r="E12" s="16"/>
      <c r="G12" s="82">
        <v>948321</v>
      </c>
      <c r="I12" s="82">
        <v>533.84504800000002</v>
      </c>
      <c r="K12" s="81">
        <v>1</v>
      </c>
      <c r="L12" s="81">
        <v>4.0000000000000002E-4</v>
      </c>
    </row>
    <row r="13" spans="2:60">
      <c r="B13" s="80" t="s">
        <v>1190</v>
      </c>
      <c r="D13" s="16"/>
      <c r="E13" s="16"/>
      <c r="G13" s="82">
        <v>948321</v>
      </c>
      <c r="I13" s="82">
        <v>533.84504800000002</v>
      </c>
      <c r="K13" s="81">
        <v>1</v>
      </c>
      <c r="L13" s="81">
        <v>4.0000000000000002E-4</v>
      </c>
    </row>
    <row r="14" spans="2:60">
      <c r="B14" t="s">
        <v>1191</v>
      </c>
      <c r="C14" t="s">
        <v>1192</v>
      </c>
      <c r="D14" t="s">
        <v>100</v>
      </c>
      <c r="E14" t="s">
        <v>932</v>
      </c>
      <c r="F14" t="s">
        <v>102</v>
      </c>
      <c r="G14" s="78">
        <v>234200</v>
      </c>
      <c r="H14" s="78">
        <v>18.399999999999999</v>
      </c>
      <c r="I14" s="78">
        <v>43.092799999999997</v>
      </c>
      <c r="J14" s="79">
        <v>2.3400000000000001E-2</v>
      </c>
      <c r="K14" s="79">
        <v>8.0699999999999994E-2</v>
      </c>
      <c r="L14" s="79">
        <v>0</v>
      </c>
    </row>
    <row r="15" spans="2:60">
      <c r="B15" t="s">
        <v>1193</v>
      </c>
      <c r="C15" t="s">
        <v>1194</v>
      </c>
      <c r="D15" t="s">
        <v>100</v>
      </c>
      <c r="E15" t="s">
        <v>932</v>
      </c>
      <c r="F15" t="s">
        <v>102</v>
      </c>
      <c r="G15" s="78">
        <v>234200</v>
      </c>
      <c r="H15" s="78">
        <v>52.1</v>
      </c>
      <c r="I15" s="78">
        <v>122.01819999999999</v>
      </c>
      <c r="J15" s="79">
        <v>2.3400000000000001E-2</v>
      </c>
      <c r="K15" s="79">
        <v>0.2286</v>
      </c>
      <c r="L15" s="79">
        <v>1E-4</v>
      </c>
    </row>
    <row r="16" spans="2:60">
      <c r="B16" t="s">
        <v>1195</v>
      </c>
      <c r="C16" t="s">
        <v>1196</v>
      </c>
      <c r="D16" t="s">
        <v>100</v>
      </c>
      <c r="E16" t="s">
        <v>932</v>
      </c>
      <c r="F16" t="s">
        <v>102</v>
      </c>
      <c r="G16" s="78">
        <v>94800</v>
      </c>
      <c r="H16" s="78">
        <v>64.3</v>
      </c>
      <c r="I16" s="78">
        <v>60.956400000000002</v>
      </c>
      <c r="J16" s="79">
        <v>1.8100000000000002E-2</v>
      </c>
      <c r="K16" s="79">
        <v>0.1142</v>
      </c>
      <c r="L16" s="79">
        <v>0</v>
      </c>
    </row>
    <row r="17" spans="2:12">
      <c r="B17" t="s">
        <v>1197</v>
      </c>
      <c r="C17" t="s">
        <v>1198</v>
      </c>
      <c r="D17" t="s">
        <v>100</v>
      </c>
      <c r="E17" t="s">
        <v>361</v>
      </c>
      <c r="F17" t="s">
        <v>102</v>
      </c>
      <c r="G17" s="78">
        <v>134850</v>
      </c>
      <c r="H17" s="78">
        <v>117.1</v>
      </c>
      <c r="I17" s="78">
        <v>157.90934999999999</v>
      </c>
      <c r="J17" s="79">
        <v>1.29E-2</v>
      </c>
      <c r="K17" s="79">
        <v>0.29580000000000001</v>
      </c>
      <c r="L17" s="79">
        <v>1E-4</v>
      </c>
    </row>
    <row r="18" spans="2:12">
      <c r="B18" t="s">
        <v>1199</v>
      </c>
      <c r="C18" t="s">
        <v>1200</v>
      </c>
      <c r="D18" t="s">
        <v>100</v>
      </c>
      <c r="E18" t="s">
        <v>125</v>
      </c>
      <c r="F18" t="s">
        <v>102</v>
      </c>
      <c r="G18" s="78">
        <v>174395</v>
      </c>
      <c r="H18" s="78">
        <v>61</v>
      </c>
      <c r="I18" s="78">
        <v>106.38095</v>
      </c>
      <c r="J18" s="79">
        <v>6.3E-3</v>
      </c>
      <c r="K18" s="79">
        <v>0.1993</v>
      </c>
      <c r="L18" s="79">
        <v>1E-4</v>
      </c>
    </row>
    <row r="19" spans="2:12">
      <c r="B19" t="s">
        <v>1201</v>
      </c>
      <c r="C19" t="s">
        <v>1202</v>
      </c>
      <c r="D19" t="s">
        <v>100</v>
      </c>
      <c r="E19" t="s">
        <v>396</v>
      </c>
      <c r="F19" t="s">
        <v>102</v>
      </c>
      <c r="G19" s="78">
        <v>14950</v>
      </c>
      <c r="H19" s="78">
        <v>1.2</v>
      </c>
      <c r="I19" s="78">
        <v>0.1794</v>
      </c>
      <c r="J19" s="79">
        <v>5.7000000000000002E-3</v>
      </c>
      <c r="K19" s="79">
        <v>2.9999999999999997E-4</v>
      </c>
      <c r="L19" s="79">
        <v>0</v>
      </c>
    </row>
    <row r="20" spans="2:12">
      <c r="B20" t="s">
        <v>1203</v>
      </c>
      <c r="C20" t="s">
        <v>1204</v>
      </c>
      <c r="D20" t="s">
        <v>100</v>
      </c>
      <c r="E20" t="s">
        <v>129</v>
      </c>
      <c r="F20" t="s">
        <v>102</v>
      </c>
      <c r="G20" s="78">
        <v>11250</v>
      </c>
      <c r="H20" s="78">
        <v>4</v>
      </c>
      <c r="I20" s="78">
        <v>0.45</v>
      </c>
      <c r="J20" s="79">
        <v>8.6999999999999994E-3</v>
      </c>
      <c r="K20" s="79">
        <v>8.0000000000000004E-4</v>
      </c>
      <c r="L20" s="79">
        <v>0</v>
      </c>
    </row>
    <row r="21" spans="2:12">
      <c r="B21" t="s">
        <v>1205</v>
      </c>
      <c r="C21" t="s">
        <v>1206</v>
      </c>
      <c r="D21" t="s">
        <v>100</v>
      </c>
      <c r="E21" t="s">
        <v>129</v>
      </c>
      <c r="F21" t="s">
        <v>102</v>
      </c>
      <c r="G21" s="78">
        <v>20946</v>
      </c>
      <c r="H21" s="78">
        <v>95.4</v>
      </c>
      <c r="I21" s="78">
        <v>19.982483999999999</v>
      </c>
      <c r="J21" s="79">
        <v>9.7000000000000003E-3</v>
      </c>
      <c r="K21" s="79">
        <v>3.7400000000000003E-2</v>
      </c>
      <c r="L21" s="79">
        <v>0</v>
      </c>
    </row>
    <row r="22" spans="2:12">
      <c r="B22" t="s">
        <v>1207</v>
      </c>
      <c r="C22" t="s">
        <v>1208</v>
      </c>
      <c r="D22" t="s">
        <v>100</v>
      </c>
      <c r="E22" t="s">
        <v>129</v>
      </c>
      <c r="F22" t="s">
        <v>102</v>
      </c>
      <c r="G22" s="78">
        <v>8436</v>
      </c>
      <c r="H22" s="78">
        <v>107.1</v>
      </c>
      <c r="I22" s="78">
        <v>9.0349559999999993</v>
      </c>
      <c r="J22" s="79">
        <v>1.1599999999999999E-2</v>
      </c>
      <c r="K22" s="79">
        <v>1.6899999999999998E-2</v>
      </c>
      <c r="L22" s="79">
        <v>0</v>
      </c>
    </row>
    <row r="23" spans="2:12">
      <c r="B23" t="s">
        <v>1209</v>
      </c>
      <c r="C23" t="s">
        <v>1210</v>
      </c>
      <c r="D23" t="s">
        <v>100</v>
      </c>
      <c r="E23" t="s">
        <v>129</v>
      </c>
      <c r="F23" t="s">
        <v>102</v>
      </c>
      <c r="G23" s="78">
        <v>20294</v>
      </c>
      <c r="H23" s="78">
        <v>68.2</v>
      </c>
      <c r="I23" s="78">
        <v>13.840508</v>
      </c>
      <c r="J23" s="79">
        <v>1.6400000000000001E-2</v>
      </c>
      <c r="K23" s="79">
        <v>2.5899999999999999E-2</v>
      </c>
      <c r="L23" s="79">
        <v>0</v>
      </c>
    </row>
    <row r="24" spans="2:12">
      <c r="B24" s="80" t="s">
        <v>257</v>
      </c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s="80" t="s">
        <v>1211</v>
      </c>
      <c r="D25" s="16"/>
      <c r="E25" s="16"/>
      <c r="G25" s="82">
        <v>0</v>
      </c>
      <c r="I25" s="82">
        <v>0</v>
      </c>
      <c r="K25" s="81">
        <v>0</v>
      </c>
      <c r="L25" s="81">
        <v>0</v>
      </c>
    </row>
    <row r="26" spans="2:12">
      <c r="B26" t="s">
        <v>250</v>
      </c>
      <c r="C26" t="s">
        <v>250</v>
      </c>
      <c r="D26" s="16"/>
      <c r="E26" t="s">
        <v>250</v>
      </c>
      <c r="F26" t="s">
        <v>250</v>
      </c>
      <c r="G26" s="78">
        <v>0</v>
      </c>
      <c r="H26" s="78">
        <v>0</v>
      </c>
      <c r="I26" s="78">
        <v>0</v>
      </c>
      <c r="J26" s="79">
        <v>0</v>
      </c>
      <c r="K26" s="79">
        <v>0</v>
      </c>
      <c r="L26" s="79">
        <v>0</v>
      </c>
    </row>
    <row r="27" spans="2:12">
      <c r="B27" t="s">
        <v>259</v>
      </c>
      <c r="D27" s="16"/>
      <c r="E27" s="16"/>
    </row>
    <row r="28" spans="2:12">
      <c r="B28" t="s">
        <v>309</v>
      </c>
      <c r="D28" s="16"/>
      <c r="E28" s="16"/>
    </row>
    <row r="29" spans="2:12">
      <c r="B29" t="s">
        <v>310</v>
      </c>
      <c r="D29" s="16"/>
      <c r="E29" s="16"/>
    </row>
    <row r="30" spans="2:12">
      <c r="B30" t="s">
        <v>311</v>
      </c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Moran Alush</cp:lastModifiedBy>
  <dcterms:created xsi:type="dcterms:W3CDTF">2015-11-10T09:34:27Z</dcterms:created>
  <dcterms:modified xsi:type="dcterms:W3CDTF">2023-03-30T06:50:51Z</dcterms:modified>
</cp:coreProperties>
</file>