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<sst xmlns="http://schemas.openxmlformats.org/spreadsheetml/2006/main" count="1254" uniqueCount="197">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</sst>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3186.71947992158</x:v>
      </x:c>
      <x:c r="D11" s="94" t="n">
        <x:v>0.1908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4937.3514957</x:v>
      </x:c>
      <x:c r="D13" s="96" t="n">
        <x:v>0.2956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3562.7424212632</x:v>
      </x:c>
      <x:c r="D15" s="96" t="n">
        <x:v>0.2133</x:v>
      </x:c>
    </x:row>
    <x:row r="16" spans="1:36">
      <x:c r="A16" s="10" t="s">
        <x:v>13</x:v>
      </x:c>
      <x:c r="B16" s="71" t="s">
        <x:v>19</x:v>
      </x:c>
      <x:c r="C16" s="95" t="n">
        <x:v>4008.3659090344</x:v>
      </x:c>
      <x:c r="D16" s="96" t="n">
        <x:v>0.24</x:v>
      </x:c>
    </x:row>
    <x:row r="17" spans="1:4">
      <x:c r="A17" s="10" t="s">
        <x:v>13</x:v>
      </x:c>
      <x:c r="B17" s="71" t="s">
        <x:v>195</x:v>
      </x:c>
      <x:c r="C17" s="95" t="n">
        <x:v>1315.7034860264</x:v>
      </x:c>
      <x:c r="D17" s="96" t="n">
        <x:v>0.0788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31.489500</x:v>
      </x:c>
      <x:c r="D19" s="96" t="n">
        <x:v>0.0019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-557.79375620800001</x:v>
      </x:c>
      <x:c r="D21" s="96" t="n">
        <x:v>-0.0334</x:v>
      </x:c>
    </x:row>
    <x:row r="22" spans="1:4">
      <x:c r="A22" s="10" t="s">
        <x:v>13</x:v>
      </x:c>
      <x:c r="B22" s="71" t="s">
        <x:v>24</x:v>
      </x:c>
      <x:c r="C22" s="95" t="n">
        <x:v>23.04654454</x:v>
      </x:c>
      <x:c r="D22" s="96" t="n">
        <x:v>0.0014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164.7658259</x:v>
      </x:c>
      <x:c r="D25" s="96" t="n">
        <x:v>0.0099</x:v>
      </x:c>
    </x:row>
    <x:row r="26" spans="1:4">
      <x:c r="A26" s="10" t="s">
        <x:v>13</x:v>
      </x:c>
      <x:c r="B26" s="71" t="s">
        <x:v>18</x:v>
      </x:c>
      <x:c r="C26" s="95" t="n">
        <x:v>128.51248432</x:v>
      </x:c>
      <x:c r="D26" s="96" t="n">
        <x:v>0.0077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-98.51315728</x:v>
      </x:c>
      <x:c r="D37" s="96" t="n">
        <x:v>-0.0059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16702.39023321757999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</x:v>
      </x:c>
    </x:row>
    <x:row r="49">
      <x:c r="C49" t="str">
        <x:v>פרנק שווצרי</x:v>
      </x:c>
      <x:c r="D49" t="n">
        <x:v>3.60440000</x:v>
      </x:c>
    </x:row>
    <x:row r="50">
      <x:c r="C50" t="str">
        <x:v>לירה שטרלינג</x:v>
      </x:c>
      <x:c r="D50" t="n">
        <x:v>3.8354</x:v>
      </x:c>
    </x:row>
    <x:row r="51">
      <x:c r="C51" t="str">
        <x:v>דולר סינגפור</x:v>
      </x:c>
      <x:c r="D51" t="n">
        <x:v>2.45790000</x:v>
      </x:c>
    </x:row>
    <x:row r="52">
      <x:c r="C52" t="str">
        <x:v>יין יפני</x:v>
      </x:c>
      <x:c r="D52" t="n">
        <x:v>0.0244390000</x:v>
      </x:c>
    </x:row>
    <x:row r="53">
      <x:c r="C53" t="str">
        <x:v>כתר דני</x:v>
      </x:c>
      <x:c r="D53" t="n">
        <x:v>0.46100000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3186.71947992158</x:v>
      </x:c>
      <x:c r="K11" s="94" t="n">
        <x:v>1.00</x:v>
      </x:c>
      <x:c r="L11" s="94" t="n">
        <x:v>0.1908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3186.71947992158</x:v>
      </x:c>
      <x:c r="K12" s="98" t="n">
        <x:v>1.00</x:v>
      </x:c>
      <x:c r="L12" s="98" t="n">
        <x:v>0.1908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1039.73542</x:v>
      </x:c>
      <x:c r="K13" s="98" t="n">
        <x:v>0.3263</x:v>
      </x:c>
      <x:c r="L13" s="98" t="n">
        <x:v>0.0623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1.80487</x:v>
      </x:c>
      <x:c r="K14" s="96" t="n">
        <x:v>0.0006</x:v>
      </x:c>
      <x:c r="L14" s="96" t="n">
        <x:v>0.0001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1036.21663</x:v>
      </x:c>
      <x:c r="K15" s="96" t="n">
        <x:v>0.3252</x:v>
      </x:c>
      <x:c r="L15" s="96" t="n">
        <x:v>0.062</x:v>
      </x:c>
    </x:row>
    <x:row r="16" spans="2:13">
      <x:c r="B16" s="0" t="str">
        <x:v>עו'ש(לקבל)- בנק הפועלים</x:v>
      </x:c>
      <x:c r="C16" s="0" t="str">
        <x:v>1111111111- 12- בנק הפועלים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1.71392</x:v>
      </x:c>
      <x:c r="K16" s="96" t="n">
        <x:v>0.0005</x:v>
      </x:c>
      <x:c r="L16" s="96" t="n">
        <x:v>0.0001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1638.75211992158</x:v>
      </x:c>
      <x:c r="K17" s="98" t="n">
        <x:v>0.5142</x:v>
      </x:c>
      <x:c r="L17" s="98" t="n">
        <x:v>0.0981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1323.967708752</x:v>
      </x:c>
      <x:c r="K18" s="96" t="n">
        <x:v>0.4155</x:v>
      </x:c>
      <x:c r="L18" s="96" t="n">
        <x:v>0.0793</x:v>
      </x:c>
    </x:row>
    <x:row r="19" spans="4:4">
      <x:c r="B19" s="0" t="str">
        <x:v>דולר סינגפור- בנק הפועלים</x:v>
      </x:c>
      <x:c r="C19" s="0" t="str">
        <x:v>200034- 12-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0.364236201</x:v>
      </x:c>
      <x:c r="K19" s="96" t="n">
        <x:v>0.0001</x:v>
      </x:c>
      <x:c r="L19" s="96" t="n">
        <x:v>0.00</x:v>
      </x:c>
    </x:row>
    <x:row r="20" spans="4:4">
      <x:c r="B20" s="0" t="str">
        <x:v>יורו- בנק הפועלים</x:v>
      </x:c>
      <x:c r="C20" s="0" t="str">
        <x:v>20003- 12-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303.28963476</x:v>
      </x:c>
      <x:c r="K20" s="96" t="n">
        <x:v>0.0952</x:v>
      </x:c>
      <x:c r="L20" s="96" t="n">
        <x:v>0.0182</x:v>
      </x:c>
    </x:row>
    <x:row r="21" spans="4:4">
      <x:c r="B21" s="0" t="str">
        <x:v>ין יפני- בנק הפועלים</x:v>
      </x:c>
      <x:c r="C21" s="0" t="str">
        <x:v>80031- 12-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0.00001515218</x:v>
      </x:c>
      <x:c r="K21" s="96" t="n">
        <x:v>0.00</x:v>
      </x:c>
      <x:c r="L21" s="96" t="n">
        <x:v>0.00</x:v>
      </x:c>
    </x:row>
    <x:row r="22" spans="4:4">
      <x:c r="B22" s="0" t="str">
        <x:v>כת.דני- בנק הפועלים</x:v>
      </x:c>
      <x:c r="C22" s="0" t="str">
        <x:v>200010- 12-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כתר דני</x:v>
      </x:c>
      <x:c r="H22" s="96" t="n">
        <x:v>0.00</x:v>
      </x:c>
      <x:c r="I22" s="96" t="n">
        <x:v>0.00</x:v>
      </x:c>
      <x:c r="J22" s="95" t="n">
        <x:v>5.4355588</x:v>
      </x:c>
      <x:c r="K22" s="96" t="n">
        <x:v>0.0017</x:v>
      </x:c>
      <x:c r="L22" s="96" t="n">
        <x:v>0.0003</x:v>
      </x:c>
    </x:row>
    <x:row r="23" spans="4:4">
      <x:c r="B23" s="0" t="str">
        <x:v>כת.דני(לשלם)- בנק הפועלים</x:v>
      </x:c>
      <x:c r="C23" s="0" t="str">
        <x:v>200010- 12-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-1.17652732</x:v>
      </x:c>
      <x:c r="K23" s="96" t="n">
        <x:v>-0.0004</x:v>
      </x:c>
      <x:c r="L23" s="96" t="n">
        <x:v>-0.0001</x:v>
      </x:c>
    </x:row>
    <x:row r="24" spans="4:4">
      <x:c r="B24" s="0" t="str">
        <x:v>לי"ש- בנק הפועלים</x:v>
      </x:c>
      <x:c r="C24" s="0" t="str">
        <x:v>70002- 12-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2.773070908</x:v>
      </x:c>
      <x:c r="K24" s="96" t="n">
        <x:v>0.0009</x:v>
      </x:c>
      <x:c r="L24" s="96" t="n">
        <x:v>0.0002</x:v>
      </x:c>
    </x:row>
    <x:row r="25" spans="4:4">
      <x:c r="B25" s="0" t="str">
        <x:v>פר"ש- בנק הפועלים</x:v>
      </x:c>
      <x:c r="C25" s="0" t="str">
        <x:v>30005- 12- בנק הפועלים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פרנק שווצרי</x:v>
      </x:c>
      <x:c r="H25" s="96" t="n">
        <x:v>0.00</x:v>
      </x:c>
      <x:c r="I25" s="96" t="n">
        <x:v>0.00</x:v>
      </x:c>
      <x:c r="J25" s="95" t="n">
        <x:v>4.0984226684</x:v>
      </x:c>
      <x:c r="K25" s="96" t="n">
        <x:v>0.0013</x:v>
      </x:c>
      <x:c r="L25" s="96" t="n">
        <x:v>0.0002</x:v>
      </x:c>
    </x:row>
    <x:row r="26" spans="4:4">
      <x:c r="B26" s="97" t="str">
        <x:v>סה"כ פח"ק/פר"י</x:v>
      </x:c>
      <x:c r="D26" s="16"/>
      <x:c r="I26" s="98" t="n">
        <x:v>0.00</x:v>
      </x:c>
      <x:c r="J26" s="99" t="n">
        <x:v>508.23194</x:v>
      </x:c>
      <x:c r="K26" s="98" t="n">
        <x:v>0.1595</x:v>
      </x:c>
      <x:c r="L26" s="98" t="n">
        <x:v>0.0304</x:v>
      </x:c>
    </x:row>
    <x:row r="27" spans="4:4">
      <x:c r="B27" s="0" t="str">
        <x:v>פ.ח.ק.- בנק הפועלים</x:v>
      </x:c>
      <x:c r="C27" s="0" t="str">
        <x:v>1111111110- 12- בנק הפועלים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שקל חדש</x:v>
      </x:c>
      <x:c r="H27" s="96" t="n">
        <x:v>0.00</x:v>
      </x:c>
      <x:c r="I27" s="96" t="n">
        <x:v>0.00</x:v>
      </x:c>
      <x:c r="J27" s="95" t="n">
        <x:v>508.23194</x:v>
      </x:c>
      <x:c r="K27" s="96" t="n">
        <x:v>0.1595</x:v>
      </x:c>
      <x:c r="L27" s="96" t="n">
        <x:v>0.0304</x:v>
      </x:c>
    </x:row>
    <x:row r="28" spans="4:4">
      <x:c r="B28" s="97" t="str">
        <x:v>סה"כ פק"מ לתקופה של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מדד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מט"ח עד שלושה חודשים (פצ"מ)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בחו"ל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97" t="str">
        <x:v>סה"כ יתרות מזומנים ועו"ש נקובים במט"ח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3.16</x:v>
      </x:c>
      <x:c r="I11" s="7"/>
      <x:c r="J11" s="7"/>
      <x:c r="K11" s="94" t="n">
        <x:v>0.0171</x:v>
      </x:c>
      <x:c r="L11" s="93" t="n">
        <x:v>4743114</x:v>
      </x:c>
      <x:c r="M11" s="7"/>
      <x:c r="N11" s="93" t="n">
        <x:v>0</x:v>
      </x:c>
      <x:c r="O11" s="93" t="n">
        <x:v>4937.3514957</x:v>
      </x:c>
      <x:c r="P11" s="7"/>
      <x:c r="Q11" s="94" t="n">
        <x:v>1.00</x:v>
      </x:c>
      <x:c r="R11" s="94" t="n">
        <x:v>0.2956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3.16</x:v>
      </x:c>
      <x:c r="K12" s="98" t="n">
        <x:v>0.0171</x:v>
      </x:c>
      <x:c r="L12" s="99" t="n">
        <x:v>4743114</x:v>
      </x:c>
      <x:c r="N12" s="99" t="n">
        <x:v>0</x:v>
      </x:c>
      <x:c r="O12" s="99" t="n">
        <x:v>4937.3514957</x:v>
      </x:c>
      <x:c r="Q12" s="98" t="n">
        <x:v>1.00</x:v>
      </x:c>
      <x:c r="R12" s="98" t="n">
        <x:v>0.2956</x:v>
      </x:c>
    </x:row>
    <x:row r="13" spans="2:53">
      <x:c r="B13" s="97" t="str">
        <x:v>סה"כ צמודות למדד</x:v>
      </x:c>
      <x:c r="C13" s="16"/>
      <x:c r="D13" s="16"/>
      <x:c r="H13" s="99" t="n">
        <x:v>3.30</x:v>
      </x:c>
      <x:c r="K13" s="98" t="n">
        <x:v>0.003</x:v>
      </x:c>
      <x:c r="L13" s="99" t="n">
        <x:v>2227611</x:v>
      </x:c>
      <x:c r="N13" s="99" t="n">
        <x:v>0</x:v>
      </x:c>
      <x:c r="O13" s="99" t="n">
        <x:v>2469.6474699</x:v>
      </x:c>
      <x:c r="Q13" s="98" t="n">
        <x:v>0.5002</x:v>
      </x:c>
      <x:c r="R13" s="98" t="n">
        <x:v>0.1479</x:v>
      </x:c>
    </x:row>
    <x:row r="14" spans="2:53">
      <x:c r="B14" s="97" t="str">
        <x:v>סה"כ גליל</x:v>
      </x:c>
      <x:c r="C14" s="16"/>
      <x:c r="D14" s="16"/>
      <x:c r="H14" s="99" t="n">
        <x:v>3.30</x:v>
      </x:c>
      <x:c r="K14" s="98" t="n">
        <x:v>0.003</x:v>
      </x:c>
      <x:c r="L14" s="99" t="n">
        <x:v>2227611</x:v>
      </x:c>
      <x:c r="N14" s="99" t="n">
        <x:v>0</x:v>
      </x:c>
      <x:c r="O14" s="99" t="n">
        <x:v>2469.6474699</x:v>
      </x:c>
      <x:c r="Q14" s="98" t="n">
        <x:v>0.5002</x:v>
      </x:c>
      <x:c r="R14" s="98" t="n">
        <x:v>0.1479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17/10/18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-0.0049</x:v>
      </x:c>
      <x:c r="L15" s="95" t="n">
        <x:v>131372</x:v>
      </x:c>
      <x:c r="M15" s="95" t="n">
        <x:v>142.700</x:v>
      </x:c>
      <x:c r="N15" s="95" t="n">
        <x:v>0</x:v>
      </x:c>
      <x:c r="O15" s="95" t="n">
        <x:v>187.467844</x:v>
      </x:c>
      <x:c r="P15" s="96" t="n">
        <x:v>0.00</x:v>
      </x:c>
      <x:c r="Q15" s="96" t="n">
        <x:v>0.038</x:v>
      </x:c>
      <x:c r="R15" s="96" t="n">
        <x:v>0.0112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20/01/19</x:v>
      </x:c>
      <x:c r="H16" s="95" t="n">
        <x:v>3.04</x:v>
      </x:c>
      <x:c r="I16" s="0" t="str">
        <x:v>שקל חדש</x:v>
      </x:c>
      <x:c r="J16" s="96" t="n">
        <x:v>0.0075</x:v>
      </x:c>
      <x:c r="K16" s="96" t="n">
        <x:v>0.0034</x:v>
      </x:c>
      <x:c r="L16" s="95" t="n">
        <x:v>1354007</x:v>
      </x:c>
      <x:c r="M16" s="95" t="n">
        <x:v>109.5200</x:v>
      </x:c>
      <x:c r="N16" s="95" t="n">
        <x:v>0</x:v>
      </x:c>
      <x:c r="O16" s="95" t="n">
        <x:v>1482.9084664</x:v>
      </x:c>
      <x:c r="P16" s="96" t="n">
        <x:v>0.0001</x:v>
      </x:c>
      <x:c r="Q16" s="96" t="n">
        <x:v>0.3003</x:v>
      </x:c>
      <x:c r="R16" s="96" t="n">
        <x:v>0.0888</x:v>
      </x:c>
    </x:row>
    <x:row r="17" spans="3:4">
      <x:c r="B17" s="0" t="str">
        <x:v>ממשלתי צמודה 0536- גליל</x:v>
      </x:c>
      <x:c r="C17" s="0" t="str">
        <x:v>1097708</x:v>
      </x:c>
      <x:c r="D17" s="0" t="str">
        <x:v>TASE</x:v>
      </x:c>
      <x:c r="E17" s="0" t="str">
        <x:v>RF</x:v>
      </x:c>
      <x:c r="G17" s="0" t="str">
        <x:v>17/01/19</x:v>
      </x:c>
      <x:c r="H17" s="95" t="n">
        <x:v>11.22</x:v>
      </x:c>
      <x:c r="I17" s="0" t="str">
        <x:v>שקל חדש</x:v>
      </x:c>
      <x:c r="J17" s="96" t="n">
        <x:v>0.04</x:v>
      </x:c>
      <x:c r="K17" s="96" t="n">
        <x:v>0.0073</x:v>
      </x:c>
      <x:c r="L17" s="95" t="n">
        <x:v>17675</x:v>
      </x:c>
      <x:c r="M17" s="95" t="n">
        <x:v>182.900</x:v>
      </x:c>
      <x:c r="N17" s="95" t="n">
        <x:v>0</x:v>
      </x:c>
      <x:c r="O17" s="95" t="n">
        <x:v>32.327575</x:v>
      </x:c>
      <x:c r="P17" s="96" t="n">
        <x:v>0.00</x:v>
      </x:c>
      <x:c r="Q17" s="96" t="n">
        <x:v>0.0065</x:v>
      </x:c>
      <x:c r="R17" s="96" t="n">
        <x:v>0.0019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30/11/20</x:v>
      </x:c>
      <x:c r="H18" s="95" t="n">
        <x:v>3.83</x:v>
      </x:c>
      <x:c r="I18" s="0" t="str">
        <x:v>שקל חדש</x:v>
      </x:c>
      <x:c r="J18" s="96" t="n">
        <x:v>0.001</x:v>
      </x:c>
      <x:c r="K18" s="96" t="n">
        <x:v>0.0039</x:v>
      </x:c>
      <x:c r="L18" s="95" t="n">
        <x:v>724557</x:v>
      </x:c>
      <x:c r="M18" s="95" t="n">
        <x:v>105.8500</x:v>
      </x:c>
      <x:c r="N18" s="95" t="n">
        <x:v>0</x:v>
      </x:c>
      <x:c r="O18" s="95" t="n">
        <x:v>766.9435845</x:v>
      </x:c>
      <x:c r="P18" s="96" t="n">
        <x:v>0.0001</x:v>
      </x:c>
      <x:c r="Q18" s="96" t="n">
        <x:v>0.1553</x:v>
      </x:c>
      <x:c r="R18" s="96" t="n">
        <x:v>0.0459</x:v>
      </x:c>
    </x:row>
    <x:row r="19" spans="3:4">
      <x:c r="B19" s="97" t="str">
        <x:v>סה"כ לא צמודות</x:v>
      </x:c>
      <x:c r="C19" s="16"/>
      <x:c r="D19" s="16"/>
      <x:c r="H19" s="99" t="n">
        <x:v>3.02</x:v>
      </x:c>
      <x:c r="K19" s="98" t="n">
        <x:v>0.0312</x:v>
      </x:c>
      <x:c r="L19" s="99" t="n">
        <x:v>2515503</x:v>
      </x:c>
      <x:c r="N19" s="99" t="n">
        <x:v>0</x:v>
      </x:c>
      <x:c r="O19" s="99" t="n">
        <x:v>2467.7040258</x:v>
      </x:c>
      <x:c r="Q19" s="98" t="n">
        <x:v>0.4998</x:v>
      </x:c>
      <x:c r="R19" s="98" t="n">
        <x:v>0.1477</x:v>
      </x:c>
    </x:row>
    <x:row r="20" spans="3:4">
      <x:c r="B20" s="97" t="str">
        <x:v>סה"כ מלווה קצר מועד</x:v>
      </x:c>
      <x:c r="C20" s="16"/>
      <x:c r="D20" s="16"/>
      <x:c r="H20" s="99" t="n">
        <x:v>0.90</x:v>
      </x:c>
      <x:c r="K20" s="98" t="n">
        <x:v>0.0284</x:v>
      </x:c>
      <x:c r="L20" s="99" t="n">
        <x:v>475000</x:v>
      </x:c>
      <x:c r="N20" s="99" t="n">
        <x:v>0</x:v>
      </x:c>
      <x:c r="O20" s="99" t="n">
        <x:v>463.2925</x:v>
      </x:c>
      <x:c r="Q20" s="98" t="n">
        <x:v>0.0938</x:v>
      </x:c>
      <x:c r="R20" s="98" t="n">
        <x:v>0.0277</x:v>
      </x:c>
    </x:row>
    <x:row r="21" spans="3:4">
      <x:c r="B21" s="0" t="str">
        <x:v>מקמ 813</x:v>
      </x:c>
      <x:c r="C21" s="0" t="str">
        <x:v>8230815</x:v>
      </x:c>
      <x:c r="D21" s="0" t="str">
        <x:v>TASE</x:v>
      </x:c>
      <x:c r="E21" s="0" t="str">
        <x:v>RF</x:v>
      </x:c>
      <x:c r="G21" s="0" t="str">
        <x:v>10/08/22</x:v>
      </x:c>
      <x:c r="H21" s="95" t="n">
        <x:v>0.84</x:v>
      </x:c>
      <x:c r="I21" s="0" t="str">
        <x:v>שקל חדש</x:v>
      </x:c>
      <x:c r="J21" s="96" t="n">
        <x:v>0.00</x:v>
      </x:c>
      <x:c r="K21" s="96" t="n">
        <x:v>0.0281</x:v>
      </x:c>
      <x:c r="L21" s="95" t="n">
        <x:v>175000</x:v>
      </x:c>
      <x:c r="M21" s="95" t="n">
        <x:v>97.7500</x:v>
      </x:c>
      <x:c r="N21" s="95" t="n">
        <x:v>0</x:v>
      </x:c>
      <x:c r="O21" s="95" t="n">
        <x:v>171.0625</x:v>
      </x:c>
      <x:c r="P21" s="96" t="n">
        <x:v>0.00</x:v>
      </x:c>
      <x:c r="Q21" s="96" t="n">
        <x:v>0.0346</x:v>
      </x:c>
      <x:c r="R21" s="96" t="n">
        <x:v>0.0102</x:v>
      </x:c>
    </x:row>
    <x:row r="22" spans="3:4">
      <x:c r="B22" s="0" t="str">
        <x:v>מקמ 913- בנק ישראל- מק"מ</x:v>
      </x:c>
      <x:c r="C22" s="0" t="str">
        <x:v>8230914</x:v>
      </x:c>
      <x:c r="D22" s="0" t="str">
        <x:v>TASE</x:v>
      </x:c>
      <x:c r="E22" s="0" t="str">
        <x:v>RF</x:v>
      </x:c>
      <x:c r="G22" s="0" t="str">
        <x:v>13/09/22</x:v>
      </x:c>
      <x:c r="H22" s="95" t="n">
        <x:v>0.93</x:v>
      </x:c>
      <x:c r="I22" s="0" t="str">
        <x:v>שקל חדש</x:v>
      </x:c>
      <x:c r="J22" s="96" t="n">
        <x:v>0.00</x:v>
      </x:c>
      <x:c r="K22" s="96" t="n">
        <x:v>0.0286</x:v>
      </x:c>
      <x:c r="L22" s="95" t="n">
        <x:v>300000</x:v>
      </x:c>
      <x:c r="M22" s="95" t="n">
        <x:v>97.4100</x:v>
      </x:c>
      <x:c r="N22" s="95" t="n">
        <x:v>0</x:v>
      </x:c>
      <x:c r="O22" s="95" t="n">
        <x:v>292.23</x:v>
      </x:c>
      <x:c r="P22" s="96" t="n">
        <x:v>0.00</x:v>
      </x:c>
      <x:c r="Q22" s="96" t="n">
        <x:v>0.0592</x:v>
      </x:c>
      <x:c r="R22" s="96" t="n">
        <x:v>0.0175</x:v>
      </x:c>
    </x:row>
    <x:row r="23" spans="3:4">
      <x:c r="B23" s="97" t="str">
        <x:v>סה"כ שחר</x:v>
      </x:c>
      <x:c r="C23" s="16"/>
      <x:c r="D23" s="16"/>
      <x:c r="H23" s="99" t="n">
        <x:v>3.51</x:v>
      </x:c>
      <x:c r="K23" s="98" t="n">
        <x:v>0.0319</x:v>
      </x:c>
      <x:c r="L23" s="99" t="n">
        <x:v>2040503</x:v>
      </x:c>
      <x:c r="N23" s="99" t="n">
        <x:v>0</x:v>
      </x:c>
      <x:c r="O23" s="99" t="n">
        <x:v>2004.4115258</x:v>
      </x:c>
      <x:c r="Q23" s="98" t="n">
        <x:v>0.406</x:v>
      </x:c>
      <x:c r="R23" s="98" t="n">
        <x:v>0.12</x:v>
      </x:c>
    </x:row>
    <x:row r="24" spans="3:4">
      <x:c r="B24" s="0" t="str">
        <x:v>ממשל שקלית 0226- שחר</x:v>
      </x:c>
      <x:c r="C24" s="0" t="str">
        <x:v>1174697</x:v>
      </x:c>
      <x:c r="D24" s="0" t="str">
        <x:v>TASE</x:v>
      </x:c>
      <x:c r="E24" s="0" t="str">
        <x:v>RF</x:v>
      </x:c>
      <x:c r="G24" s="0" t="str">
        <x:v>19/10/21</x:v>
      </x:c>
      <x:c r="H24" s="95" t="n">
        <x:v>3.38</x:v>
      </x:c>
      <x:c r="I24" s="0" t="str">
        <x:v>שקל חדש</x:v>
      </x:c>
      <x:c r="J24" s="96" t="n">
        <x:v>0.005</x:v>
      </x:c>
      <x:c r="K24" s="96" t="n">
        <x:v>0.0321</x:v>
      </x:c>
      <x:c r="L24" s="95" t="n">
        <x:v>385000</x:v>
      </x:c>
      <x:c r="M24" s="95" t="n">
        <x:v>91.6500</x:v>
      </x:c>
      <x:c r="N24" s="95" t="n">
        <x:v>0</x:v>
      </x:c>
      <x:c r="O24" s="95" t="n">
        <x:v>352.8525</x:v>
      </x:c>
      <x:c r="P24" s="96" t="n">
        <x:v>0.00</x:v>
      </x:c>
      <x:c r="Q24" s="96" t="n">
        <x:v>0.0715</x:v>
      </x:c>
      <x:c r="R24" s="96" t="n">
        <x:v>0.0211</x:v>
      </x:c>
    </x:row>
    <x:row r="25" spans="3:4">
      <x:c r="B25" s="0" t="str">
        <x:v>ממשל שקלית 0327- שחר</x:v>
      </x:c>
      <x:c r="C25" s="0" t="str">
        <x:v>1139344</x:v>
      </x:c>
      <x:c r="D25" s="0" t="str">
        <x:v>TASE</x:v>
      </x:c>
      <x:c r="E25" s="0" t="str">
        <x:v>RF</x:v>
      </x:c>
      <x:c r="G25" s="0" t="str">
        <x:v>25/07/22</x:v>
      </x:c>
      <x:c r="H25" s="95" t="n">
        <x:v>4.30</x:v>
      </x:c>
      <x:c r="I25" s="0" t="str">
        <x:v>שקל חדש</x:v>
      </x:c>
      <x:c r="J25" s="96" t="n">
        <x:v>0.02</x:v>
      </x:c>
      <x:c r="K25" s="96" t="n">
        <x:v>0.033</x:v>
      </x:c>
      <x:c r="L25" s="95" t="n">
        <x:v>503516</x:v>
      </x:c>
      <x:c r="M25" s="95" t="n">
        <x:v>95.6400</x:v>
      </x:c>
      <x:c r="N25" s="95" t="n">
        <x:v>0</x:v>
      </x:c>
      <x:c r="O25" s="95" t="n">
        <x:v>481.5627024</x:v>
      </x:c>
      <x:c r="P25" s="96" t="n">
        <x:v>0.00</x:v>
      </x:c>
      <x:c r="Q25" s="96" t="n">
        <x:v>0.0975</x:v>
      </x:c>
      <x:c r="R25" s="96" t="n">
        <x:v>0.0288</x:v>
      </x:c>
    </x:row>
    <x:row r="26" spans="3:4">
      <x:c r="B26" s="0" t="str">
        <x:v>ממשל שקלית 0347- שחר</x:v>
      </x:c>
      <x:c r="C26" s="0" t="str">
        <x:v>1140193</x:v>
      </x:c>
      <x:c r="D26" s="0" t="str">
        <x:v>TASE</x:v>
      </x:c>
      <x:c r="E26" s="0" t="str">
        <x:v>RF</x:v>
      </x:c>
      <x:c r="G26" s="0" t="str">
        <x:v>02/12/19</x:v>
      </x:c>
      <x:c r="H26" s="95" t="n">
        <x:v>16.15</x:v>
      </x:c>
      <x:c r="I26" s="0" t="str">
        <x:v>שקל חדש</x:v>
      </x:c>
      <x:c r="J26" s="96" t="n">
        <x:v>0.0375</x:v>
      </x:c>
      <x:c r="K26" s="96" t="n">
        <x:v>0.0375</x:v>
      </x:c>
      <x:c r="L26" s="95" t="n">
        <x:v>88587</x:v>
      </x:c>
      <x:c r="M26" s="95" t="n">
        <x:v>101.800</x:v>
      </x:c>
      <x:c r="N26" s="95" t="n">
        <x:v>0</x:v>
      </x:c>
      <x:c r="O26" s="95" t="n">
        <x:v>90.181566</x:v>
      </x:c>
      <x:c r="P26" s="96" t="n">
        <x:v>0.00</x:v>
      </x:c>
      <x:c r="Q26" s="96" t="n">
        <x:v>0.0183</x:v>
      </x:c>
      <x:c r="R26" s="96" t="n">
        <x:v>0.0054</x:v>
      </x:c>
    </x:row>
    <x:row r="27" spans="3:4">
      <x:c r="B27" s="0" t="str">
        <x:v>ממשל שקלית 0723- שחר</x:v>
      </x:c>
      <x:c r="C27" s="0" t="str">
        <x:v>1167105</x:v>
      </x:c>
      <x:c r="D27" s="0" t="str">
        <x:v>TASE</x:v>
      </x:c>
      <x:c r="E27" s="0" t="str">
        <x:v>RF</x:v>
      </x:c>
      <x:c r="G27" s="0" t="str">
        <x:v>11/03/21</x:v>
      </x:c>
      <x:c r="H27" s="95" t="n">
        <x:v>0.83</x:v>
      </x:c>
      <x:c r="I27" s="0" t="str">
        <x:v>שקל חדש</x:v>
      </x:c>
      <x:c r="J27" s="96" t="n">
        <x:v>0.0015</x:v>
      </x:c>
      <x:c r="K27" s="96" t="n">
        <x:v>0.0274</x:v>
      </x:c>
      <x:c r="L27" s="95" t="n">
        <x:v>87000</x:v>
      </x:c>
      <x:c r="M27" s="95" t="n">
        <x:v>97.9200</x:v>
      </x:c>
      <x:c r="N27" s="95" t="n">
        <x:v>0</x:v>
      </x:c>
      <x:c r="O27" s="95" t="n">
        <x:v>85.1904</x:v>
      </x:c>
      <x:c r="P27" s="96" t="n">
        <x:v>0.00</x:v>
      </x:c>
      <x:c r="Q27" s="96" t="n">
        <x:v>0.0173</x:v>
      </x:c>
      <x:c r="R27" s="96" t="n">
        <x:v>0.0051</x:v>
      </x:c>
    </x:row>
    <x:row r="28" spans="3:4">
      <x:c r="B28" s="0" t="str">
        <x:v>ממשל שקלית 0825- שחר</x:v>
      </x:c>
      <x:c r="C28" s="0" t="str">
        <x:v>1135557</x:v>
      </x:c>
      <x:c r="D28" s="0" t="str">
        <x:v>TASE</x:v>
      </x:c>
      <x:c r="E28" s="0" t="str">
        <x:v>RF</x:v>
      </x:c>
      <x:c r="G28" s="0" t="str">
        <x:v>30/12/21</x:v>
      </x:c>
      <x:c r="H28" s="95" t="n">
        <x:v>2.87</x:v>
      </x:c>
      <x:c r="I28" s="0" t="str">
        <x:v>שקל חדש</x:v>
      </x:c>
      <x:c r="J28" s="96" t="n">
        <x:v>0.0175</x:v>
      </x:c>
      <x:c r="K28" s="96" t="n">
        <x:v>0.032</x:v>
      </x:c>
      <x:c r="L28" s="95" t="n">
        <x:v>150000</x:v>
      </x:c>
      <x:c r="M28" s="95" t="n">
        <x:v>96.1700</x:v>
      </x:c>
      <x:c r="N28" s="95" t="n">
        <x:v>0</x:v>
      </x:c>
      <x:c r="O28" s="95" t="n">
        <x:v>144.255</x:v>
      </x:c>
      <x:c r="P28" s="96" t="n">
        <x:v>0.00</x:v>
      </x:c>
      <x:c r="Q28" s="96" t="n">
        <x:v>0.0292</x:v>
      </x:c>
      <x:c r="R28" s="96" t="n">
        <x:v>0.0086</x:v>
      </x:c>
    </x:row>
    <x:row r="29" spans="3:4">
      <x:c r="B29" s="0" t="str">
        <x:v>ממשלתי שקלי  1026- שחר</x:v>
      </x:c>
      <x:c r="C29" s="0" t="str">
        <x:v>1099456</x:v>
      </x:c>
      <x:c r="D29" s="0" t="str">
        <x:v>TASE</x:v>
      </x:c>
      <x:c r="E29" s="0" t="str">
        <x:v>RF</x:v>
      </x:c>
      <x:c r="G29" s="0" t="str">
        <x:v>17/10/18</x:v>
      </x:c>
      <x:c r="H29" s="95" t="n">
        <x:v>3.57</x:v>
      </x:c>
      <x:c r="I29" s="0" t="str">
        <x:v>שקל חדש</x:v>
      </x:c>
      <x:c r="J29" s="96" t="n">
        <x:v>0.0625</x:v>
      </x:c>
      <x:c r="K29" s="96" t="n">
        <x:v>0.0325</x:v>
      </x:c>
      <x:c r="L29" s="95" t="n">
        <x:v>161458</x:v>
      </x:c>
      <x:c r="M29" s="95" t="n">
        <x:v>117.00</x:v>
      </x:c>
      <x:c r="N29" s="95" t="n">
        <x:v>0</x:v>
      </x:c>
      <x:c r="O29" s="95" t="n">
        <x:v>188.90586</x:v>
      </x:c>
      <x:c r="P29" s="96" t="n">
        <x:v>0.00</x:v>
      </x:c>
      <x:c r="Q29" s="96" t="n">
        <x:v>0.0383</x:v>
      </x:c>
      <x:c r="R29" s="96" t="n">
        <x:v>0.0113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17/01/19</x:v>
      </x:c>
      <x:c r="H30" s="95" t="n">
        <x:v>1.47</x:v>
      </x:c>
      <x:c r="I30" s="0" t="str">
        <x:v>שקל חדש</x:v>
      </x:c>
      <x:c r="J30" s="96" t="n">
        <x:v>0.0375</x:v>
      </x:c>
      <x:c r="K30" s="96" t="n">
        <x:v>0.0307</x:v>
      </x:c>
      <x:c r="L30" s="95" t="n">
        <x:v>383700</x:v>
      </x:c>
      <x:c r="M30" s="95" t="n">
        <x:v>102.8500</x:v>
      </x:c>
      <x:c r="N30" s="95" t="n">
        <x:v>0</x:v>
      </x:c>
      <x:c r="O30" s="95" t="n">
        <x:v>394.63545</x:v>
      </x:c>
      <x:c r="P30" s="96" t="n">
        <x:v>0.00</x:v>
      </x:c>
      <x:c r="Q30" s="96" t="n">
        <x:v>0.0799</x:v>
      </x:c>
      <x:c r="R30" s="96" t="n">
        <x:v>0.0236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11/01/22</x:v>
      </x:c>
      <x:c r="H31" s="95" t="n">
        <x:v>2.08</x:v>
      </x:c>
      <x:c r="I31" s="0" t="str">
        <x:v>שקל חדש</x:v>
      </x:c>
      <x:c r="J31" s="96" t="n">
        <x:v>0.004</x:v>
      </x:c>
      <x:c r="K31" s="96" t="n">
        <x:v>0.0315</x:v>
      </x:c>
      <x:c r="L31" s="95" t="n">
        <x:v>165000</x:v>
      </x:c>
      <x:c r="M31" s="95" t="n">
        <x:v>94.8900</x:v>
      </x:c>
      <x:c r="N31" s="95" t="n">
        <x:v>0</x:v>
      </x:c>
      <x:c r="O31" s="95" t="n">
        <x:v>156.5685</x:v>
      </x:c>
      <x:c r="P31" s="96" t="n">
        <x:v>0.00</x:v>
      </x:c>
      <x:c r="Q31" s="96" t="n">
        <x:v>0.0317</x:v>
      </x:c>
      <x:c r="R31" s="96" t="n">
        <x:v>0.0094</x:v>
      </x:c>
    </x:row>
    <x:row r="32" spans="3:4">
      <x:c r="B32" s="0" t="str">
        <x:v>ממשלתית שקלית 0.5% 04/25- שחר</x:v>
      </x:c>
      <x:c r="C32" s="0" t="str">
        <x:v>1162668</x:v>
      </x:c>
      <x:c r="D32" s="0" t="str">
        <x:v>TASE</x:v>
      </x:c>
      <x:c r="E32" s="0" t="str">
        <x:v>RF</x:v>
      </x:c>
      <x:c r="G32" s="0" t="str">
        <x:v>14/10/21</x:v>
      </x:c>
      <x:c r="H32" s="95" t="n">
        <x:v>2.57</x:v>
      </x:c>
      <x:c r="I32" s="0" t="str">
        <x:v>שקל חדש</x:v>
      </x:c>
      <x:c r="J32" s="96" t="n">
        <x:v>0.005</x:v>
      </x:c>
      <x:c r="K32" s="96" t="n">
        <x:v>0.0309</x:v>
      </x:c>
      <x:c r="L32" s="95" t="n">
        <x:v>100000</x:v>
      </x:c>
      <x:c r="M32" s="95" t="n">
        <x:v>93.8600</x:v>
      </x:c>
      <x:c r="N32" s="95" t="n">
        <x:v>0</x:v>
      </x:c>
      <x:c r="O32" s="95" t="n">
        <x:v>93.86</x:v>
      </x:c>
      <x:c r="P32" s="96" t="n">
        <x:v>0.00</x:v>
      </x:c>
      <x:c r="Q32" s="96" t="n">
        <x:v>0.019</x:v>
      </x:c>
      <x:c r="R32" s="96" t="n">
        <x:v>0.0056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10/02/20</x:v>
      </x:c>
      <x:c r="H33" s="95" t="n">
        <x:v>0.17</x:v>
      </x:c>
      <x:c r="I33" s="0" t="str">
        <x:v>שקל חדש</x:v>
      </x:c>
      <x:c r="J33" s="96" t="n">
        <x:v>0.0125</x:v>
      </x:c>
      <x:c r="K33" s="96" t="n">
        <x:v>0.0167</x:v>
      </x:c>
      <x:c r="L33" s="95" t="n">
        <x:v>16242</x:v>
      </x:c>
      <x:c r="M33" s="95" t="n">
        <x:v>100.9700</x:v>
      </x:c>
      <x:c r="N33" s="95" t="n">
        <x:v>0</x:v>
      </x:c>
      <x:c r="O33" s="95" t="n">
        <x:v>16.3995474</x:v>
      </x:c>
      <x:c r="P33" s="96" t="n">
        <x:v>0.00</x:v>
      </x:c>
      <x:c r="Q33" s="96" t="n">
        <x:v>0.0033</x:v>
      </x:c>
      <x:c r="R33" s="96" t="n">
        <x:v>0.001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3.50</x:v>
      </x:c>
      <x:c r="L11" s="7"/>
      <x:c r="M11" s="7"/>
      <x:c r="N11" s="94" t="n">
        <x:v>0.046</x:v>
      </x:c>
      <x:c r="O11" s="93" t="n">
        <x:v>3260475.68</x:v>
      </x:c>
      <x:c r="P11" s="33"/>
      <x:c r="Q11" s="93" t="n">
        <x:v>22.19124</x:v>
      </x:c>
      <x:c r="R11" s="93" t="n">
        <x:v>3562.7424212632</x:v>
      </x:c>
      <x:c r="S11" s="7"/>
      <x:c r="T11" s="94" t="n">
        <x:v>1.00</x:v>
      </x:c>
      <x:c r="U11" s="94" t="n">
        <x:v>0.2133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3.51</x:v>
      </x:c>
      <x:c r="N12" s="98" t="n">
        <x:v>0.0431</x:v>
      </x:c>
      <x:c r="O12" s="99" t="n">
        <x:v>3184475.68</x:v>
      </x:c>
      <x:c r="Q12" s="99" t="n">
        <x:v>20.12268</x:v>
      </x:c>
      <x:c r="R12" s="99" t="n">
        <x:v>3316.811133028</x:v>
      </x:c>
      <x:c r="T12" s="98" t="n">
        <x:v>0.931</x:v>
      </x:c>
      <x:c r="U12" s="98" t="n">
        <x:v>0.1986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3.79</x:v>
      </x:c>
      <x:c r="N13" s="98" t="n">
        <x:v>0.0254</x:v>
      </x:c>
      <x:c r="O13" s="99" t="n">
        <x:v>1379990.87</x:v>
      </x:c>
      <x:c r="Q13" s="99" t="n">
        <x:v>2.15858</x:v>
      </x:c>
      <x:c r="R13" s="99" t="n">
        <x:v>1563.240894981</x:v>
      </x:c>
      <x:c r="T13" s="98" t="n">
        <x:v>0.4388</x:v>
      </x:c>
      <x:c r="U13" s="98" t="n">
        <x:v>0.0936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5.00</x:v>
      </x:c>
      <x:c r="L14" s="0" t="str">
        <x:v>שקל חדש</x:v>
      </x:c>
      <x:c r="M14" s="96" t="n">
        <x:v>0.002</x:v>
      </x:c>
      <x:c r="N14" s="96" t="n">
        <x:v>0.0137</x:v>
      </x:c>
      <x:c r="O14" s="95" t="n">
        <x:v>17664</x:v>
      </x:c>
      <x:c r="P14" s="95" t="n">
        <x:v>98.3700</x:v>
      </x:c>
      <x:c r="Q14" s="95" t="n">
        <x:v>0</x:v>
      </x:c>
      <x:c r="R14" s="95" t="n">
        <x:v>17.3760768</x:v>
      </x:c>
      <x:c r="S14" s="96" t="n">
        <x:v>0.00</x:v>
      </x:c>
      <x:c r="T14" s="96" t="n">
        <x:v>0.0049</x:v>
      </x:c>
      <x:c r="U14" s="96" t="n">
        <x:v>0.001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K15" s="95" t="n">
        <x:v>2.72</x:v>
      </x:c>
      <x:c r="L15" s="0" t="str">
        <x:v>שקל חדש</x:v>
      </x:c>
      <x:c r="M15" s="96" t="n">
        <x:v>0.0083</x:v>
      </x:c>
      <x:c r="N15" s="96" t="n">
        <x:v>0.0112</x:v>
      </x:c>
      <x:c r="O15" s="95" t="n">
        <x:v>32864</x:v>
      </x:c>
      <x:c r="P15" s="95" t="n">
        <x:v>106.2900</x:v>
      </x:c>
      <x:c r="Q15" s="95" t="n">
        <x:v>0</x:v>
      </x:c>
      <x:c r="R15" s="95" t="n">
        <x:v>34.9311456</x:v>
      </x:c>
      <x:c r="S15" s="96" t="n">
        <x:v>0.00</x:v>
      </x:c>
      <x:c r="T15" s="96" t="n">
        <x:v>0.0098</x:v>
      </x:c>
      <x:c r="U15" s="96" t="n">
        <x:v>0.0021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0.93</x:v>
      </x:c>
      <x:c r="L16" s="0" t="str">
        <x:v>שקל חדש</x:v>
      </x:c>
      <x:c r="M16" s="96" t="n">
        <x:v>0.01</x:v>
      </x:c>
      <x:c r="N16" s="96" t="n">
        <x:v>0.0094</x:v>
      </x:c>
      <x:c r="O16" s="95" t="n">
        <x:v>32000</x:v>
      </x:c>
      <x:c r="P16" s="95" t="n">
        <x:v>106.8500</x:v>
      </x:c>
      <x:c r="Q16" s="95" t="n">
        <x:v>0</x:v>
      </x:c>
      <x:c r="R16" s="95" t="n">
        <x:v>34.192</x:v>
      </x:c>
      <x:c r="S16" s="96" t="n">
        <x:v>0.00</x:v>
      </x:c>
      <x:c r="T16" s="96" t="n">
        <x:v>0.0096</x:v>
      </x:c>
      <x:c r="U16" s="96" t="n">
        <x:v>0.002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5.14</x:v>
      </x:c>
      <x:c r="L17" s="0" t="str">
        <x:v>שקל חדש</x:v>
      </x:c>
      <x:c r="M17" s="96" t="n">
        <x:v>0.001</x:v>
      </x:c>
      <x:c r="N17" s="96" t="n">
        <x:v>0.012</x:v>
      </x:c>
      <x:c r="O17" s="95" t="n">
        <x:v>54000</x:v>
      </x:c>
      <x:c r="P17" s="95" t="n">
        <x:v>98.0100</x:v>
      </x:c>
      <x:c r="Q17" s="95" t="n">
        <x:v>0</x:v>
      </x:c>
      <x:c r="R17" s="95" t="n">
        <x:v>52.9254</x:v>
      </x:c>
      <x:c r="S17" s="96" t="n">
        <x:v>0.00</x:v>
      </x:c>
      <x:c r="T17" s="96" t="n">
        <x:v>0.0149</x:v>
      </x:c>
      <x:c r="U17" s="96" t="n">
        <x:v>0.0032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7.13</x:v>
      </x:c>
      <x:c r="L18" s="0" t="str">
        <x:v>שקל חדש</x:v>
      </x:c>
      <x:c r="M18" s="96" t="n">
        <x:v>0.001</x:v>
      </x:c>
      <x:c r="N18" s="96" t="n">
        <x:v>0.0135</x:v>
      </x:c>
      <x:c r="O18" s="95" t="n">
        <x:v>28000</x:v>
      </x:c>
      <x:c r="P18" s="95" t="n">
        <x:v>94.800</x:v>
      </x:c>
      <x:c r="Q18" s="95" t="n">
        <x:v>0</x:v>
      </x:c>
      <x:c r="R18" s="95" t="n">
        <x:v>26.544</x:v>
      </x:c>
      <x:c r="S18" s="96" t="n">
        <x:v>0.00</x:v>
      </x:c>
      <x:c r="T18" s="96" t="n">
        <x:v>0.0075</x:v>
      </x:c>
      <x:c r="U18" s="96" t="n">
        <x:v>0.0016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30/06/20</x:v>
      </x:c>
      <x:c r="K19" s="95" t="n">
        <x:v>4.88</x:v>
      </x:c>
      <x:c r="L19" s="0" t="str">
        <x:v>שקל חדש</x:v>
      </x:c>
      <x:c r="M19" s="96" t="n">
        <x:v>0.0122</x:v>
      </x:c>
      <x:c r="N19" s="96" t="n">
        <x:v>0.0137</x:v>
      </x:c>
      <x:c r="O19" s="95" t="n">
        <x:v>26620</x:v>
      </x:c>
      <x:c r="P19" s="95" t="n">
        <x:v>107.2100</x:v>
      </x:c>
      <x:c r="Q19" s="95" t="n">
        <x:v>0</x:v>
      </x:c>
      <x:c r="R19" s="95" t="n">
        <x:v>28.539302</x:v>
      </x:c>
      <x:c r="S19" s="96" t="n">
        <x:v>0.00</x:v>
      </x:c>
      <x:c r="T19" s="96" t="n">
        <x:v>0.008</x:v>
      </x:c>
      <x:c r="U19" s="96" t="n">
        <x:v>0.0017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6.04</x:v>
      </x:c>
      <x:c r="L20" s="0" t="str">
        <x:v>שקל חדש</x:v>
      </x:c>
      <x:c r="M20" s="96" t="n">
        <x:v>0.001</x:v>
      </x:c>
      <x:c r="N20" s="96" t="n">
        <x:v>0.0148</x:v>
      </x:c>
      <x:c r="O20" s="95" t="n">
        <x:v>77000</x:v>
      </x:c>
      <x:c r="P20" s="95" t="n">
        <x:v>96.2100</x:v>
      </x:c>
      <x:c r="Q20" s="95" t="n">
        <x:v>0</x:v>
      </x:c>
      <x:c r="R20" s="95" t="n">
        <x:v>74.0817</x:v>
      </x:c>
      <x:c r="S20" s="96" t="n">
        <x:v>0.00</x:v>
      </x:c>
      <x:c r="T20" s="96" t="n">
        <x:v>0.0208</x:v>
      </x:c>
      <x:c r="U20" s="96" t="n">
        <x:v>0.0044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4.13</x:v>
      </x:c>
      <x:c r="L21" s="0" t="str">
        <x:v>שקל חדש</x:v>
      </x:c>
      <x:c r="M21" s="96" t="n">
        <x:v>0.005</x:v>
      </x:c>
      <x:c r="N21" s="96" t="n">
        <x:v>0.0113</x:v>
      </x:c>
      <x:c r="O21" s="95" t="n">
        <x:v>21000</x:v>
      </x:c>
      <x:c r="P21" s="95" t="n">
        <x:v>102.9400</x:v>
      </x:c>
      <x:c r="Q21" s="95" t="n">
        <x:v>0</x:v>
      </x:c>
      <x:c r="R21" s="95" t="n">
        <x:v>21.6174</x:v>
      </x:c>
      <x:c r="S21" s="96" t="n">
        <x:v>0.00</x:v>
      </x:c>
      <x:c r="T21" s="96" t="n">
        <x:v>0.0061</x:v>
      </x:c>
      <x:c r="U21" s="96" t="n">
        <x:v>0.0013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1.41</x:v>
      </x:c>
      <x:c r="L22" s="0" t="str">
        <x:v>שקל חדש</x:v>
      </x:c>
      <x:c r="M22" s="96" t="n">
        <x:v>0.0095</x:v>
      </x:c>
      <x:c r="N22" s="96" t="n">
        <x:v>0.0104</x:v>
      </x:c>
      <x:c r="O22" s="95" t="n">
        <x:v>9450</x:v>
      </x:c>
      <x:c r="P22" s="95" t="n">
        <x:v>108.3300</x:v>
      </x:c>
      <x:c r="Q22" s="95" t="n">
        <x:v>0</x:v>
      </x:c>
      <x:c r="R22" s="95" t="n">
        <x:v>10.237185</x:v>
      </x:c>
      <x:c r="S22" s="96" t="n">
        <x:v>0.00</x:v>
      </x:c>
      <x:c r="T22" s="96" t="n">
        <x:v>0.0029</x:v>
      </x:c>
      <x:c r="U22" s="96" t="n">
        <x:v>0.0006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K23" s="95" t="n">
        <x:v>1.99</x:v>
      </x:c>
      <x:c r="L23" s="0" t="str">
        <x:v>שקל חדש</x:v>
      </x:c>
      <x:c r="M23" s="96" t="n">
        <x:v>0.0086</x:v>
      </x:c>
      <x:c r="N23" s="96" t="n">
        <x:v>0.0103</x:v>
      </x:c>
      <x:c r="O23" s="95" t="n">
        <x:v>27640</x:v>
      </x:c>
      <x:c r="P23" s="95" t="n">
        <x:v>107.6100</x:v>
      </x:c>
      <x:c r="Q23" s="95" t="n">
        <x:v>0</x:v>
      </x:c>
      <x:c r="R23" s="95" t="n">
        <x:v>29.743404</x:v>
      </x:c>
      <x:c r="S23" s="96" t="n">
        <x:v>0.00</x:v>
      </x:c>
      <x:c r="T23" s="96" t="n">
        <x:v>0.0083</x:v>
      </x:c>
      <x:c r="U23" s="96" t="n">
        <x:v>0.0018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29/10/19</x:v>
      </x:c>
      <x:c r="K24" s="95" t="n">
        <x:v>1.08</x:v>
      </x:c>
      <x:c r="L24" s="0" t="str">
        <x:v>שקל חדש</x:v>
      </x:c>
      <x:c r="M24" s="96" t="n">
        <x:v>0.001</x:v>
      </x:c>
      <x:c r="N24" s="96" t="n">
        <x:v>0.0093</x:v>
      </x:c>
      <x:c r="O24" s="95" t="n">
        <x:v>16440</x:v>
      </x:c>
      <x:c r="P24" s="95" t="n">
        <x:v>105.4200</x:v>
      </x:c>
      <x:c r="Q24" s="95" t="n">
        <x:v>0</x:v>
      </x:c>
      <x:c r="R24" s="95" t="n">
        <x:v>17.331048</x:v>
      </x:c>
      <x:c r="S24" s="96" t="n">
        <x:v>0.00</x:v>
      </x:c>
      <x:c r="T24" s="96" t="n">
        <x:v>0.0049</x:v>
      </x:c>
      <x:c r="U24" s="96" t="n">
        <x:v>0.001</x:v>
      </x:c>
    </x:row>
    <x:row r="25" spans="3:6">
      <x:c r="B25" s="0" t="str">
        <x:v>פועלים אגח 200- בנק הפועלים בע"מ</x:v>
      </x:c>
      <x:c r="C25" s="0" t="str">
        <x:v>6620496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12/12/21</x:v>
      </x:c>
      <x:c r="K25" s="95" t="n">
        <x:v>4.57</x:v>
      </x:c>
      <x:c r="L25" s="0" t="str">
        <x:v>שקל חדש</x:v>
      </x:c>
      <x:c r="M25" s="96" t="n">
        <x:v>0.001</x:v>
      </x:c>
      <x:c r="N25" s="96" t="n">
        <x:v>0.0138</x:v>
      </x:c>
      <x:c r="O25" s="95" t="n">
        <x:v>25588</x:v>
      </x:c>
      <x:c r="P25" s="95" t="n">
        <x:v>98.4100</x:v>
      </x:c>
      <x:c r="Q25" s="95" t="n">
        <x:v>0</x:v>
      </x:c>
      <x:c r="R25" s="95" t="n">
        <x:v>25.1811508</x:v>
      </x:c>
      <x:c r="S25" s="96" t="n">
        <x:v>0.00</x:v>
      </x:c>
      <x:c r="T25" s="96" t="n">
        <x:v>0.0071</x:v>
      </x:c>
      <x:c r="U25" s="96" t="n">
        <x:v>0.0015</x:v>
      </x:c>
    </x:row>
    <x:row r="26" spans="3:6">
      <x:c r="B26" s="0" t="str">
        <x:v>פועלים הנ אגח 36- הפועלים הנפקות בע"מ</x:v>
      </x:c>
      <x:c r="C26" s="0" t="str">
        <x:v>1940659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02/12/18</x:v>
      </x:c>
      <x:c r="K26" s="95" t="n">
        <x:v>3.99</x:v>
      </x:c>
      <x:c r="L26" s="0" t="str">
        <x:v>שקל חדש</x:v>
      </x:c>
      <x:c r="M26" s="96" t="n">
        <x:v>0.0175</x:v>
      </x:c>
      <x:c r="N26" s="96" t="n">
        <x:v>0.0128</x:v>
      </x:c>
      <x:c r="O26" s="95" t="n">
        <x:v>35377.12</x:v>
      </x:c>
      <x:c r="P26" s="95" t="n">
        <x:v>109.7900</x:v>
      </x:c>
      <x:c r="Q26" s="95" t="n">
        <x:v>0</x:v>
      </x:c>
      <x:c r="R26" s="95" t="n">
        <x:v>38.840540048</x:v>
      </x:c>
      <x:c r="S26" s="96" t="n">
        <x:v>0.00</x:v>
      </x:c>
      <x:c r="T26" s="96" t="n">
        <x:v>0.0109</x:v>
      </x:c>
      <x:c r="U26" s="96" t="n">
        <x:v>0.0023</x:v>
      </x:c>
    </x:row>
    <x:row r="27" spans="3:6">
      <x:c r="B27" s="0" t="str">
        <x:v>פועלים הנפ אגח 32- הפועלים הנפקות בע"מ</x:v>
      </x:c>
      <x:c r="C27" s="0" t="str">
        <x:v>1940535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K27" s="95" t="n">
        <x:v>0.84</x:v>
      </x:c>
      <x:c r="L27" s="0" t="str">
        <x:v>שקל חדש</x:v>
      </x:c>
      <x:c r="M27" s="96" t="n">
        <x:v>0.05</x:v>
      </x:c>
      <x:c r="N27" s="96" t="n">
        <x:v>0.0041</x:v>
      </x:c>
      <x:c r="O27" s="95" t="n">
        <x:v>8018.35</x:v>
      </x:c>
      <x:c r="P27" s="95" t="n">
        <x:v>115.5200</x:v>
      </x:c>
      <x:c r="Q27" s="95" t="n">
        <x:v>0</x:v>
      </x:c>
      <x:c r="R27" s="95" t="n">
        <x:v>9.26279792</x:v>
      </x:c>
      <x:c r="S27" s="96" t="n">
        <x:v>0.00</x:v>
      </x:c>
      <x:c r="T27" s="96" t="n">
        <x:v>0.0026</x:v>
      </x:c>
      <x:c r="U27" s="96" t="n">
        <x:v>0.0006</x:v>
      </x:c>
    </x:row>
    <x:row r="28" spans="3:6">
      <x:c r="B28" s="0" t="str">
        <x:v>פועלים הנפקות סדרה 34- הפועלים הנפקות בע"מ</x:v>
      </x:c>
      <x:c r="C28" s="0" t="str">
        <x:v>1940576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K28" s="95" t="n">
        <x:v>0.48</x:v>
      </x:c>
      <x:c r="L28" s="0" t="str">
        <x:v>שקל חדש</x:v>
      </x:c>
      <x:c r="M28" s="96" t="n">
        <x:v>0.007</x:v>
      </x:c>
      <x:c r="N28" s="96" t="n">
        <x:v>0.0376</x:v>
      </x:c>
      <x:c r="O28" s="95" t="n">
        <x:v>4044.2</x:v>
      </x:c>
      <x:c r="P28" s="95" t="n">
        <x:v>107.4500</x:v>
      </x:c>
      <x:c r="Q28" s="95" t="n">
        <x:v>0</x:v>
      </x:c>
      <x:c r="R28" s="95" t="n">
        <x:v>4.3454929</x:v>
      </x:c>
      <x:c r="S28" s="96" t="n">
        <x:v>0.00</x:v>
      </x:c>
      <x:c r="T28" s="96" t="n">
        <x:v>0.0012</x:v>
      </x:c>
      <x:c r="U28" s="96" t="n">
        <x:v>0.0003</x:v>
      </x:c>
    </x:row>
    <x:row r="29" spans="3:6">
      <x:c r="B29" s="0" t="str">
        <x:v>חשמל     אגח 29- חברת החשמל לישראל בע"מ</x:v>
      </x:c>
      <x:c r="C29" s="0" t="str">
        <x:v>6000236</x:v>
      </x:c>
      <x:c r="D29" s="0" t="str">
        <x:v>TASE</x:v>
      </x:c>
      <x:c r="E29" s="0" t="str">
        <x:v>אחר</x:v>
      </x:c>
      <x:c r="F29" s="0" t="str">
        <x:v>520000472</x:v>
      </x:c>
      <x:c r="G29" s="0" t="str">
        <x:v>אנרגיה</x:v>
      </x:c>
      <x:c r="H29" s="0" t="str">
        <x:v>Aa1.il</x:v>
      </x:c>
      <x:c r="I29" s="0" t="str">
        <x:v>מידרוג</x:v>
      </x:c>
      <x:c r="J29" s="0" t="str">
        <x:v>15/12/21</x:v>
      </x:c>
      <x:c r="K29" s="95" t="n">
        <x:v>2.77</x:v>
      </x:c>
      <x:c r="L29" s="0" t="str">
        <x:v>שקל חדש</x:v>
      </x:c>
      <x:c r="M29" s="96" t="n">
        <x:v>0.045</x:v>
      </x:c>
      <x:c r="N29" s="96" t="n">
        <x:v>0.013</x:v>
      </x:c>
      <x:c r="O29" s="95" t="n">
        <x:v>31122</x:v>
      </x:c>
      <x:c r="P29" s="95" t="n">
        <x:v>118.7200</x:v>
      </x:c>
      <x:c r="Q29" s="95" t="n">
        <x:v>0</x:v>
      </x:c>
      <x:c r="R29" s="95" t="n">
        <x:v>36.9480384</x:v>
      </x:c>
      <x:c r="S29" s="96" t="n">
        <x:v>0.00</x:v>
      </x:c>
      <x:c r="T29" s="96" t="n">
        <x:v>0.0104</x:v>
      </x:c>
      <x:c r="U29" s="96" t="n">
        <x:v>0.0022</x:v>
      </x:c>
    </x:row>
    <x:row r="30" spans="3:6">
      <x:c r="B30" s="0" t="str">
        <x:v>חשמל אגח 27- חברת החשמל לישראל בע"מ</x:v>
      </x:c>
      <x:c r="C30" s="0" t="str">
        <x:v>6000210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19/10/20</x:v>
      </x:c>
      <x:c r="K30" s="95" t="n">
        <x:v>5.00</x:v>
      </x:c>
      <x:c r="L30" s="0" t="str">
        <x:v>שקל חדש</x:v>
      </x:c>
      <x:c r="M30" s="96" t="n">
        <x:v>0.0385</x:v>
      </x:c>
      <x:c r="N30" s="96" t="n">
        <x:v>0.0168</x:v>
      </x:c>
      <x:c r="O30" s="95" t="n">
        <x:v>30844.72</x:v>
      </x:c>
      <x:c r="P30" s="95" t="n">
        <x:v>121.9400</x:v>
      </x:c>
      <x:c r="Q30" s="95" t="n">
        <x:v>0</x:v>
      </x:c>
      <x:c r="R30" s="95" t="n">
        <x:v>37.612051568</x:v>
      </x:c>
      <x:c r="S30" s="96" t="n">
        <x:v>0.00</x:v>
      </x:c>
      <x:c r="T30" s="96" t="n">
        <x:v>0.0106</x:v>
      </x:c>
      <x:c r="U30" s="96" t="n">
        <x:v>0.0023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Aa1.il</x:v>
      </x:c>
      <x:c r="I31" s="0" t="str">
        <x:v>מידרוג</x:v>
      </x:c>
      <x:c r="J31" s="0" t="str">
        <x:v>12/03/20</x:v>
      </x:c>
      <x:c r="K31" s="95" t="n">
        <x:v>3.85</x:v>
      </x:c>
      <x:c r="L31" s="0" t="str">
        <x:v>שקל חדש</x:v>
      </x:c>
      <x:c r="M31" s="96" t="n">
        <x:v>0.0134</x:v>
      </x:c>
      <x:c r="N31" s="96" t="n">
        <x:v>0.019</x:v>
      </x:c>
      <x:c r="O31" s="95" t="n">
        <x:v>28384.4</x:v>
      </x:c>
      <x:c r="P31" s="95" t="n">
        <x:v>106.3500</x:v>
      </x:c>
      <x:c r="Q31" s="95" t="n">
        <x:v>0</x:v>
      </x:c>
      <x:c r="R31" s="95" t="n">
        <x:v>30.1868094</x:v>
      </x:c>
      <x:c r="S31" s="96" t="n">
        <x:v>0.00</x:v>
      </x:c>
      <x:c r="T31" s="96" t="n">
        <x:v>0.0085</x:v>
      </x:c>
      <x:c r="U31" s="96" t="n">
        <x:v>0.0018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22/04/20</x:v>
      </x:c>
      <x:c r="K32" s="95" t="n">
        <x:v>3.99</x:v>
      </x:c>
      <x:c r="L32" s="0" t="str">
        <x:v>שקל חדש</x:v>
      </x:c>
      <x:c r="M32" s="96" t="n">
        <x:v>0.0177</x:v>
      </x:c>
      <x:c r="N32" s="96" t="n">
        <x:v>0.0192</x:v>
      </x:c>
      <x:c r="O32" s="95" t="n">
        <x:v>29600</x:v>
      </x:c>
      <x:c r="P32" s="95" t="n">
        <x:v>106.7700</x:v>
      </x:c>
      <x:c r="Q32" s="95" t="n">
        <x:v>0</x:v>
      </x:c>
      <x:c r="R32" s="95" t="n">
        <x:v>31.60392</x:v>
      </x:c>
      <x:c r="S32" s="96" t="n">
        <x:v>0.00</x:v>
      </x:c>
      <x:c r="T32" s="96" t="n">
        <x:v>0.0089</x:v>
      </x:c>
      <x:c r="U32" s="96" t="n">
        <x:v>0.0019</x:v>
      </x:c>
    </x:row>
    <x:row r="33" spans="3:6">
      <x:c r="B33" s="0" t="str">
        <x:v>עזריאלי קבוצה אגח ב סחיר- קבוצת עזריאלי בע"מ (לשעבר קנית מימון)</x:v>
      </x:c>
      <x:c r="C33" s="0" t="str">
        <x:v>1134436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ilAA+</x:v>
      </x:c>
      <x:c r="I33" s="0" t="str">
        <x:v>S&amp;P מעלות</x:v>
      </x:c>
      <x:c r="J33" s="0" t="str">
        <x:v>19/12/18</x:v>
      </x:c>
      <x:c r="K33" s="95" t="n">
        <x:v>1.50</x:v>
      </x:c>
      <x:c r="L33" s="0" t="str">
        <x:v>שקל חדש</x:v>
      </x:c>
      <x:c r="M33" s="96" t="n">
        <x:v>0.0065</x:v>
      </x:c>
      <x:c r="N33" s="96" t="n">
        <x:v>0.0095</x:v>
      </x:c>
      <x:c r="O33" s="95" t="n">
        <x:v>12777.85</x:v>
      </x:c>
      <x:c r="P33" s="95" t="n">
        <x:v>106.4200</x:v>
      </x:c>
      <x:c r="Q33" s="95" t="n">
        <x:v>0.04439</x:v>
      </x:c>
      <x:c r="R33" s="95" t="n">
        <x:v>13.64257797</x:v>
      </x:c>
      <x:c r="S33" s="96" t="n">
        <x:v>0.00</x:v>
      </x:c>
      <x:c r="T33" s="96" t="n">
        <x:v>0.0038</x:v>
      </x:c>
      <x:c r="U33" s="96" t="n">
        <x:v>0.0008</x:v>
      </x:c>
    </x:row>
    <x:row r="34" spans="3:6">
      <x:c r="B34" s="0" t="str">
        <x:v>פועלים הנפ הת טו- הפועלים הנפקות בע"מ</x:v>
      </x:c>
      <x:c r="C34" s="0" t="str">
        <x:v>1940543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Aa1.il</x:v>
      </x:c>
      <x:c r="I34" s="0" t="str">
        <x:v>מידרוג</x:v>
      </x:c>
      <x:c r="K34" s="95" t="n">
        <x:v>0.66</x:v>
      </x:c>
      <x:c r="L34" s="0" t="str">
        <x:v>שקל חדש</x:v>
      </x:c>
      <x:c r="M34" s="96" t="n">
        <x:v>0.042</x:v>
      </x:c>
      <x:c r="N34" s="96" t="n">
        <x:v>0.0041</x:v>
      </x:c>
      <x:c r="O34" s="95" t="n">
        <x:v>6666.68</x:v>
      </x:c>
      <x:c r="P34" s="95" t="n">
        <x:v>113.3100</x:v>
      </x:c>
      <x:c r="Q34" s="95" t="n">
        <x:v>0</x:v>
      </x:c>
      <x:c r="R34" s="95" t="n">
        <x:v>7.554015108</x:v>
      </x:c>
      <x:c r="S34" s="96" t="n">
        <x:v>0.00</x:v>
      </x:c>
      <x:c r="T34" s="96" t="n">
        <x:v>0.0021</x:v>
      </x:c>
      <x:c r="U34" s="96" t="n">
        <x:v>0.0005</x:v>
      </x:c>
    </x:row>
    <x:row r="35" spans="3:6">
      <x:c r="B35" s="0" t="str">
        <x:v>פועלים הנפקות יד נד- הפועלים הנפקות בע"מ</x:v>
      </x:c>
      <x:c r="C35" s="0" t="str">
        <x:v>1940501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ilAA+</x:v>
      </x:c>
      <x:c r="I35" s="0" t="str">
        <x:v>S&amp;P מעלות</x:v>
      </x:c>
      <x:c r="K35" s="95" t="n">
        <x:v>0.18</x:v>
      </x:c>
      <x:c r="L35" s="0" t="str">
        <x:v>שקל חדש</x:v>
      </x:c>
      <x:c r="M35" s="96" t="n">
        <x:v>0.04</x:v>
      </x:c>
      <x:c r="N35" s="96" t="n">
        <x:v>0.0151</x:v>
      </x:c>
      <x:c r="O35" s="95" t="n">
        <x:v>4634.5</x:v>
      </x:c>
      <x:c r="P35" s="95" t="n">
        <x:v>115.2700</x:v>
      </x:c>
      <x:c r="Q35" s="95" t="n">
        <x:v>0</x:v>
      </x:c>
      <x:c r="R35" s="95" t="n">
        <x:v>5.34218815</x:v>
      </x:c>
      <x:c r="S35" s="96" t="n">
        <x:v>0.00</x:v>
      </x:c>
      <x:c r="T35" s="96" t="n">
        <x:v>0.0015</x:v>
      </x:c>
      <x:c r="U35" s="96" t="n">
        <x:v>0.0003</x:v>
      </x:c>
    </x:row>
    <x:row r="36" spans="3:6">
      <x:c r="B36" s="0" t="str">
        <x:v>איירפורט אגח ה- איירפורט סיטי בע"מ</x:v>
      </x:c>
      <x:c r="C36" s="0" t="str">
        <x:v>1133487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23/10/19</x:v>
      </x:c>
      <x:c r="K36" s="95" t="n">
        <x:v>3.08</x:v>
      </x:c>
      <x:c r="L36" s="0" t="str">
        <x:v>שקל חדש</x:v>
      </x:c>
      <x:c r="M36" s="96" t="n">
        <x:v>0.0234</x:v>
      </x:c>
      <x:c r="N36" s="96" t="n">
        <x:v>0.0187</x:v>
      </x:c>
      <x:c r="O36" s="95" t="n">
        <x:v>37748.74</x:v>
      </x:c>
      <x:c r="P36" s="95" t="n">
        <x:v>109.6700</x:v>
      </x:c>
      <x:c r="Q36" s="95" t="n">
        <x:v>0</x:v>
      </x:c>
      <x:c r="R36" s="95" t="n">
        <x:v>41.399043158</x:v>
      </x:c>
      <x:c r="S36" s="96" t="n">
        <x:v>0.00</x:v>
      </x:c>
      <x:c r="T36" s="96" t="n">
        <x:v>0.0116</x:v>
      </x:c>
      <x:c r="U36" s="96" t="n">
        <x:v>0.0025</x:v>
      </x:c>
    </x:row>
    <x:row r="37" spans="3:6">
      <x:c r="B37" s="0" t="str">
        <x:v>אמות אגח ח- אמות השקעות בע"מ</x:v>
      </x:c>
      <x:c r="C37" s="0" t="str">
        <x:v>1172782</x:v>
      </x:c>
      <x:c r="D37" s="0" t="str">
        <x:v>TASE</x:v>
      </x:c>
      <x:c r="E37" s="0" t="str">
        <x:v>אחר</x:v>
      </x:c>
      <x:c r="F37" s="0" t="str">
        <x:v>520026683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10/01/22</x:v>
      </x:c>
      <x:c r="K37" s="95" t="n">
        <x:v>7.44</x:v>
      </x:c>
      <x:c r="L37" s="0" t="str">
        <x:v>שקל חדש</x:v>
      </x:c>
      <x:c r="M37" s="96" t="n">
        <x:v>0.0081</x:v>
      </x:c>
      <x:c r="N37" s="96" t="n">
        <x:v>0.025</x:v>
      </x:c>
      <x:c r="O37" s="95" t="n">
        <x:v>12000</x:v>
      </x:c>
      <x:c r="P37" s="95" t="n">
        <x:v>96.0700</x:v>
      </x:c>
      <x:c r="Q37" s="95" t="n">
        <x:v>0</x:v>
      </x:c>
      <x:c r="R37" s="95" t="n">
        <x:v>11.5284</x:v>
      </x:c>
      <x:c r="S37" s="96" t="n">
        <x:v>0.00</x:v>
      </x:c>
      <x:c r="T37" s="96" t="n">
        <x:v>0.0032</x:v>
      </x:c>
      <x:c r="U37" s="96" t="n">
        <x:v>0.0007</x:v>
      </x:c>
    </x:row>
    <x:row r="38" spans="3:6">
      <x:c r="B38" s="0" t="str">
        <x:v>גב ים     אגח ט- חברת גב-ים לקרקעות בע"מ</x:v>
      </x:c>
      <x:c r="C38" s="0" t="str">
        <x:v>7590219</x:v>
      </x:c>
      <x:c r="D38" s="0" t="str">
        <x:v>TASE</x:v>
      </x:c>
      <x:c r="E38" s="0" t="str">
        <x:v>אחר</x:v>
      </x:c>
      <x:c r="F38" s="0" t="str">
        <x:v>520001736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18/07/22</x:v>
      </x:c>
      <x:c r="K38" s="95" t="n">
        <x:v>4.70</x:v>
      </x:c>
      <x:c r="L38" s="0" t="str">
        <x:v>שקל חדש</x:v>
      </x:c>
      <x:c r="M38" s="96" t="n">
        <x:v>0.005</x:v>
      </x:c>
      <x:c r="N38" s="96" t="n">
        <x:v>0.0233</x:v>
      </x:c>
      <x:c r="O38" s="95" t="n">
        <x:v>8389</x:v>
      </x:c>
      <x:c r="P38" s="95" t="n">
        <x:v>98.00</x:v>
      </x:c>
      <x:c r="Q38" s="95" t="n">
        <x:v>0</x:v>
      </x:c>
      <x:c r="R38" s="95" t="n">
        <x:v>8.22122</x:v>
      </x:c>
      <x:c r="S38" s="96" t="n">
        <x:v>0.00</x:v>
      </x:c>
      <x:c r="T38" s="96" t="n">
        <x:v>0.0023</x:v>
      </x:c>
      <x:c r="U38" s="96" t="n">
        <x:v>0.0005</x:v>
      </x:c>
    </x:row>
    <x:row r="39" spans="3:6">
      <x:c r="B39" s="0" t="str">
        <x:v>ישרס אגח טו- ישרס חברה להשקעות בע"מ</x:v>
      </x:c>
      <x:c r="C39" s="0" t="str">
        <x:v>6130207</x:v>
      </x:c>
      <x:c r="D39" s="0" t="str">
        <x:v>TASE</x:v>
      </x:c>
      <x:c r="E39" s="0" t="str">
        <x:v>אחר</x:v>
      </x:c>
      <x:c r="F39" s="0" t="str">
        <x:v>520017807</x:v>
      </x:c>
      <x:c r="G39" s="0" t="str">
        <x:v>נדלן מניב בישראל</x:v>
      </x:c>
      <x:c r="H39" s="0" t="str">
        <x:v>Aa2.il</x:v>
      </x:c>
      <x:c r="I39" s="0" t="str">
        <x:v>מידרוג</x:v>
      </x:c>
      <x:c r="J39" s="0" t="str">
        <x:v>18/07/22</x:v>
      </x:c>
      <x:c r="K39" s="95" t="n">
        <x:v>3.78</x:v>
      </x:c>
      <x:c r="L39" s="0" t="str">
        <x:v>שקל חדש</x:v>
      </x:c>
      <x:c r="M39" s="96" t="n">
        <x:v>0.0158</x:v>
      </x:c>
      <x:c r="N39" s="96" t="n">
        <x:v>0.015</x:v>
      </x:c>
      <x:c r="O39" s="95" t="n">
        <x:v>16000</x:v>
      </x:c>
      <x:c r="P39" s="95" t="n">
        <x:v>108.9600</x:v>
      </x:c>
      <x:c r="Q39" s="95" t="n">
        <x:v>0</x:v>
      </x:c>
      <x:c r="R39" s="95" t="n">
        <x:v>17.4336</x:v>
      </x:c>
      <x:c r="S39" s="96" t="n">
        <x:v>0.00</x:v>
      </x:c>
      <x:c r="T39" s="96" t="n">
        <x:v>0.0049</x:v>
      </x:c>
      <x:c r="U39" s="96" t="n">
        <x:v>0.001</x:v>
      </x:c>
    </x:row>
    <x:row r="40" spans="3:6">
      <x:c r="B40" s="0" t="str">
        <x:v>לאומי התח נדח' סד' 405- בנק לאומי לישראל בע"מ</x:v>
      </x:c>
      <x:c r="C40" s="0" t="str">
        <x:v>6040620</x:v>
      </x:c>
      <x:c r="D40" s="0" t="str">
        <x:v>TASE</x:v>
      </x:c>
      <x:c r="E40" s="0" t="str">
        <x:v>אחר</x:v>
      </x:c>
      <x:c r="F40" s="0" t="str">
        <x:v>520018078</x:v>
      </x:c>
      <x:c r="G40" s="0" t="str">
        <x:v>בנקים</x:v>
      </x:c>
      <x:c r="H40" s="0" t="str">
        <x:v>ilAA</x:v>
      </x:c>
      <x:c r="I40" s="0" t="str">
        <x:v>S&amp;P מעלות</x:v>
      </x:c>
      <x:c r="J40" s="0" t="str">
        <x:v>27/03/22</x:v>
      </x:c>
      <x:c r="K40" s="95" t="n">
        <x:v>5.27</x:v>
      </x:c>
      <x:c r="L40" s="0" t="str">
        <x:v>שקל חדש</x:v>
      </x:c>
      <x:c r="M40" s="96" t="n">
        <x:v>0.015</x:v>
      </x:c>
      <x:c r="N40" s="96" t="n">
        <x:v>0.027</x:v>
      </x:c>
      <x:c r="O40" s="95" t="n">
        <x:v>1</x:v>
      </x:c>
      <x:c r="P40" s="95" t="n">
        <x:v>4887247.00</x:v>
      </x:c>
      <x:c r="Q40" s="95" t="n">
        <x:v>0</x:v>
      </x:c>
      <x:c r="R40" s="95" t="n">
        <x:v>48.87247</x:v>
      </x:c>
      <x:c r="S40" s="96" t="n">
        <x:v>0.00</x:v>
      </x:c>
      <x:c r="T40" s="96" t="n">
        <x:v>0.0137</x:v>
      </x:c>
      <x:c r="U40" s="96" t="n">
        <x:v>0.0029</x:v>
      </x:c>
    </x:row>
    <x:row r="41" spans="3:6">
      <x:c r="B41" s="0" t="str">
        <x:v>פועלים התחייבות נדחים ו- בנק הפועלים בע"מ</x:v>
      </x:c>
      <x:c r="C41" s="0" t="str">
        <x:v>6620553</x:v>
      </x:c>
      <x:c r="D41" s="0" t="str">
        <x:v>TASE</x:v>
      </x:c>
      <x:c r="E41" s="0" t="str">
        <x:v>אחר</x:v>
      </x:c>
      <x:c r="F41" s="0" t="str">
        <x:v>520000118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15/03/22</x:v>
      </x:c>
      <x:c r="K41" s="95" t="n">
        <x:v>5.32</x:v>
      </x:c>
      <x:c r="L41" s="0" t="str">
        <x:v>שקל חדש</x:v>
      </x:c>
      <x:c r="M41" s="96" t="n">
        <x:v>0.0084</x:v>
      </x:c>
      <x:c r="N41" s="96" t="n">
        <x:v>0.0254</x:v>
      </x:c>
      <x:c r="O41" s="95" t="n">
        <x:v>1</x:v>
      </x:c>
      <x:c r="P41" s="95" t="n">
        <x:v>4773700</x:v>
      </x:c>
      <x:c r="Q41" s="95" t="n">
        <x:v>0</x:v>
      </x:c>
      <x:c r="R41" s="95" t="n">
        <x:v>47.737</x:v>
      </x:c>
      <x:c r="S41" s="96" t="n">
        <x:v>0.00</x:v>
      </x:c>
      <x:c r="T41" s="96" t="n">
        <x:v>0.0134</x:v>
      </x:c>
      <x:c r="U41" s="96" t="n">
        <x:v>0.0029</x:v>
      </x:c>
    </x:row>
    <x:row r="42" spans="3:6">
      <x:c r="B42" s="0" t="str">
        <x:v>אלוני חץ אגח ח- אלוני-חץ נכסים והשקעות בע"מ</x:v>
      </x:c>
      <x:c r="C42" s="0" t="str">
        <x:v>3900271</x:v>
      </x:c>
      <x:c r="D42" s="0" t="str">
        <x:v>TASE</x:v>
      </x:c>
      <x:c r="E42" s="0" t="str">
        <x:v>אחר</x:v>
      </x:c>
      <x:c r="F42" s="0" t="str">
        <x:v>520038506</x:v>
      </x:c>
      <x:c r="G42" s="0" t="str">
        <x:v>נדלן מניב בישראל</x:v>
      </x:c>
      <x:c r="H42" s="0" t="str">
        <x:v>ilAA-</x:v>
      </x:c>
      <x:c r="I42" s="0" t="str">
        <x:v>S&amp;P מעלות</x:v>
      </x:c>
      <x:c r="J42" s="0" t="str">
        <x:v>16/01/19</x:v>
      </x:c>
      <x:c r="K42" s="95" t="n">
        <x:v>0.40</x:v>
      </x:c>
      <x:c r="L42" s="0" t="str">
        <x:v>שקל חדש</x:v>
      </x:c>
      <x:c r="M42" s="96" t="n">
        <x:v>0.0445</x:v>
      </x:c>
      <x:c r="N42" s="96" t="n">
        <x:v>0.0235</x:v>
      </x:c>
      <x:c r="O42" s="95" t="n">
        <x:v>6897</x:v>
      </x:c>
      <x:c r="P42" s="95" t="n">
        <x:v>114.7600</x:v>
      </x:c>
      <x:c r="Q42" s="95" t="n">
        <x:v>0</x:v>
      </x:c>
      <x:c r="R42" s="95" t="n">
        <x:v>7.9149972</x:v>
      </x:c>
      <x:c r="S42" s="96" t="n">
        <x:v>0.00</x:v>
      </x:c>
      <x:c r="T42" s="96" t="n">
        <x:v>0.0022</x:v>
      </x:c>
      <x:c r="U42" s="96" t="n">
        <x:v>0.0005</x:v>
      </x:c>
    </x:row>
    <x:row r="43" spans="3:6">
      <x:c r="B43" s="0" t="str">
        <x:v>בזק אגח 6- בזק החברה הישראלית לתקשורת בע"מ</x:v>
      </x:c>
      <x:c r="C43" s="0" t="str">
        <x:v>2300143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Aa3.il</x:v>
      </x:c>
      <x:c r="I43" s="0" t="str">
        <x:v>מידרוג</x:v>
      </x:c>
      <x:c r="K43" s="95" t="n">
        <x:v>0.17</x:v>
      </x:c>
      <x:c r="L43" s="0" t="str">
        <x:v>שקל חדש</x:v>
      </x:c>
      <x:c r="M43" s="96" t="n">
        <x:v>0.037</x:v>
      </x:c>
      <x:c r="N43" s="96" t="n">
        <x:v>0.0194</x:v>
      </x:c>
      <x:c r="O43" s="95" t="n">
        <x:v>4783.4</x:v>
      </x:c>
      <x:c r="P43" s="95" t="n">
        <x:v>112.5100</x:v>
      </x:c>
      <x:c r="Q43" s="95" t="n">
        <x:v>0</x:v>
      </x:c>
      <x:c r="R43" s="95" t="n">
        <x:v>5.38180334</x:v>
      </x:c>
      <x:c r="S43" s="96" t="n">
        <x:v>0.00</x:v>
      </x:c>
      <x:c r="T43" s="96" t="n">
        <x:v>0.0015</x:v>
      </x:c>
      <x:c r="U43" s="96" t="n">
        <x:v>0.0003</x:v>
      </x:c>
    </x:row>
    <x:row r="44" spans="3:6">
      <x:c r="B44" s="0" t="str">
        <x:v>ביג אגח ז- ביג מרכזי קניות (2004) בע"מ</x:v>
      </x:c>
      <x:c r="C44" s="0" t="str">
        <x:v>1136084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נדלן מניב בישראל</x:v>
      </x:c>
      <x:c r="H44" s="0" t="str">
        <x:v>Aa3.il</x:v>
      </x:c>
      <x:c r="I44" s="0" t="str">
        <x:v>מידרוג</x:v>
      </x:c>
      <x:c r="J44" s="0" t="str">
        <x:v>09/08/22</x:v>
      </x:c>
      <x:c r="K44" s="95" t="n">
        <x:v>1.57</x:v>
      </x:c>
      <x:c r="L44" s="0" t="str">
        <x:v>שקל חדש</x:v>
      </x:c>
      <x:c r="M44" s="96" t="n">
        <x:v>0.025</x:v>
      </x:c>
      <x:c r="N44" s="96" t="n">
        <x:v>0.0126</x:v>
      </x:c>
      <x:c r="O44" s="95" t="n">
        <x:v>19000</x:v>
      </x:c>
      <x:c r="P44" s="95" t="n">
        <x:v>110.2600</x:v>
      </x:c>
      <x:c r="Q44" s="95" t="n">
        <x:v>0</x:v>
      </x:c>
      <x:c r="R44" s="95" t="n">
        <x:v>20.9494</x:v>
      </x:c>
      <x:c r="S44" s="96" t="n">
        <x:v>0.00</x:v>
      </x:c>
      <x:c r="T44" s="96" t="n">
        <x:v>0.0059</x:v>
      </x:c>
      <x:c r="U44" s="96" t="n">
        <x:v>0.0013</x:v>
      </x:c>
    </x:row>
    <x:row r="45" spans="3:6">
      <x:c r="B45" s="0" t="str">
        <x:v>ביג אגח טו- ביג מרכזי קניות (2004) בע"מ</x:v>
      </x:c>
      <x:c r="C45" s="0" t="str">
        <x:v>1162221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נדלן מניב בישראל</x:v>
      </x:c>
      <x:c r="H45" s="0" t="str">
        <x:v>Aa3.il</x:v>
      </x:c>
      <x:c r="I45" s="0" t="str">
        <x:v>מידרוג</x:v>
      </x:c>
      <x:c r="J45" s="0" t="str">
        <x:v>14/01/20</x:v>
      </x:c>
      <x:c r="K45" s="95" t="n">
        <x:v>5.82</x:v>
      </x:c>
      <x:c r="L45" s="0" t="str">
        <x:v>שקל חדש</x:v>
      </x:c>
      <x:c r="M45" s="96" t="n">
        <x:v>0.0117</x:v>
      </x:c>
      <x:c r="N45" s="96" t="n">
        <x:v>0.0291</x:v>
      </x:c>
      <x:c r="O45" s="95" t="n">
        <x:v>19320</x:v>
      </x:c>
      <x:c r="P45" s="95" t="n">
        <x:v>96.3900</x:v>
      </x:c>
      <x:c r="Q45" s="95" t="n">
        <x:v>0</x:v>
      </x:c>
      <x:c r="R45" s="95" t="n">
        <x:v>18.622548</x:v>
      </x:c>
      <x:c r="S45" s="96" t="n">
        <x:v>0.00</x:v>
      </x:c>
      <x:c r="T45" s="96" t="n">
        <x:v>0.0052</x:v>
      </x:c>
      <x:c r="U45" s="96" t="n">
        <x:v>0.0011</x:v>
      </x:c>
    </x:row>
    <x:row r="46" spans="3:6">
      <x:c r="B46" s="0" t="str">
        <x:v>ביג אגח כ- ביג מרכזי קניות (2004) בע"מ</x:v>
      </x:c>
      <x:c r="C46" s="0" t="str">
        <x:v>1186188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נדלן מניב בישראל</x:v>
      </x:c>
      <x:c r="H46" s="0" t="str">
        <x:v>AA-</x:v>
      </x:c>
      <x:c r="I46" s="0" t="str">
        <x:v>S&amp;P</x:v>
      </x:c>
      <x:c r="J46" s="0" t="str">
        <x:v>02/05/22</x:v>
      </x:c>
      <x:c r="K46" s="95" t="n">
        <x:v>6.32</x:v>
      </x:c>
      <x:c r="L46" s="0" t="str">
        <x:v>שקל חדש</x:v>
      </x:c>
      <x:c r="M46" s="96" t="n">
        <x:v>0.0187</x:v>
      </x:c>
      <x:c r="N46" s="96" t="n">
        <x:v>0.0296</x:v>
      </x:c>
      <x:c r="O46" s="95" t="n">
        <x:v>27000</x:v>
      </x:c>
      <x:c r="P46" s="95" t="n">
        <x:v>96.6400</x:v>
      </x:c>
      <x:c r="Q46" s="95" t="n">
        <x:v>0</x:v>
      </x:c>
      <x:c r="R46" s="95" t="n">
        <x:v>26.0928</x:v>
      </x:c>
      <x:c r="S46" s="96" t="n">
        <x:v>0.00</x:v>
      </x:c>
      <x:c r="T46" s="96" t="n">
        <x:v>0.0073</x:v>
      </x:c>
      <x:c r="U46" s="96" t="n">
        <x:v>0.0016</x:v>
      </x:c>
    </x:row>
    <x:row r="47" spans="3:6">
      <x:c r="B47" s="0" t="str">
        <x:v>בינלאומי הנפק התח כו- הבינלאומי הראשון הנפקות בע"מ</x:v>
      </x:c>
      <x:c r="C47" s="0" t="str">
        <x:v>1185537</x:v>
      </x:c>
      <x:c r="D47" s="0" t="str">
        <x:v>TASE</x:v>
      </x:c>
      <x:c r="E47" s="0" t="str">
        <x:v>אחר</x:v>
      </x:c>
      <x:c r="F47" s="0" t="str">
        <x:v>513141879</x:v>
      </x:c>
      <x:c r="G47" s="0" t="str">
        <x:v>בנקים</x:v>
      </x:c>
      <x:c r="H47" s="0" t="str">
        <x:v>ilAA-</x:v>
      </x:c>
      <x:c r="I47" s="0" t="str">
        <x:v>S&amp;P מעלות</x:v>
      </x:c>
      <x:c r="J47" s="0" t="str">
        <x:v>31/03/22</x:v>
      </x:c>
      <x:c r="K47" s="95" t="n">
        <x:v>5.34</x:v>
      </x:c>
      <x:c r="L47" s="0" t="str">
        <x:v>שקל חדש</x:v>
      </x:c>
      <x:c r="M47" s="96" t="n">
        <x:v>0.0109</x:v>
      </x:c>
      <x:c r="N47" s="96" t="n">
        <x:v>0.0273</x:v>
      </x:c>
      <x:c r="O47" s="95" t="n">
        <x:v>1</x:v>
      </x:c>
      <x:c r="P47" s="95" t="n">
        <x:v>4761000</x:v>
      </x:c>
      <x:c r="Q47" s="95" t="n">
        <x:v>0</x:v>
      </x:c>
      <x:c r="R47" s="95" t="n">
        <x:v>47.61</x:v>
      </x:c>
      <x:c r="S47" s="96" t="n">
        <x:v>0.00</x:v>
      </x:c>
      <x:c r="T47" s="96" t="n">
        <x:v>0.0134</x:v>
      </x:c>
      <x:c r="U47" s="96" t="n">
        <x:v>0.0029</x:v>
      </x:c>
    </x:row>
    <x:row r="48" spans="3:6">
      <x:c r="B48" s="0" t="str">
        <x:v>הפניקס אגח 5- הפניקס אחזקות בע"מ</x:v>
      </x:c>
      <x:c r="C48" s="0" t="str">
        <x:v>7670284</x:v>
      </x:c>
      <x:c r="D48" s="0" t="str">
        <x:v>TASE</x:v>
      </x:c>
      <x:c r="E48" s="0" t="str">
        <x:v>אחר</x:v>
      </x:c>
      <x:c r="F48" s="0" t="str">
        <x:v>520017450</x:v>
      </x:c>
      <x:c r="G48" s="0" t="str">
        <x:v>ביטוח</x:v>
      </x:c>
      <x:c r="H48" s="0" t="str">
        <x:v>Aa3.il</x:v>
      </x:c>
      <x:c r="I48" s="0" t="str">
        <x:v>מידרוג</x:v>
      </x:c>
      <x:c r="J48" s="0" t="str">
        <x:v>07/09/20</x:v>
      </x:c>
      <x:c r="K48" s="95" t="n">
        <x:v>6.00</x:v>
      </x:c>
      <x:c r="L48" s="0" t="str">
        <x:v>שקל חדש</x:v>
      </x:c>
      <x:c r="M48" s="96" t="n">
        <x:v>0.0044</x:v>
      </x:c>
      <x:c r="N48" s="96" t="n">
        <x:v>0.0214</x:v>
      </x:c>
      <x:c r="O48" s="95" t="n">
        <x:v>4327</x:v>
      </x:c>
      <x:c r="P48" s="95" t="n">
        <x:v>96.600</x:v>
      </x:c>
      <x:c r="Q48" s="95" t="n">
        <x:v>0</x:v>
      </x:c>
      <x:c r="R48" s="95" t="n">
        <x:v>4.179882</x:v>
      </x:c>
      <x:c r="S48" s="96" t="n">
        <x:v>0.00</x:v>
      </x:c>
      <x:c r="T48" s="96" t="n">
        <x:v>0.0012</x:v>
      </x:c>
      <x:c r="U48" s="96" t="n">
        <x:v>0.0003</x:v>
      </x:c>
    </x:row>
    <x:row r="49" spans="3:6">
      <x:c r="B49" s="0" t="str">
        <x:v>רבוע נדלן אגח ז- רבוע כחול נדל"ן בע"מ</x:v>
      </x:c>
      <x:c r="C49" s="0" t="str">
        <x:v>1140615</x:v>
      </x:c>
      <x:c r="D49" s="0" t="str">
        <x:v>TASE</x:v>
      </x:c>
      <x:c r="E49" s="0" t="str">
        <x:v>אחר</x:v>
      </x:c>
      <x:c r="F49" s="0" t="str">
        <x:v>513765859</x:v>
      </x:c>
      <x:c r="G49" s="0" t="str">
        <x:v>נדלן מניב בישראל</x:v>
      </x:c>
      <x:c r="H49" s="0" t="str">
        <x:v>Aa3.il</x:v>
      </x:c>
      <x:c r="I49" s="0" t="str">
        <x:v>מידרוג</x:v>
      </x:c>
      <x:c r="J49" s="0" t="str">
        <x:v>12/11/18</x:v>
      </x:c>
      <x:c r="K49" s="95" t="n">
        <x:v>3.10</x:v>
      </x:c>
      <x:c r="L49" s="0" t="str">
        <x:v>שקל חדש</x:v>
      </x:c>
      <x:c r="M49" s="96" t="n">
        <x:v>0.016</x:v>
      </x:c>
      <x:c r="N49" s="96" t="n">
        <x:v>0.0138</x:v>
      </x:c>
      <x:c r="O49" s="95" t="n">
        <x:v>3709.4</x:v>
      </x:c>
      <x:c r="P49" s="95" t="n">
        <x:v>109.0400</x:v>
      </x:c>
      <x:c r="Q49" s="95" t="n">
        <x:v>0</x:v>
      </x:c>
      <x:c r="R49" s="95" t="n">
        <x:v>4.04472976</x:v>
      </x:c>
      <x:c r="S49" s="96" t="n">
        <x:v>0.00</x:v>
      </x:c>
      <x:c r="T49" s="96" t="n">
        <x:v>0.0011</x:v>
      </x:c>
      <x:c r="U49" s="96" t="n">
        <x:v>0.0002</x:v>
      </x:c>
    </x:row>
    <x:row r="50" spans="3:6">
      <x:c r="B50" s="0" t="str">
        <x:v>מגה אור אגח ז- מגה אור החזקות בע"מ</x:v>
      </x:c>
      <x:c r="C50" s="0" t="str">
        <x:v>1141696</x:v>
      </x:c>
      <x:c r="D50" s="0" t="str">
        <x:v>TASE</x:v>
      </x:c>
      <x:c r="E50" s="0" t="str">
        <x:v>אחר</x:v>
      </x:c>
      <x:c r="F50" s="0" t="str">
        <x:v>513257873</x:v>
      </x:c>
      <x:c r="G50" s="0" t="str">
        <x:v>נדלן מניב בישראל</x:v>
      </x:c>
      <x:c r="H50" s="0" t="str">
        <x:v>ilA+</x:v>
      </x:c>
      <x:c r="I50" s="0" t="str">
        <x:v>S&amp;P מעלות</x:v>
      </x:c>
      <x:c r="J50" s="0" t="str">
        <x:v>27/06/22</x:v>
      </x:c>
      <x:c r="K50" s="95" t="n">
        <x:v>3.18</x:v>
      </x:c>
      <x:c r="L50" s="0" t="str">
        <x:v>שקל חדש</x:v>
      </x:c>
      <x:c r="M50" s="96" t="n">
        <x:v>0.0205</x:v>
      </x:c>
      <x:c r="N50" s="96" t="n">
        <x:v>0.0193</x:v>
      </x:c>
      <x:c r="O50" s="95" t="n">
        <x:v>23554.67</x:v>
      </x:c>
      <x:c r="P50" s="95" t="n">
        <x:v>108.9400</x:v>
      </x:c>
      <x:c r="Q50" s="95" t="n">
        <x:v>0</x:v>
      </x:c>
      <x:c r="R50" s="95" t="n">
        <x:v>25.660457498</x:v>
      </x:c>
      <x:c r="S50" s="96" t="n">
        <x:v>0.00</x:v>
      </x:c>
      <x:c r="T50" s="96" t="n">
        <x:v>0.0072</x:v>
      </x:c>
      <x:c r="U50" s="96" t="n">
        <x:v>0.0015</x:v>
      </x:c>
    </x:row>
    <x:row r="51" spans="3:6">
      <x:c r="B51" s="0" t="str">
        <x:v>מימון ישיר אגח ג- מימון ישיר מקבוצת ישיר 2006 בע"מ</x:v>
      </x:c>
      <x:c r="C51" s="0" t="str">
        <x:v>1171214</x:v>
      </x:c>
      <x:c r="D51" s="0" t="str">
        <x:v>TASE</x:v>
      </x:c>
      <x:c r="E51" s="0" t="str">
        <x:v>אחר</x:v>
      </x:c>
      <x:c r="F51" s="0" t="str">
        <x:v>513893123</x:v>
      </x:c>
      <x:c r="G51" s="0" t="str">
        <x:v>אשראי חוץ בנקאי</x:v>
      </x:c>
      <x:c r="H51" s="0" t="str">
        <x:v>A1.il</x:v>
      </x:c>
      <x:c r="I51" s="0" t="str">
        <x:v>מידרוג</x:v>
      </x:c>
      <x:c r="J51" s="0" t="str">
        <x:v>24/12/20</x:v>
      </x:c>
      <x:c r="K51" s="95" t="n">
        <x:v>1.78</x:v>
      </x:c>
      <x:c r="L51" s="0" t="str">
        <x:v>שקל חדש</x:v>
      </x:c>
      <x:c r="M51" s="96" t="n">
        <x:v>0.0185</x:v>
      </x:c>
      <x:c r="N51" s="96" t="n">
        <x:v>0.0193</x:v>
      </x:c>
      <x:c r="O51" s="95" t="n">
        <x:v>12057</x:v>
      </x:c>
      <x:c r="P51" s="95" t="n">
        <x:v>107.2600</x:v>
      </x:c>
      <x:c r="Q51" s="95" t="n">
        <x:v>0</x:v>
      </x:c>
      <x:c r="R51" s="95" t="n">
        <x:v>12.9323382</x:v>
      </x:c>
      <x:c r="S51" s="96" t="n">
        <x:v>0.00</x:v>
      </x:c>
      <x:c r="T51" s="96" t="n">
        <x:v>0.0036</x:v>
      </x:c>
      <x:c r="U51" s="96" t="n">
        <x:v>0.0008</x:v>
      </x:c>
    </x:row>
    <x:row r="52" spans="3:6">
      <x:c r="B52" s="0" t="str">
        <x:v>מימון ישיר ד- מימון ישיר מקבוצת ישיר 2006 בע"מ</x:v>
      </x:c>
      <x:c r="C52" s="0" t="str">
        <x:v>1175660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18/07/22</x:v>
      </x:c>
      <x:c r="K52" s="95" t="n">
        <x:v>1.63</x:v>
      </x:c>
      <x:c r="L52" s="0" t="str">
        <x:v>שקל חדש</x:v>
      </x:c>
      <x:c r="M52" s="96" t="n">
        <x:v>0.01</x:v>
      </x:c>
      <x:c r="N52" s="96" t="n">
        <x:v>0.022</x:v>
      </x:c>
      <x:c r="O52" s="95" t="n">
        <x:v>37000</x:v>
      </x:c>
      <x:c r="P52" s="95" t="n">
        <x:v>104.00</x:v>
      </x:c>
      <x:c r="Q52" s="95" t="n">
        <x:v>0</x:v>
      </x:c>
      <x:c r="R52" s="95" t="n">
        <x:v>38.48</x:v>
      </x:c>
      <x:c r="S52" s="96" t="n">
        <x:v>0.00</x:v>
      </x:c>
      <x:c r="T52" s="96" t="n">
        <x:v>0.0108</x:v>
      </x:c>
      <x:c r="U52" s="96" t="n">
        <x:v>0.0023</x:v>
      </x:c>
    </x:row>
    <x:row r="53" spans="3:6">
      <x:c r="B53" s="0" t="str">
        <x:v>פז נפט אגח ז- פז חברת הנפט בע"מ</x:v>
      </x:c>
      <x:c r="C53" s="0" t="str">
        <x:v>1142595</x:v>
      </x:c>
      <x:c r="D53" s="0" t="str">
        <x:v>TASE</x:v>
      </x:c>
      <x:c r="E53" s="0" t="str">
        <x:v>אחר</x:v>
      </x:c>
      <x:c r="F53" s="0" t="str">
        <x:v>510216054</x:v>
      </x:c>
      <x:c r="G53" s="0" t="str">
        <x:v>אנרגיה</x:v>
      </x:c>
      <x:c r="H53" s="0" t="str">
        <x:v>ilA+</x:v>
      </x:c>
      <x:c r="I53" s="0" t="str">
        <x:v>S&amp;P מעלות</x:v>
      </x:c>
      <x:c r="K53" s="95" t="n">
        <x:v>4.02</x:v>
      </x:c>
      <x:c r="L53" s="0" t="str">
        <x:v>שקל חדש</x:v>
      </x:c>
      <x:c r="M53" s="96" t="n">
        <x:v>0.0123</x:v>
      </x:c>
      <x:c r="N53" s="96" t="n">
        <x:v>0.0197</x:v>
      </x:c>
      <x:c r="O53" s="95" t="n">
        <x:v>1935.46</x:v>
      </x:c>
      <x:c r="P53" s="95" t="n">
        <x:v>104.8800</x:v>
      </x:c>
      <x:c r="Q53" s="95" t="n">
        <x:v>0</x:v>
      </x:c>
      <x:c r="R53" s="95" t="n">
        <x:v>2.029910448</x:v>
      </x:c>
      <x:c r="S53" s="96" t="n">
        <x:v>0.00</x:v>
      </x:c>
      <x:c r="T53" s="96" t="n">
        <x:v>0.0006</x:v>
      </x:c>
      <x:c r="U53" s="96" t="n">
        <x:v>0.0001</x:v>
      </x:c>
    </x:row>
    <x:row r="54" spans="3:6">
      <x:c r="B54" s="0" t="str">
        <x:v>אלה ר השקע אגח א- אלה ר. הנדסת בנין והשקעות בע"מ</x:v>
      </x:c>
      <x:c r="C54" s="0" t="str">
        <x:v>1189950</x:v>
      </x:c>
      <x:c r="D54" s="0" t="str">
        <x:v>TASE</x:v>
      </x:c>
      <x:c r="E54" s="0" t="str">
        <x:v>אחר</x:v>
      </x:c>
      <x:c r="F54" s="0" t="str">
        <x:v>520040015</x:v>
      </x:c>
      <x:c r="G54" s="0" t="str">
        <x:v>נדלן מניב בישראל</x:v>
      </x:c>
      <x:c r="H54" s="0" t="str">
        <x:v>ilA</x:v>
      </x:c>
      <x:c r="I54" s="0" t="str">
        <x:v>S&amp;P מעלות</x:v>
      </x:c>
      <x:c r="J54" s="0" t="str">
        <x:v>28/09/22</x:v>
      </x:c>
      <x:c r="K54" s="95" t="n">
        <x:v>4.27</x:v>
      </x:c>
      <x:c r="L54" s="0" t="str">
        <x:v>שקל חדש</x:v>
      </x:c>
      <x:c r="M54" s="96" t="n">
        <x:v>0.0249</x:v>
      </x:c>
      <x:c r="N54" s="96" t="n">
        <x:v>0.025</x:v>
      </x:c>
      <x:c r="O54" s="95" t="n">
        <x:v>35000</x:v>
      </x:c>
      <x:c r="P54" s="95" t="n">
        <x:v>98.9400</x:v>
      </x:c>
      <x:c r="Q54" s="95" t="n">
        <x:v>0</x:v>
      </x:c>
      <x:c r="R54" s="95" t="n">
        <x:v>34.629</x:v>
      </x:c>
      <x:c r="S54" s="96" t="n">
        <x:v>0.0002</x:v>
      </x:c>
      <x:c r="T54" s="96" t="n">
        <x:v>0.0097</x:v>
      </x:c>
      <x:c r="U54" s="96" t="n">
        <x:v>0.0021</x:v>
      </x:c>
    </x:row>
    <x:row r="55" spans="3:6">
      <x:c r="B55" s="0" t="str">
        <x:v>אפריקה נכסים ח- אפי נכסים בע"מ</x:v>
      </x:c>
      <x:c r="C55" s="0" t="str">
        <x:v>1142231</x:v>
      </x:c>
      <x:c r="D55" s="0" t="str">
        <x:v>TASE</x:v>
      </x:c>
      <x:c r="E55" s="0" t="str">
        <x:v>אחר</x:v>
      </x:c>
      <x:c r="F55" s="0" t="str">
        <x:v>510560188</x:v>
      </x:c>
      <x:c r="G55" s="0" t="str">
        <x:v>נדלן מניב בחו"ל</x:v>
      </x:c>
      <x:c r="H55" s="0" t="str">
        <x:v>A2.il</x:v>
      </x:c>
      <x:c r="I55" s="0" t="str">
        <x:v>מידרוג</x:v>
      </x:c>
      <x:c r="K55" s="95" t="n">
        <x:v>3.34</x:v>
      </x:c>
      <x:c r="L55" s="0" t="str">
        <x:v>שקל חדש</x:v>
      </x:c>
      <x:c r="M55" s="96" t="n">
        <x:v>0.0257</x:v>
      </x:c>
      <x:c r="N55" s="96" t="n">
        <x:v>0.0239</x:v>
      </x:c>
      <x:c r="O55" s="95" t="n">
        <x:v>11900</x:v>
      </x:c>
      <x:c r="P55" s="95" t="n">
        <x:v>108.4600</x:v>
      </x:c>
      <x:c r="Q55" s="95" t="n">
        <x:v>0</x:v>
      </x:c>
      <x:c r="R55" s="95" t="n">
        <x:v>12.90674</x:v>
      </x:c>
      <x:c r="S55" s="96" t="n">
        <x:v>0.00</x:v>
      </x:c>
      <x:c r="T55" s="96" t="n">
        <x:v>0.0036</x:v>
      </x:c>
      <x:c r="U55" s="96" t="n">
        <x:v>0.0008</x:v>
      </x:c>
    </x:row>
    <x:row r="56" spans="3:6">
      <x:c r="B56" s="0" t="str">
        <x:v>הכשרת ישוב אגח 21- חברת הכשרת הישוב בישראל בע"מ</x:v>
      </x:c>
      <x:c r="C56" s="0" t="str">
        <x:v>6120224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נדלן מניב בישראל</x:v>
      </x:c>
      <x:c r="H56" s="0" t="str">
        <x:v>ilA</x:v>
      </x:c>
      <x:c r="I56" s="0" t="str">
        <x:v>S&amp;P מעלות</x:v>
      </x:c>
      <x:c r="J56" s="0" t="str">
        <x:v>26/01/20</x:v>
      </x:c>
      <x:c r="K56" s="95" t="n">
        <x:v>4.23</x:v>
      </x:c>
      <x:c r="L56" s="0" t="str">
        <x:v>שקל חדש</x:v>
      </x:c>
      <x:c r="M56" s="96" t="n">
        <x:v>0.018</x:v>
      </x:c>
      <x:c r="N56" s="96" t="n">
        <x:v>0.0234</x:v>
      </x:c>
      <x:c r="O56" s="95" t="n">
        <x:v>35226.2</x:v>
      </x:c>
      <x:c r="P56" s="95" t="n">
        <x:v>105.5100</x:v>
      </x:c>
      <x:c r="Q56" s="95" t="n">
        <x:v>0.17099</x:v>
      </x:c>
      <x:c r="R56" s="95" t="n">
        <x:v>37.33815362</x:v>
      </x:c>
      <x:c r="S56" s="96" t="n">
        <x:v>0.0001</x:v>
      </x:c>
      <x:c r="T56" s="96" t="n">
        <x:v>0.0105</x:v>
      </x:c>
      <x:c r="U56" s="96" t="n">
        <x:v>0.0022</x:v>
      </x:c>
    </x:row>
    <x:row r="57" spans="3:6">
      <x:c r="B57" s="0" t="str">
        <x:v>מימון ישיר אגח ה חסום 22/08- מימון ישיר מקבוצת ישיר 2006 בע"מ</x:v>
      </x:c>
      <x:c r="C57" s="0" t="str">
        <x:v>11828310</x:v>
      </x:c>
      <x:c r="D57" s="0" t="str">
        <x:v>TASE</x:v>
      </x:c>
      <x:c r="E57" s="0" t="str">
        <x:v>אחר</x:v>
      </x:c>
      <x:c r="F57" s="0" t="str">
        <x:v>513893123</x:v>
      </x:c>
      <x:c r="G57" s="0" t="str">
        <x:v>אשראי חוץ בנקאי</x:v>
      </x:c>
      <x:c r="H57" s="0" t="str">
        <x:v>A2.il</x:v>
      </x:c>
      <x:c r="I57" s="0" t="str">
        <x:v>מידרוג</x:v>
      </x:c>
      <x:c r="J57" s="0" t="str">
        <x:v>22/08/22</x:v>
      </x:c>
      <x:c r="K57" s="95" t="n">
        <x:v>5.05</x:v>
      </x:c>
      <x:c r="L57" s="0" t="str">
        <x:v>שקל חדש</x:v>
      </x:c>
      <x:c r="M57" s="96" t="n">
        <x:v>0.01</x:v>
      </x:c>
      <x:c r="N57" s="96" t="n">
        <x:v>0.0255</x:v>
      </x:c>
      <x:c r="O57" s="95" t="n">
        <x:v>28125</x:v>
      </x:c>
      <x:c r="P57" s="95" t="n">
        <x:v>94.49600</x:v>
      </x:c>
      <x:c r="Q57" s="95" t="n">
        <x:v>0</x:v>
      </x:c>
      <x:c r="R57" s="95" t="n">
        <x:v>26.577</x:v>
      </x:c>
      <x:c r="S57" s="96" t="n">
        <x:v>0.00</x:v>
      </x:c>
      <x:c r="T57" s="96" t="n">
        <x:v>0.0075</x:v>
      </x:c>
      <x:c r="U57" s="96" t="n">
        <x:v>0.0016</x:v>
      </x:c>
    </x:row>
    <x:row r="58" spans="3:6">
      <x:c r="B58" s="0" t="str">
        <x:v>מנרב אגח ד- קבוצת מנרב  בע"מ</x:v>
      </x:c>
      <x:c r="C58" s="0" t="str">
        <x:v>1550169</x:v>
      </x:c>
      <x:c r="D58" s="0" t="str">
        <x:v>TASE</x:v>
      </x:c>
      <x:c r="E58" s="0" t="str">
        <x:v>אחר</x:v>
      </x:c>
      <x:c r="F58" s="0" t="str">
        <x:v>520034505</x:v>
      </x:c>
      <x:c r="G58" s="0" t="str">
        <x:v>בנייה</x:v>
      </x:c>
      <x:c r="H58" s="0" t="str">
        <x:v>A2.il</x:v>
      </x:c>
      <x:c r="I58" s="0" t="str">
        <x:v>מידרוג</x:v>
      </x:c>
      <x:c r="J58" s="0" t="str">
        <x:v>27/02/22</x:v>
      </x:c>
      <x:c r="K58" s="95" t="n">
        <x:v>5.14</x:v>
      </x:c>
      <x:c r="L58" s="0" t="str">
        <x:v>שקל חדש</x:v>
      </x:c>
      <x:c r="M58" s="96" t="n">
        <x:v>0.0157</x:v>
      </x:c>
      <x:c r="N58" s="96" t="n">
        <x:v>0.0318</x:v>
      </x:c>
      <x:c r="O58" s="95" t="n">
        <x:v>19000</x:v>
      </x:c>
      <x:c r="P58" s="95" t="n">
        <x:v>96.2500</x:v>
      </x:c>
      <x:c r="Q58" s="95" t="n">
        <x:v>0</x:v>
      </x:c>
      <x:c r="R58" s="95" t="n">
        <x:v>18.2875</x:v>
      </x:c>
      <x:c r="S58" s="96" t="n">
        <x:v>0.00</x:v>
      </x:c>
      <x:c r="T58" s="96" t="n">
        <x:v>0.0051</x:v>
      </x:c>
      <x:c r="U58" s="96" t="n">
        <x:v>0.0011</x:v>
      </x:c>
    </x:row>
    <x:row r="59" spans="3:6">
      <x:c r="B59" s="0" t="str">
        <x:v>או פי סי אגח ב'- או.פי.סי. אנרגיה בע"מ</x:v>
      </x:c>
      <x:c r="C59" s="0" t="str">
        <x:v>1166057</x:v>
      </x:c>
      <x:c r="D59" s="0" t="str">
        <x:v>TASE</x:v>
      </x:c>
      <x:c r="E59" s="0" t="str">
        <x:v>אחר</x:v>
      </x:c>
      <x:c r="F59" s="0" t="str">
        <x:v>514401702</x:v>
      </x:c>
      <x:c r="G59" s="0" t="str">
        <x:v>אנרגיה</x:v>
      </x:c>
      <x:c r="H59" s="0" t="str">
        <x:v>ilA-</x:v>
      </x:c>
      <x:c r="I59" s="0" t="str">
        <x:v>S&amp;P מעלות</x:v>
      </x:c>
      <x:c r="J59" s="0" t="str">
        <x:v>18/07/22</x:v>
      </x:c>
      <x:c r="K59" s="95" t="n">
        <x:v>4.38</x:v>
      </x:c>
      <x:c r="L59" s="0" t="str">
        <x:v>שקל חדש</x:v>
      </x:c>
      <x:c r="M59" s="96" t="n">
        <x:v>0.0275</x:v>
      </x:c>
      <x:c r="N59" s="96" t="n">
        <x:v>0.0269</x:v>
      </x:c>
      <x:c r="O59" s="95" t="n">
        <x:v>14502.93</x:v>
      </x:c>
      <x:c r="P59" s="95" t="n">
        <x:v>106.700</x:v>
      </x:c>
      <x:c r="Q59" s="95" t="n">
        <x:v>0.37504</x:v>
      </x:c>
      <x:c r="R59" s="95" t="n">
        <x:v>15.84966631</x:v>
      </x:c>
      <x:c r="S59" s="96" t="n">
        <x:v>0.00</x:v>
      </x:c>
      <x:c r="T59" s="96" t="n">
        <x:v>0.0044</x:v>
      </x:c>
      <x:c r="U59" s="96" t="n">
        <x:v>0.0009</x:v>
      </x:c>
    </x:row>
    <x:row r="60" spans="3:6">
      <x:c r="B60" s="0" t="str">
        <x:v>דליה אגח א- דליה חברות אנרגיה בע"מ</x:v>
      </x:c>
      <x:c r="C60" s="0" t="str">
        <x:v>1184951</x:v>
      </x:c>
      <x:c r="D60" s="0" t="str">
        <x:v>TASE</x:v>
      </x:c>
      <x:c r="E60" s="0" t="str">
        <x:v>אחר</x:v>
      </x:c>
      <x:c r="F60" s="0" t="str">
        <x:v>516269248</x:v>
      </x:c>
      <x:c r="G60" s="0" t="str">
        <x:v>אנרגיה</x:v>
      </x:c>
      <x:c r="H60" s="0" t="str">
        <x:v>A3.il</x:v>
      </x:c>
      <x:c r="I60" s="0" t="str">
        <x:v>מידרוג</x:v>
      </x:c>
      <x:c r="J60" s="0" t="str">
        <x:v>04/04/22</x:v>
      </x:c>
      <x:c r="K60" s="95" t="n">
        <x:v>4.84</x:v>
      </x:c>
      <x:c r="L60" s="0" t="str">
        <x:v>שקל חדש</x:v>
      </x:c>
      <x:c r="M60" s="96" t="n">
        <x:v>0.018</x:v>
      </x:c>
      <x:c r="N60" s="96" t="n">
        <x:v>0.0231</x:v>
      </x:c>
      <x:c r="O60" s="95" t="n">
        <x:v>-952.97</x:v>
      </x:c>
      <x:c r="P60" s="95" t="n">
        <x:v>103.600</x:v>
      </x:c>
      <x:c r="Q60" s="95" t="n">
        <x:v>1.30303</x:v>
      </x:c>
      <x:c r="R60" s="95" t="n">
        <x:v>0.31575308</x:v>
      </x:c>
      <x:c r="S60" s="96" t="n">
        <x:v>0.00</x:v>
      </x:c>
      <x:c r="T60" s="96" t="n">
        <x:v>0.0001</x:v>
      </x:c>
      <x:c r="U60" s="96" t="n">
        <x:v>0.00</x:v>
      </x:c>
    </x:row>
    <x:row r="61" spans="3:6">
      <x:c r="B61" s="0" t="str">
        <x:v>דליה אגח א-חסום 30.9- דליה חברות אנרגיה בע"מ</x:v>
      </x:c>
      <x:c r="C61" s="0" t="str">
        <x:v>11849510</x:v>
      </x:c>
      <x:c r="D61" s="0" t="str">
        <x:v>TASE</x:v>
      </x:c>
      <x:c r="E61" s="0" t="str">
        <x:v>אחר</x:v>
      </x:c>
      <x:c r="F61" s="0" t="str">
        <x:v>516269248</x:v>
      </x:c>
      <x:c r="G61" s="0" t="str">
        <x:v>אנרגיה</x:v>
      </x:c>
      <x:c r="H61" s="0" t="str">
        <x:v>A3.il</x:v>
      </x:c>
      <x:c r="I61" s="0" t="str">
        <x:v>מידרוג</x:v>
      </x:c>
      <x:c r="J61" s="0" t="str">
        <x:v>04/04/22</x:v>
      </x:c>
      <x:c r="K61" s="95" t="n">
        <x:v>4.92</x:v>
      </x:c>
      <x:c r="L61" s="0" t="str">
        <x:v>שקל חדש</x:v>
      </x:c>
      <x:c r="M61" s="96" t="n">
        <x:v>0.018</x:v>
      </x:c>
      <x:c r="N61" s="96" t="n">
        <x:v>0.00</x:v>
      </x:c>
      <x:c r="O61" s="95" t="n">
        <x:v>29542</x:v>
      </x:c>
      <x:c r="P61" s="95" t="n">
        <x:v>103.57900</x:v>
      </x:c>
      <x:c r="Q61" s="95" t="n">
        <x:v>0</x:v>
      </x:c>
      <x:c r="R61" s="95" t="n">
        <x:v>30.59930818</x:v>
      </x:c>
      <x:c r="S61" s="96" t="n">
        <x:v>0.00</x:v>
      </x:c>
      <x:c r="T61" s="96" t="n">
        <x:v>0.0086</x:v>
      </x:c>
      <x:c r="U61" s="96" t="n">
        <x:v>0.0018</x:v>
      </x:c>
    </x:row>
    <x:row r="62" spans="3:6">
      <x:c r="B62" s="0" t="str">
        <x:v>הכשרת ישוב אגח 22- חברת הכשרת הישוב בישראל בע"מ</x:v>
      </x:c>
      <x:c r="C62" s="0" t="str">
        <x:v>6120240</x:v>
      </x:c>
      <x:c r="D62" s="0" t="str">
        <x:v>TASE</x:v>
      </x:c>
      <x:c r="E62" s="0" t="str">
        <x:v>אחר</x:v>
      </x:c>
      <x:c r="F62" s="0" t="str">
        <x:v>520020116</x:v>
      </x:c>
      <x:c r="G62" s="0" t="str">
        <x:v>נדלן מניב בישראל</x:v>
      </x:c>
      <x:c r="H62" s="0" t="str">
        <x:v>ilA-</x:v>
      </x:c>
      <x:c r="I62" s="0" t="str">
        <x:v>S&amp;P מעלות</x:v>
      </x:c>
      <x:c r="J62" s="0" t="str">
        <x:v>13/08/19</x:v>
      </x:c>
      <x:c r="K62" s="95" t="n">
        <x:v>2.65</x:v>
      </x:c>
      <x:c r="L62" s="0" t="str">
        <x:v>שקל חדש</x:v>
      </x:c>
      <x:c r="M62" s="96" t="n">
        <x:v>0.0225</x:v>
      </x:c>
      <x:c r="N62" s="96" t="n">
        <x:v>0.0265</x:v>
      </x:c>
      <x:c r="O62" s="95" t="n">
        <x:v>10457.14</x:v>
      </x:c>
      <x:c r="P62" s="95" t="n">
        <x:v>105.2200</x:v>
      </x:c>
      <x:c r="Q62" s="95" t="n">
        <x:v>0.06326</x:v>
      </x:c>
      <x:c r="R62" s="95" t="n">
        <x:v>11.066262708</x:v>
      </x:c>
      <x:c r="S62" s="96" t="n">
        <x:v>0.00</x:v>
      </x:c>
      <x:c r="T62" s="96" t="n">
        <x:v>0.0031</x:v>
      </x:c>
      <x:c r="U62" s="96" t="n">
        <x:v>0.0007</x:v>
      </x:c>
    </x:row>
    <x:row r="63" spans="3:6">
      <x:c r="B63" s="0" t="str">
        <x:v>מגוריט אגח ד- מגוריט ישראל בעמ</x:v>
      </x:c>
      <x:c r="C63" s="0" t="str">
        <x:v>1185834</x:v>
      </x:c>
      <x:c r="D63" s="0" t="str">
        <x:v>TASE</x:v>
      </x:c>
      <x:c r="E63" s="0" t="str">
        <x:v>אחר</x:v>
      </x:c>
      <x:c r="F63" s="0" t="str">
        <x:v>515434074</x:v>
      </x:c>
      <x:c r="G63" s="0" t="str">
        <x:v>נדלן מניב בישראל</x:v>
      </x:c>
      <x:c r="H63" s="0" t="str">
        <x:v>ilA-</x:v>
      </x:c>
      <x:c r="I63" s="0" t="str">
        <x:v>S&amp;P מעלות</x:v>
      </x:c>
      <x:c r="J63" s="0" t="str">
        <x:v>12/04/22</x:v>
      </x:c>
      <x:c r="K63" s="95" t="n">
        <x:v>4.47</x:v>
      </x:c>
      <x:c r="L63" s="0" t="str">
        <x:v>שקל חדש</x:v>
      </x:c>
      <x:c r="M63" s="96" t="n">
        <x:v>0.003</x:v>
      </x:c>
      <x:c r="N63" s="96" t="n">
        <x:v>0.021</x:v>
      </x:c>
      <x:c r="O63" s="95" t="n">
        <x:v>47000</x:v>
      </x:c>
      <x:c r="P63" s="95" t="n">
        <x:v>95.3100</x:v>
      </x:c>
      <x:c r="Q63" s="95" t="n">
        <x:v>0.06817</x:v>
      </x:c>
      <x:c r="R63" s="95" t="n">
        <x:v>44.86387</x:v>
      </x:c>
      <x:c r="S63" s="96" t="n">
        <x:v>0.0001</x:v>
      </x:c>
      <x:c r="T63" s="96" t="n">
        <x:v>0.0126</x:v>
      </x:c>
      <x:c r="U63" s="96" t="n">
        <x:v>0.0027</x:v>
      </x:c>
    </x:row>
    <x:row r="64" spans="3:6">
      <x:c r="B64" s="0" t="str">
        <x:v>רני צים אגח ב-חסום 11.10.2022- רני צים מרכזי קניות בע"מ</x:v>
      </x:c>
      <x:c r="C64" s="0" t="str">
        <x:v>11718340</x:v>
      </x:c>
      <x:c r="D64" s="0" t="str">
        <x:v>TASE</x:v>
      </x:c>
      <x:c r="E64" s="0" t="str">
        <x:v>אחר</x:v>
      </x:c>
      <x:c r="F64" s="0" t="str">
        <x:v>514353671</x:v>
      </x:c>
      <x:c r="G64" s="0" t="str">
        <x:v>נדלן מניב בישראל</x:v>
      </x:c>
      <x:c r="H64" s="0" t="str">
        <x:v>ilA-</x:v>
      </x:c>
      <x:c r="I64" s="0" t="str">
        <x:v>S&amp;P מעלות</x:v>
      </x:c>
      <x:c r="J64" s="0" t="str">
        <x:v>12/04/22</x:v>
      </x:c>
      <x:c r="L64" s="0" t="str">
        <x:v>שקל חדש</x:v>
      </x:c>
      <x:c r="M64" s="96" t="n">
        <x:v>0.0108</x:v>
      </x:c>
      <x:c r="N64" s="96" t="n">
        <x:v>0.00</x:v>
      </x:c>
      <x:c r="O64" s="95" t="n">
        <x:v>16120</x:v>
      </x:c>
      <x:c r="P64" s="95" t="n">
        <x:v>99.52200</x:v>
      </x:c>
      <x:c r="Q64" s="95" t="n">
        <x:v>0</x:v>
      </x:c>
      <x:c r="R64" s="95" t="n">
        <x:v>16.0429464</x:v>
      </x:c>
      <x:c r="S64" s="96" t="n">
        <x:v>0.00</x:v>
      </x:c>
      <x:c r="T64" s="96" t="n">
        <x:v>0.0045</x:v>
      </x:c>
      <x:c r="U64" s="96" t="n">
        <x:v>0.001</x:v>
      </x:c>
    </x:row>
    <x:row r="65" spans="3:6">
      <x:c r="B65" s="0" t="str">
        <x:v>בראק אן וי אגחב- בראק קפיטל פרופרטיז אן וי</x:v>
      </x:c>
      <x:c r="C65" s="0" t="str">
        <x:v>1128347</x:v>
      </x:c>
      <x:c r="D65" s="0" t="str">
        <x:v>TASE</x:v>
      </x:c>
      <x:c r="E65" s="0" t="str">
        <x:v>אחר</x:v>
      </x:c>
      <x:c r="F65" s="0" t="str">
        <x:v>1560</x:v>
      </x:c>
      <x:c r="G65" s="0" t="str">
        <x:v>נדלן מניב בחו"ל</x:v>
      </x:c>
      <x:c r="H65" s="0" t="str">
        <x:v>ilBBB+</x:v>
      </x:c>
      <x:c r="I65" s="0" t="str">
        <x:v>S&amp;P מעלות</x:v>
      </x:c>
      <x:c r="J65" s="0" t="str">
        <x:v>13/03/22</x:v>
      </x:c>
      <x:c r="K65" s="95" t="n">
        <x:v>1.17</x:v>
      </x:c>
      <x:c r="L65" s="0" t="str">
        <x:v>שקל חדש</x:v>
      </x:c>
      <x:c r="M65" s="96" t="n">
        <x:v>0.0329</x:v>
      </x:c>
      <x:c r="N65" s="96" t="n">
        <x:v>0.1052</x:v>
      </x:c>
      <x:c r="O65" s="95" t="n">
        <x:v>12683</x:v>
      </x:c>
      <x:c r="P65" s="95" t="n">
        <x:v>101.7100</x:v>
      </x:c>
      <x:c r="Q65" s="95" t="n">
        <x:v>0</x:v>
      </x:c>
      <x:c r="R65" s="95" t="n">
        <x:v>12.8998793</x:v>
      </x:c>
      <x:c r="S65" s="96" t="n">
        <x:v>0.00</x:v>
      </x:c>
      <x:c r="T65" s="96" t="n">
        <x:v>0.0036</x:v>
      </x:c>
      <x:c r="U65" s="96" t="n">
        <x:v>0.0008</x:v>
      </x:c>
    </x:row>
    <x:row r="66" spans="3:6">
      <x:c r="B66" s="0" t="str">
        <x:v>מישורים   אגח ח- מישורים השקעות נדלן בעמ</x:v>
      </x:c>
      <x:c r="C66" s="0" t="str">
        <x:v>1143163</x:v>
      </x:c>
      <x:c r="D66" s="0" t="str">
        <x:v>TASE</x:v>
      </x:c>
      <x:c r="E66" s="0" t="str">
        <x:v>אחר</x:v>
      </x:c>
      <x:c r="F66" s="0" t="str">
        <x:v>511491839</x:v>
      </x:c>
      <x:c r="G66" s="0" t="str">
        <x:v>נדלן מניב בחו"ל</x:v>
      </x:c>
      <x:c r="H66" s="0" t="str">
        <x:v>ilBBB+</x:v>
      </x:c>
      <x:c r="I66" s="0" t="str">
        <x:v>S&amp;P מעלות</x:v>
      </x:c>
      <x:c r="J66" s="0" t="str">
        <x:v>26/09/19</x:v>
      </x:c>
      <x:c r="K66" s="95" t="n">
        <x:v>2.44</x:v>
      </x:c>
      <x:c r="L66" s="0" t="str">
        <x:v>שקל חדש</x:v>
      </x:c>
      <x:c r="M66" s="96" t="n">
        <x:v>0.029</x:v>
      </x:c>
      <x:c r="N66" s="96" t="n">
        <x:v>0.0323</x:v>
      </x:c>
      <x:c r="O66" s="95" t="n">
        <x:v>6888.98</x:v>
      </x:c>
      <x:c r="P66" s="95" t="n">
        <x:v>107.8900</x:v>
      </x:c>
      <x:c r="Q66" s="95" t="n">
        <x:v>0</x:v>
      </x:c>
      <x:c r="R66" s="95" t="n">
        <x:v>7.432520522</x:v>
      </x:c>
      <x:c r="S66" s="96" t="n">
        <x:v>0.0001</x:v>
      </x:c>
      <x:c r="T66" s="96" t="n">
        <x:v>0.0021</x:v>
      </x:c>
      <x:c r="U66" s="96" t="n">
        <x:v>0.0004</x:v>
      </x:c>
    </x:row>
    <x:row r="67" spans="3:6">
      <x:c r="B67" s="0" t="str">
        <x:v>רני צים אגח ג-חסום 11.10.2022- רני צים מרכזי קניות בע"מ</x:v>
      </x:c>
      <x:c r="C67" s="0" t="str">
        <x:v>11831930</x:v>
      </x:c>
      <x:c r="D67" s="0" t="str">
        <x:v>TASE</x:v>
      </x:c>
      <x:c r="E67" s="0" t="str">
        <x:v>אחר</x:v>
      </x:c>
      <x:c r="F67" s="0" t="str">
        <x:v>514353671</x:v>
      </x:c>
      <x:c r="G67" s="0" t="str">
        <x:v>נדלן מניב בישראל</x:v>
      </x:c>
      <x:c r="H67" s="0" t="str">
        <x:v>ilBBB+</x:v>
      </x:c>
      <x:c r="I67" s="0" t="str">
        <x:v>S&amp;P מעלות</x:v>
      </x:c>
      <x:c r="J67" s="0" t="str">
        <x:v>12/04/22</x:v>
      </x:c>
      <x:c r="K67" s="95" t="n">
        <x:v>5.34</x:v>
      </x:c>
      <x:c r="L67" s="0" t="str">
        <x:v>שקל חדש</x:v>
      </x:c>
      <x:c r="M67" s="96" t="n">
        <x:v>0.0094</x:v>
      </x:c>
      <x:c r="N67" s="96" t="n">
        <x:v>0.0278</x:v>
      </x:c>
      <x:c r="O67" s="95" t="n">
        <x:v>29000</x:v>
      </x:c>
      <x:c r="P67" s="95" t="n">
        <x:v>90.35400</x:v>
      </x:c>
      <x:c r="Q67" s="95" t="n">
        <x:v>0</x:v>
      </x:c>
      <x:c r="R67" s="95" t="n">
        <x:v>26.20266</x:v>
      </x:c>
      <x:c r="S67" s="96" t="n">
        <x:v>0.0001</x:v>
      </x:c>
      <x:c r="T67" s="96" t="n">
        <x:v>0.0074</x:v>
      </x:c>
      <x:c r="U67" s="96" t="n">
        <x:v>0.0016</x:v>
      </x:c>
    </x:row>
    <x:row r="68" spans="3:6">
      <x:c r="B68" s="0" t="str">
        <x:v>רני צים ג- רני צים מרכזי קניות בע"מ</x:v>
      </x:c>
      <x:c r="C68" s="0" t="str">
        <x:v>1183193</x:v>
      </x:c>
      <x:c r="D68" s="0" t="str">
        <x:v>TASE</x:v>
      </x:c>
      <x:c r="E68" s="0" t="str">
        <x:v>אחר</x:v>
      </x:c>
      <x:c r="F68" s="0" t="str">
        <x:v>514353671</x:v>
      </x:c>
      <x:c r="G68" s="0" t="str">
        <x:v>נדלן מניב בישראל</x:v>
      </x:c>
      <x:c r="H68" s="0" t="str">
        <x:v>ilBBB+</x:v>
      </x:c>
      <x:c r="I68" s="0" t="str">
        <x:v>S&amp;P מעלות</x:v>
      </x:c>
      <x:c r="J68" s="0" t="str">
        <x:v>30/12/21</x:v>
      </x:c>
      <x:c r="K68" s="95" t="n">
        <x:v>5.06</x:v>
      </x:c>
      <x:c r="L68" s="0" t="str">
        <x:v>שקל חדש</x:v>
      </x:c>
      <x:c r="M68" s="96" t="n">
        <x:v>0.0094</x:v>
      </x:c>
      <x:c r="N68" s="96" t="n">
        <x:v>0.0363</x:v>
      </x:c>
      <x:c r="O68" s="95" t="n">
        <x:v>72000</x:v>
      </x:c>
      <x:c r="P68" s="95" t="n">
        <x:v>90.4100</x:v>
      </x:c>
      <x:c r="Q68" s="95" t="n">
        <x:v>0</x:v>
      </x:c>
      <x:c r="R68" s="95" t="n">
        <x:v>65.0952</x:v>
      </x:c>
      <x:c r="S68" s="96" t="n">
        <x:v>0.0002</x:v>
      </x:c>
      <x:c r="T68" s="96" t="n">
        <x:v>0.0183</x:v>
      </x:c>
      <x:c r="U68" s="96" t="n">
        <x:v>0.0039</x:v>
      </x:c>
    </x:row>
    <x:row r="69" spans="3:6">
      <x:c r="B69" s="0" t="str">
        <x:v>ארי נדלן אגח א- ארי נדל"ן(ארנה) השקעות בע"מ</x:v>
      </x:c>
      <x:c r="C69" s="0" t="str">
        <x:v>3660156</x:v>
      </x:c>
      <x:c r="D69" s="0" t="str">
        <x:v>TASE</x:v>
      </x:c>
      <x:c r="E69" s="0" t="str">
        <x:v>אחר</x:v>
      </x:c>
      <x:c r="F69" s="0" t="str">
        <x:v>520038332</x:v>
      </x:c>
      <x:c r="G69" s="0" t="str">
        <x:v>נדלן מניב בישראל</x:v>
      </x:c>
      <x:c r="H69" s="0" t="str">
        <x:v>0</x:v>
      </x:c>
      <x:c r="I69" s="0" t="str">
        <x:v>לא מדורג</x:v>
      </x:c>
      <x:c r="J69" s="0" t="str">
        <x:v>15/05/22</x:v>
      </x:c>
      <x:c r="K69" s="95" t="n">
        <x:v>4.13</x:v>
      </x:c>
      <x:c r="L69" s="0" t="str">
        <x:v>שקל חדש</x:v>
      </x:c>
      <x:c r="M69" s="96" t="n">
        <x:v>0.019</x:v>
      </x:c>
      <x:c r="N69" s="96" t="n">
        <x:v>0.0299</x:v>
      </x:c>
      <x:c r="O69" s="95" t="n">
        <x:v>18000</x:v>
      </x:c>
      <x:c r="P69" s="95" t="n">
        <x:v>98.200</x:v>
      </x:c>
      <x:c r="Q69" s="95" t="n">
        <x:v>0.1337</x:v>
      </x:c>
      <x:c r="R69" s="95" t="n">
        <x:v>17.8097</x:v>
      </x:c>
      <x:c r="S69" s="96" t="n">
        <x:v>0.00</x:v>
      </x:c>
      <x:c r="T69" s="96" t="n">
        <x:v>0.005</x:v>
      </x:c>
      <x:c r="U69" s="96" t="n">
        <x:v>0.0011</x:v>
      </x:c>
    </x:row>
    <x:row r="70" spans="3:6">
      <x:c r="B70" s="0" t="str">
        <x:v>נופר אגח א - חסום 8.3.2023- ע.י נופר אנרגי' בע"מ</x:v>
      </x:c>
      <x:c r="C70" s="0" t="str">
        <x:v>11793400</x:v>
      </x:c>
      <x:c r="D70" s="0" t="str">
        <x:v>TASE</x:v>
      </x:c>
      <x:c r="E70" s="0" t="str">
        <x:v>אחר</x:v>
      </x:c>
      <x:c r="F70" s="0" t="str">
        <x:v>514599943</x:v>
      </x:c>
      <x:c r="G70" s="0" t="str">
        <x:v>אנרגיה מתחדשת</x:v>
      </x:c>
      <x:c r="H70" s="0" t="str">
        <x:v>0</x:v>
      </x:c>
      <x:c r="I70" s="0" t="str">
        <x:v>לא מדורג</x:v>
      </x:c>
      <x:c r="J70" s="0" t="str">
        <x:v>08/09/22</x:v>
      </x:c>
      <x:c r="K70" s="95" t="n">
        <x:v>3.65</x:v>
      </x:c>
      <x:c r="L70" s="0" t="str">
        <x:v>שקל חדש</x:v>
      </x:c>
      <x:c r="M70" s="96" t="n">
        <x:v>0.0148</x:v>
      </x:c>
      <x:c r="N70" s="96" t="n">
        <x:v>0.0296</x:v>
      </x:c>
      <x:c r="O70" s="95" t="n">
        <x:v>30000</x:v>
      </x:c>
      <x:c r="P70" s="95" t="n">
        <x:v>97.2600</x:v>
      </x:c>
      <x:c r="Q70" s="95" t="n">
        <x:v>0</x:v>
      </x:c>
      <x:c r="R70" s="95" t="n">
        <x:v>29.178</x:v>
      </x:c>
      <x:c r="S70" s="96" t="n">
        <x:v>0.00</x:v>
      </x:c>
      <x:c r="T70" s="96" t="n">
        <x:v>0.0082</x:v>
      </x:c>
      <x:c r="U70" s="96" t="n">
        <x:v>0.0017</x:v>
      </x:c>
    </x:row>
    <x:row r="71" spans="3:6">
      <x:c r="B71" s="0" t="str">
        <x:v>סולאיר אגח א- סולאיר אנרגיות מתחדשות בע"מ</x:v>
      </x:c>
      <x:c r="C71" s="0" t="str">
        <x:v>1183730</x:v>
      </x:c>
      <x:c r="D71" s="0" t="str">
        <x:v>TASE</x:v>
      </x:c>
      <x:c r="E71" s="0" t="str">
        <x:v>אחר</x:v>
      </x:c>
      <x:c r="F71" s="0" t="str">
        <x:v>516046307</x:v>
      </x:c>
      <x:c r="G71" s="0" t="str">
        <x:v>אנרגיה מתחדשת</x:v>
      </x:c>
      <x:c r="H71" s="0" t="str">
        <x:v>0</x:v>
      </x:c>
      <x:c r="I71" s="0" t="str">
        <x:v>לא מדורג</x:v>
      </x:c>
      <x:c r="J71" s="0" t="str">
        <x:v>20/01/22</x:v>
      </x:c>
      <x:c r="K71" s="95" t="n">
        <x:v>3.66</x:v>
      </x:c>
      <x:c r="L71" s="0" t="str">
        <x:v>שקל חדש</x:v>
      </x:c>
      <x:c r="M71" s="96" t="n">
        <x:v>0.023</x:v>
      </x:c>
      <x:c r="N71" s="96" t="n">
        <x:v>0.0505</x:v>
      </x:c>
      <x:c r="O71" s="95" t="n">
        <x:v>39000</x:v>
      </x:c>
      <x:c r="P71" s="95" t="n">
        <x:v>94.9700</x:v>
      </x:c>
      <x:c r="Q71" s="95" t="n">
        <x:v>0</x:v>
      </x:c>
      <x:c r="R71" s="95" t="n">
        <x:v>37.0383</x:v>
      </x:c>
      <x:c r="S71" s="96" t="n">
        <x:v>0.0002</x:v>
      </x:c>
      <x:c r="T71" s="96" t="n">
        <x:v>0.0104</x:v>
      </x:c>
      <x:c r="U71" s="96" t="n">
        <x:v>0.0022</x:v>
      </x:c>
    </x:row>
    <x:row r="72" spans="3:6">
      <x:c r="B72" s="0" t="str">
        <x:v>סולגרין אגח ב- סולגרין בע"מ</x:v>
      </x:c>
      <x:c r="C72" s="0" t="str">
        <x:v>1186246</x:v>
      </x:c>
      <x:c r="D72" s="0" t="str">
        <x:v>TASE</x:v>
      </x:c>
      <x:c r="E72" s="0" t="str">
        <x:v>אחר</x:v>
      </x:c>
      <x:c r="F72" s="0" t="str">
        <x:v>512882747</x:v>
      </x:c>
      <x:c r="G72" s="0" t="str">
        <x:v>אנרגיה מתחדשת</x:v>
      </x:c>
      <x:c r="H72" s="0" t="str">
        <x:v>0</x:v>
      </x:c>
      <x:c r="I72" s="0" t="str">
        <x:v>לא מדורג</x:v>
      </x:c>
      <x:c r="J72" s="0" t="str">
        <x:v>03/05/22</x:v>
      </x:c>
      <x:c r="K72" s="95" t="n">
        <x:v>3.76</x:v>
      </x:c>
      <x:c r="L72" s="0" t="str">
        <x:v>שקל חדש</x:v>
      </x:c>
      <x:c r="M72" s="96" t="n">
        <x:v>0.0295</x:v>
      </x:c>
      <x:c r="N72" s="96" t="n">
        <x:v>0.0437</x:v>
      </x:c>
      <x:c r="O72" s="95" t="n">
        <x:v>18000</x:v>
      </x:c>
      <x:c r="P72" s="95" t="n">
        <x:v>98.0900</x:v>
      </x:c>
      <x:c r="Q72" s="95" t="n">
        <x:v>0</x:v>
      </x:c>
      <x:c r="R72" s="95" t="n">
        <x:v>17.6562</x:v>
      </x:c>
      <x:c r="S72" s="96" t="n">
        <x:v>0.0001</x:v>
      </x:c>
      <x:c r="T72" s="96" t="n">
        <x:v>0.005</x:v>
      </x:c>
      <x:c r="U72" s="96" t="n">
        <x:v>0.0011</x:v>
      </x:c>
    </x:row>
    <x:row r="73" spans="3:6">
      <x:c r="B73" s="0" t="str">
        <x:v>צור אגח י- צור שמיר אחזקות בע"מ</x:v>
      </x:c>
      <x:c r="C73" s="0" t="str">
        <x:v>7300171</x:v>
      </x:c>
      <x:c r="D73" s="0" t="str">
        <x:v>TASE</x:v>
      </x:c>
      <x:c r="E73" s="0" t="str">
        <x:v>אחר</x:v>
      </x:c>
      <x:c r="F73" s="0" t="str">
        <x:v>520025586</x:v>
      </x:c>
      <x:c r="G73" s="0" t="str">
        <x:v>השקעות ואחזקות</x:v>
      </x:c>
      <x:c r="H73" s="0" t="str">
        <x:v>0</x:v>
      </x:c>
      <x:c r="I73" s="0" t="str">
        <x:v>לא מדורג</x:v>
      </x:c>
      <x:c r="J73" s="0" t="str">
        <x:v>08/12/19</x:v>
      </x:c>
      <x:c r="K73" s="95" t="n">
        <x:v>3.92</x:v>
      </x:c>
      <x:c r="L73" s="0" t="str">
        <x:v>שקל חדש</x:v>
      </x:c>
      <x:c r="M73" s="96" t="n">
        <x:v>0.037</x:v>
      </x:c>
      <x:c r="N73" s="96" t="n">
        <x:v>0.0349</x:v>
      </x:c>
      <x:c r="O73" s="95" t="n">
        <x:v>10510.63</x:v>
      </x:c>
      <x:c r="P73" s="95" t="n">
        <x:v>108.700</x:v>
      </x:c>
      <x:c r="Q73" s="95" t="n">
        <x:v>0</x:v>
      </x:c>
      <x:c r="R73" s="95" t="n">
        <x:v>11.42505481</x:v>
      </x:c>
      <x:c r="S73" s="96" t="n">
        <x:v>0.00</x:v>
      </x:c>
      <x:c r="T73" s="96" t="n">
        <x:v>0.0032</x:v>
      </x:c>
      <x:c r="U73" s="96" t="n">
        <x:v>0.0007</x:v>
      </x:c>
    </x:row>
    <x:row r="74" spans="3:6">
      <x:c r="B74" s="0" t="str">
        <x:v>תנופורט אגח א'- תנופורט (1990) בע"מ</x:v>
      </x:c>
      <x:c r="C74" s="0" t="str">
        <x:v>1143049</x:v>
      </x:c>
      <x:c r="D74" s="0" t="str">
        <x:v>TASE</x:v>
      </x:c>
      <x:c r="E74" s="0" t="str">
        <x:v>אחר</x:v>
      </x:c>
      <x:c r="F74" s="0" t="str">
        <x:v>511519829</x:v>
      </x:c>
      <x:c r="G74" s="0" t="str">
        <x:v>נדלן מניב בישראל</x:v>
      </x:c>
      <x:c r="H74" s="0" t="str">
        <x:v>0</x:v>
      </x:c>
      <x:c r="I74" s="0" t="str">
        <x:v>לא מדורג</x:v>
      </x:c>
      <x:c r="J74" s="0" t="str">
        <x:v>08/11/21</x:v>
      </x:c>
      <x:c r="K74" s="95" t="n">
        <x:v>0.04</x:v>
      </x:c>
      <x:c r="L74" s="0" t="str">
        <x:v>שקל חדש</x:v>
      </x:c>
      <x:c r="M74" s="96" t="n">
        <x:v>0.023</x:v>
      </x:c>
      <x:c r="N74" s="96" t="n">
        <x:v>0.084</x:v>
      </x:c>
      <x:c r="O74" s="95" t="n">
        <x:v>87527.47</x:v>
      </x:c>
      <x:c r="P74" s="95" t="n">
        <x:v>109.8900</x:v>
      </x:c>
      <x:c r="Q74" s="95" t="n">
        <x:v>0</x:v>
      </x:c>
      <x:c r="R74" s="95" t="n">
        <x:v>96.183936783</x:v>
      </x:c>
      <x:c r="S74" s="96" t="n">
        <x:v>0.0003</x:v>
      </x:c>
      <x:c r="T74" s="96" t="n">
        <x:v>0.027</x:v>
      </x:c>
      <x:c r="U74" s="96" t="n">
        <x:v>0.0058</x:v>
      </x:c>
    </x:row>
    <x:row r="75" spans="3:6">
      <x:c r="B75" s="0" t="str">
        <x:v>תנופורט אגח ב- תנופורט (1990) בע"מ</x:v>
      </x:c>
      <x:c r="C75" s="0" t="str">
        <x:v>1189919</x:v>
      </x:c>
      <x:c r="D75" s="0" t="str">
        <x:v>TASE</x:v>
      </x:c>
      <x:c r="E75" s="0" t="str">
        <x:v>אחר</x:v>
      </x:c>
      <x:c r="F75" s="0" t="str">
        <x:v>511519829</x:v>
      </x:c>
      <x:c r="G75" s="0" t="str">
        <x:v>נדלן מניב בישראל</x:v>
      </x:c>
      <x:c r="H75" s="0" t="str">
        <x:v>0</x:v>
      </x:c>
      <x:c r="I75" s="0" t="str">
        <x:v>לא מדורג</x:v>
      </x:c>
      <x:c r="J75" s="0" t="str">
        <x:v>22/09/22</x:v>
      </x:c>
      <x:c r="K75" s="95" t="n">
        <x:v>3.97</x:v>
      </x:c>
      <x:c r="L75" s="0" t="str">
        <x:v>שקל חדש</x:v>
      </x:c>
      <x:c r="M75" s="96" t="n">
        <x:v>0.0343</x:v>
      </x:c>
      <x:c r="N75" s="96" t="n">
        <x:v>0.0383</x:v>
      </x:c>
      <x:c r="O75" s="95" t="n">
        <x:v>17000</x:v>
      </x:c>
      <x:c r="P75" s="95" t="n">
        <x:v>98.3200</x:v>
      </x:c>
      <x:c r="Q75" s="95" t="n">
        <x:v>0</x:v>
      </x:c>
      <x:c r="R75" s="95" t="n">
        <x:v>16.7144</x:v>
      </x:c>
      <x:c r="S75" s="96" t="n">
        <x:v>0.00</x:v>
      </x:c>
      <x:c r="T75" s="96" t="n">
        <x:v>0.0047</x:v>
      </x:c>
      <x:c r="U75" s="96" t="n">
        <x:v>0.001</x:v>
      </x:c>
    </x:row>
    <x:row r="76" spans="3:6">
      <x:c r="B76" s="97" t="str">
        <x:v>סה"כ לא צמודות</x:v>
      </x:c>
      <x:c r="C76" s="16"/>
      <x:c r="D76" s="16"/>
      <x:c r="E76" s="16"/>
      <x:c r="F76" s="16"/>
      <x:c r="K76" s="99" t="n">
        <x:v>3.25</x:v>
      </x:c>
      <x:c r="N76" s="98" t="n">
        <x:v>0.0585</x:v>
      </x:c>
      <x:c r="O76" s="99" t="n">
        <x:v>1770007.30</x:v>
      </x:c>
      <x:c r="Q76" s="99" t="n">
        <x:v>17.96410</x:v>
      </x:c>
      <x:c r="R76" s="99" t="n">
        <x:v>1719.753776438</x:v>
      </x:c>
      <x:c r="T76" s="98" t="n">
        <x:v>0.4827</x:v>
      </x:c>
      <x:c r="U76" s="98" t="n">
        <x:v>0.103</x:v>
      </x:c>
    </x:row>
    <x:row r="77" spans="3:6">
      <x:c r="B77" s="0" t="str">
        <x:v>פועלים אגח 100- בנק הפועלים בע"מ</x:v>
      </x:c>
      <x:c r="C77" s="0" t="str">
        <x:v>6620488</x:v>
      </x:c>
      <x:c r="D77" s="0" t="str">
        <x:v>TASE</x:v>
      </x:c>
      <x:c r="E77" s="0" t="str">
        <x:v>אחר</x:v>
      </x:c>
      <x:c r="F77" s="0" t="str">
        <x:v>520000118</x:v>
      </x:c>
      <x:c r="G77" s="0" t="str">
        <x:v>בנקים</x:v>
      </x:c>
      <x:c r="H77" s="0" t="str">
        <x:v>ilAAA</x:v>
      </x:c>
      <x:c r="I77" s="0" t="str">
        <x:v>S&amp;P מעלות</x:v>
      </x:c>
      <x:c r="J77" s="0" t="str">
        <x:v>12/12/21</x:v>
      </x:c>
      <x:c r="K77" s="95" t="n">
        <x:v>4.19</x:v>
      </x:c>
      <x:c r="L77" s="0" t="str">
        <x:v>שקל חדש</x:v>
      </x:c>
      <x:c r="M77" s="96" t="n">
        <x:v>0.025</x:v>
      </x:c>
      <x:c r="N77" s="96" t="n">
        <x:v>0.04</x:v>
      </x:c>
      <x:c r="O77" s="95" t="n">
        <x:v>98639</x:v>
      </x:c>
      <x:c r="P77" s="95" t="n">
        <x:v>95.8600</x:v>
      </x:c>
      <x:c r="Q77" s="95" t="n">
        <x:v>0</x:v>
      </x:c>
      <x:c r="R77" s="95" t="n">
        <x:v>94.5553454</x:v>
      </x:c>
      <x:c r="S77" s="96" t="n">
        <x:v>0.00</x:v>
      </x:c>
      <x:c r="T77" s="96" t="n">
        <x:v>0.0265</x:v>
      </x:c>
      <x:c r="U77" s="96" t="n">
        <x:v>0.0057</x:v>
      </x:c>
    </x:row>
    <x:row r="78" spans="3:6">
      <x:c r="B78" s="0" t="str">
        <x:v>וילאר אינטרנ' ח'- וילאר אינטרנשיונל בע"מ</x:v>
      </x:c>
      <x:c r="C78" s="0" t="str">
        <x:v>4160156</x:v>
      </x:c>
      <x:c r="D78" s="0" t="str">
        <x:v>TASE</x:v>
      </x:c>
      <x:c r="E78" s="0" t="str">
        <x:v>אחר</x:v>
      </x:c>
      <x:c r="F78" s="0" t="str">
        <x:v>520038910</x:v>
      </x:c>
      <x:c r="G78" s="0" t="str">
        <x:v>נדלן מניב בישראל</x:v>
      </x:c>
      <x:c r="H78" s="0" t="str">
        <x:v>ilAA</x:v>
      </x:c>
      <x:c r="I78" s="0" t="str">
        <x:v>S&amp;P מעלות</x:v>
      </x:c>
      <x:c r="J78" s="0" t="str">
        <x:v>10/12/18</x:v>
      </x:c>
      <x:c r="K78" s="95" t="n">
        <x:v>1.59</x:v>
      </x:c>
      <x:c r="L78" s="0" t="str">
        <x:v>שקל חדש</x:v>
      </x:c>
      <x:c r="M78" s="96" t="n">
        <x:v>0.0255</x:v>
      </x:c>
      <x:c r="N78" s="96" t="n">
        <x:v>0.0363</x:v>
      </x:c>
      <x:c r="O78" s="95" t="n">
        <x:v>4500</x:v>
      </x:c>
      <x:c r="P78" s="95" t="n">
        <x:v>99.0200</x:v>
      </x:c>
      <x:c r="Q78" s="95" t="n">
        <x:v>0</x:v>
      </x:c>
      <x:c r="R78" s="95" t="n">
        <x:v>4.4559</x:v>
      </x:c>
      <x:c r="S78" s="96" t="n">
        <x:v>0.00</x:v>
      </x:c>
      <x:c r="T78" s="96" t="n">
        <x:v>0.0013</x:v>
      </x:c>
      <x:c r="U78" s="96" t="n">
        <x:v>0.0003</x:v>
      </x:c>
    </x:row>
    <x:row r="79" spans="3:6">
      <x:c r="B79" s="0" t="str">
        <x:v>מבני תעשיה אגח טז- מבנה נדל"ן (כ.ד)  בע"מ</x:v>
      </x:c>
      <x:c r="C79" s="0" t="str">
        <x:v>2260438</x:v>
      </x:c>
      <x:c r="D79" s="0" t="str">
        <x:v>TASE</x:v>
      </x:c>
      <x:c r="E79" s="0" t="str">
        <x:v>אחר</x:v>
      </x:c>
      <x:c r="F79" s="0" t="str">
        <x:v>520024126</x:v>
      </x:c>
      <x:c r="G79" s="0" t="str">
        <x:v>נדלן מניב בישראל</x:v>
      </x:c>
      <x:c r="H79" s="0" t="str">
        <x:v>ilAA</x:v>
      </x:c>
      <x:c r="I79" s="0" t="str">
        <x:v>S&amp;P מעלות</x:v>
      </x:c>
      <x:c r="J79" s="0" t="str">
        <x:v>18/05/20</x:v>
      </x:c>
      <x:c r="K79" s="95" t="n">
        <x:v>2.95</x:v>
      </x:c>
      <x:c r="L79" s="0" t="str">
        <x:v>שקל חדש</x:v>
      </x:c>
      <x:c r="M79" s="96" t="n">
        <x:v>0.0565</x:v>
      </x:c>
      <x:c r="N79" s="96" t="n">
        <x:v>0.0424</x:v>
      </x:c>
      <x:c r="O79" s="95" t="n">
        <x:v>7764.7</x:v>
      </x:c>
      <x:c r="P79" s="95" t="n">
        <x:v>105.4300</x:v>
      </x:c>
      <x:c r="Q79" s="95" t="n">
        <x:v>0</x:v>
      </x:c>
      <x:c r="R79" s="95" t="n">
        <x:v>8.18632321</x:v>
      </x:c>
      <x:c r="S79" s="96" t="n">
        <x:v>0.00</x:v>
      </x:c>
      <x:c r="T79" s="96" t="n">
        <x:v>0.0023</x:v>
      </x:c>
      <x:c r="U79" s="96" t="n">
        <x:v>0.0005</x:v>
      </x:c>
    </x:row>
    <x:row r="80" spans="3:6">
      <x:c r="B80" s="0" t="str">
        <x:v>מנורה הון ד- מנורה חברה לביטוח בע"מ</x:v>
      </x:c>
      <x:c r="C80" s="0" t="str">
        <x:v>1135920</x:v>
      </x:c>
      <x:c r="D80" s="0" t="str">
        <x:v>TASE</x:v>
      </x:c>
      <x:c r="E80" s="0" t="str">
        <x:v>אחר</x:v>
      </x:c>
      <x:c r="F80" s="0" t="str">
        <x:v>520042540</x:v>
      </x:c>
      <x:c r="G80" s="0" t="str">
        <x:v>ביטוח</x:v>
      </x:c>
      <x:c r="H80" s="0" t="str">
        <x:v>Aa2.il</x:v>
      </x:c>
      <x:c r="I80" s="0" t="str">
        <x:v>מידרוג</x:v>
      </x:c>
      <x:c r="J80" s="0" t="str">
        <x:v>28/10/21</x:v>
      </x:c>
      <x:c r="K80" s="95" t="n">
        <x:v>1.69</x:v>
      </x:c>
      <x:c r="L80" s="0" t="str">
        <x:v>שקל חדש</x:v>
      </x:c>
      <x:c r="M80" s="96" t="n">
        <x:v>0.041</x:v>
      </x:c>
      <x:c r="N80" s="96" t="n">
        <x:v>0.037</x:v>
      </x:c>
      <x:c r="O80" s="95" t="n">
        <x:v>30000</x:v>
      </x:c>
      <x:c r="P80" s="95" t="n">
        <x:v>101.7400</x:v>
      </x:c>
      <x:c r="Q80" s="95" t="n">
        <x:v>0</x:v>
      </x:c>
      <x:c r="R80" s="95" t="n">
        <x:v>30.522</x:v>
      </x:c>
      <x:c r="S80" s="96" t="n">
        <x:v>0.0001</x:v>
      </x:c>
      <x:c r="T80" s="96" t="n">
        <x:v>0.0086</x:v>
      </x:c>
      <x:c r="U80" s="96" t="n">
        <x:v>0.0018</x:v>
      </x:c>
    </x:row>
    <x:row r="81" spans="3:6">
      <x:c r="B81" s="0" t="str">
        <x:v>מנורה מב  אגח ג- מנורה מבטחים החזקות בע"מ</x:v>
      </x:c>
      <x:c r="C81" s="0" t="str">
        <x:v>5660063</x:v>
      </x:c>
      <x:c r="D81" s="0" t="str">
        <x:v>TASE</x:v>
      </x:c>
      <x:c r="E81" s="0" t="str">
        <x:v>אחר</x:v>
      </x:c>
      <x:c r="F81" s="0" t="str">
        <x:v>520007469</x:v>
      </x:c>
      <x:c r="G81" s="0" t="str">
        <x:v>ביטוח</x:v>
      </x:c>
      <x:c r="H81" s="0" t="str">
        <x:v>Aa2.il</x:v>
      </x:c>
      <x:c r="I81" s="0" t="str">
        <x:v>מידרוג</x:v>
      </x:c>
      <x:c r="J81" s="0" t="str">
        <x:v>04/05/20</x:v>
      </x:c>
      <x:c r="K81" s="95" t="n">
        <x:v>2.43</x:v>
      </x:c>
      <x:c r="L81" s="0" t="str">
        <x:v>שקל חדש</x:v>
      </x:c>
      <x:c r="M81" s="96" t="n">
        <x:v>0.0294</x:v>
      </x:c>
      <x:c r="N81" s="96" t="n">
        <x:v>0.0364</x:v>
      </x:c>
      <x:c r="O81" s="95" t="n">
        <x:v>4260.52</x:v>
      </x:c>
      <x:c r="P81" s="95" t="n">
        <x:v>98.2500</x:v>
      </x:c>
      <x:c r="Q81" s="95" t="n">
        <x:v>1.21692</x:v>
      </x:c>
      <x:c r="R81" s="95" t="n">
        <x:v>5.4028809</x:v>
      </x:c>
      <x:c r="S81" s="96" t="n">
        <x:v>0.00</x:v>
      </x:c>
      <x:c r="T81" s="96" t="n">
        <x:v>0.0015</x:v>
      </x:c>
      <x:c r="U81" s="96" t="n">
        <x:v>0.0003</x:v>
      </x:c>
    </x:row>
    <x:row r="82" spans="3:6">
      <x:c r="B82" s="0" t="str">
        <x:v>נפטא אגח ח- נפטא חברה ישראלית לנפט בע"מ</x:v>
      </x:c>
      <x:c r="C82" s="0" t="str">
        <x:v>6430169</x:v>
      </x:c>
      <x:c r="D82" s="0" t="str">
        <x:v>TASE</x:v>
      </x:c>
      <x:c r="E82" s="0" t="str">
        <x:v>אחר</x:v>
      </x:c>
      <x:c r="F82" s="0" t="str">
        <x:v>520020942</x:v>
      </x:c>
      <x:c r="G82" s="0" t="str">
        <x:v>חיפושי נפט וגז</x:v>
      </x:c>
      <x:c r="H82" s="0" t="str">
        <x:v>ilAA</x:v>
      </x:c>
      <x:c r="I82" s="0" t="str">
        <x:v>S&amp;P מעלות</x:v>
      </x:c>
      <x:c r="J82" s="0" t="str">
        <x:v>03/01/19</x:v>
      </x:c>
      <x:c r="K82" s="95" t="n">
        <x:v>1.34</x:v>
      </x:c>
      <x:c r="L82" s="0" t="str">
        <x:v>שקל חדש</x:v>
      </x:c>
      <x:c r="M82" s="96" t="n">
        <x:v>0.0236</x:v>
      </x:c>
      <x:c r="N82" s="96" t="n">
        <x:v>0.0423</x:v>
      </x:c>
      <x:c r="O82" s="95" t="n">
        <x:v>913.09</x:v>
      </x:c>
      <x:c r="P82" s="95" t="n">
        <x:v>98.5600</x:v>
      </x:c>
      <x:c r="Q82" s="95" t="n">
        <x:v>0</x:v>
      </x:c>
      <x:c r="R82" s="95" t="n">
        <x:v>0.899941504</x:v>
      </x:c>
      <x:c r="S82" s="96" t="n">
        <x:v>0.00</x:v>
      </x:c>
      <x:c r="T82" s="96" t="n">
        <x:v>0.0003</x:v>
      </x:c>
      <x:c r="U82" s="96" t="n">
        <x:v>0.0001</x:v>
      </x:c>
    </x:row>
    <x:row r="83" spans="3:6">
      <x:c r="B83" s="0" t="str">
        <x:v>סאמיט אגח ו- סאמיט אחזקות נדל"ן בע"מ</x:v>
      </x:c>
      <x:c r="C83" s="0" t="str">
        <x:v>1130939</x:v>
      </x:c>
      <x:c r="D83" s="0" t="str">
        <x:v>TASE</x:v>
      </x:c>
      <x:c r="E83" s="0" t="str">
        <x:v>אחר</x:v>
      </x:c>
      <x:c r="F83" s="0" t="str">
        <x:v>520043720</x:v>
      </x:c>
      <x:c r="G83" s="0" t="str">
        <x:v>נדלן מניב בחו"ל</x:v>
      </x:c>
      <x:c r="H83" s="0" t="str">
        <x:v>Aa2.il</x:v>
      </x:c>
      <x:c r="I83" s="0" t="str">
        <x:v>מידרוג</x:v>
      </x:c>
      <x:c r="J83" s="0" t="str">
        <x:v>16/04/20</x:v>
      </x:c>
      <x:c r="K83" s="95" t="n">
        <x:v>0.82</x:v>
      </x:c>
      <x:c r="L83" s="0" t="str">
        <x:v>שקל חדש</x:v>
      </x:c>
      <x:c r="M83" s="96" t="n">
        <x:v>0.064</x:v>
      </x:c>
      <x:c r="N83" s="96" t="n">
        <x:v>0.0378</x:v>
      </x:c>
      <x:c r="O83" s="95" t="n">
        <x:v>9935.71</x:v>
      </x:c>
      <x:c r="P83" s="95" t="n">
        <x:v>103.300</x:v>
      </x:c>
      <x:c r="Q83" s="95" t="n">
        <x:v>0</x:v>
      </x:c>
      <x:c r="R83" s="95" t="n">
        <x:v>10.26358843</x:v>
      </x:c>
      <x:c r="S83" s="96" t="n">
        <x:v>0.00</x:v>
      </x:c>
      <x:c r="T83" s="96" t="n">
        <x:v>0.0029</x:v>
      </x:c>
      <x:c r="U83" s="96" t="n">
        <x:v>0.0006</x:v>
      </x:c>
    </x:row>
    <x:row r="84" spans="3:6">
      <x:c r="B84" s="0" t="str">
        <x:v>סילברסטין אגח ב- SILVERSTEIN PROPERTIES LTD</x:v>
      </x:c>
      <x:c r="C84" s="0" t="str">
        <x:v>1160597</x:v>
      </x:c>
      <x:c r="D84" s="0" t="str">
        <x:v>TASE</x:v>
      </x:c>
      <x:c r="E84" s="0" t="str">
        <x:v>אחר</x:v>
      </x:c>
      <x:c r="F84" s="0" t="str">
        <x:v>1737</x:v>
      </x:c>
      <x:c r="G84" s="0" t="str">
        <x:v>נדלן מניב בחו"ל</x:v>
      </x:c>
      <x:c r="H84" s="0" t="str">
        <x:v>ilAA</x:v>
      </x:c>
      <x:c r="I84" s="0" t="str">
        <x:v>S&amp;P מעלות</x:v>
      </x:c>
      <x:c r="J84" s="0" t="str">
        <x:v>02/10/19</x:v>
      </x:c>
      <x:c r="K84" s="95" t="n">
        <x:v>3.92</x:v>
      </x:c>
      <x:c r="L84" s="0" t="str">
        <x:v>שקל חדש</x:v>
      </x:c>
      <x:c r="M84" s="96" t="n">
        <x:v>0.0349</x:v>
      </x:c>
      <x:c r="N84" s="96" t="n">
        <x:v>0.0583</x:v>
      </x:c>
      <x:c r="O84" s="95" t="n">
        <x:v>6476</x:v>
      </x:c>
      <x:c r="P84" s="95" t="n">
        <x:v>92.4600</x:v>
      </x:c>
      <x:c r="Q84" s="95" t="n">
        <x:v>0</x:v>
      </x:c>
      <x:c r="R84" s="95" t="n">
        <x:v>5.9877096</x:v>
      </x:c>
      <x:c r="S84" s="96" t="n">
        <x:v>0.00</x:v>
      </x:c>
      <x:c r="T84" s="96" t="n">
        <x:v>0.0017</x:v>
      </x:c>
      <x:c r="U84" s="96" t="n">
        <x:v>0.0004</x:v>
      </x:c>
    </x:row>
    <x:row r="85" spans="3:6">
      <x:c r="B85" s="0" t="str">
        <x:v>בזק אגח 13- בזק החברה הישראלית לתקשורת בע"מ</x:v>
      </x:c>
      <x:c r="C85" s="0" t="str">
        <x:v>2300309</x:v>
      </x:c>
      <x:c r="D85" s="0" t="str">
        <x:v>TASE</x:v>
      </x:c>
      <x:c r="E85" s="0" t="str">
        <x:v>אחר</x:v>
      </x:c>
      <x:c r="F85" s="0" t="str">
        <x:v>520031931</x:v>
      </x:c>
      <x:c r="G85" s="0" t="str">
        <x:v>תקשורת ומדיה</x:v>
      </x:c>
      <x:c r="H85" s="0" t="str">
        <x:v>ilAA-</x:v>
      </x:c>
      <x:c r="I85" s="0" t="str">
        <x:v>S&amp;P מעלות</x:v>
      </x:c>
      <x:c r="J85" s="0" t="str">
        <x:v>26/12/21</x:v>
      </x:c>
      <x:c r="K85" s="95" t="n">
        <x:v>9.34</x:v>
      </x:c>
      <x:c r="L85" s="0" t="str">
        <x:v>שקל חדש</x:v>
      </x:c>
      <x:c r="M85" s="96" t="n">
        <x:v>0.0279</x:v>
      </x:c>
      <x:c r="N85" s="96" t="n">
        <x:v>0.0485</x:v>
      </x:c>
      <x:c r="O85" s="95" t="n">
        <x:v>70000</x:v>
      </x:c>
      <x:c r="P85" s="95" t="n">
        <x:v>83.500</x:v>
      </x:c>
      <x:c r="Q85" s="95" t="n">
        <x:v>0</x:v>
      </x:c>
      <x:c r="R85" s="95" t="n">
        <x:v>58.45</x:v>
      </x:c>
      <x:c r="S85" s="96" t="n">
        <x:v>0.0004</x:v>
      </x:c>
      <x:c r="T85" s="96" t="n">
        <x:v>0.0164</x:v>
      </x:c>
      <x:c r="U85" s="96" t="n">
        <x:v>0.0035</x:v>
      </x:c>
    </x:row>
    <x:row r="86" spans="3:6">
      <x:c r="B86" s="0" t="str">
        <x:v>ווסטדייל אגח א- WESTDALE AMERICA LIMITED</x:v>
      </x:c>
      <x:c r="C86" s="0" t="str">
        <x:v>1157577</x:v>
      </x:c>
      <x:c r="D86" s="0" t="str">
        <x:v>TASE</x:v>
      </x:c>
      <x:c r="E86" s="0" t="str">
        <x:v>אחר</x:v>
      </x:c>
      <x:c r="F86" s="0" t="str">
        <x:v>1772</x:v>
      </x:c>
      <x:c r="G86" s="0" t="str">
        <x:v>נדלן מניב בחו"ל</x:v>
      </x:c>
      <x:c r="H86" s="0" t="str">
        <x:v>ilAA-</x:v>
      </x:c>
      <x:c r="I86" s="0" t="str">
        <x:v>S&amp;P מעלות</x:v>
      </x:c>
      <x:c r="J86" s="0" t="str">
        <x:v>17/04/19</x:v>
      </x:c>
      <x:c r="K86" s="95" t="n">
        <x:v>2.27</x:v>
      </x:c>
      <x:c r="L86" s="0" t="str">
        <x:v>שקל חדש</x:v>
      </x:c>
      <x:c r="M86" s="96" t="n">
        <x:v>0.048</x:v>
      </x:c>
      <x:c r="N86" s="96" t="n">
        <x:v>0.0529</x:v>
      </x:c>
      <x:c r="O86" s="95" t="n">
        <x:v>19950</x:v>
      </x:c>
      <x:c r="P86" s="95" t="n">
        <x:v>101.5800</x:v>
      </x:c>
      <x:c r="Q86" s="95" t="n">
        <x:v>0</x:v>
      </x:c>
      <x:c r="R86" s="95" t="n">
        <x:v>20.26521</x:v>
      </x:c>
      <x:c r="S86" s="96" t="n">
        <x:v>0.00</x:v>
      </x:c>
      <x:c r="T86" s="96" t="n">
        <x:v>0.0057</x:v>
      </x:c>
      <x:c r="U86" s="96" t="n">
        <x:v>0.0012</x:v>
      </x:c>
    </x:row>
    <x:row r="87" spans="3:6">
      <x:c r="B87" s="0" t="str">
        <x:v>כללביט אגח יא- כללביט מימון בע"מ</x:v>
      </x:c>
      <x:c r="C87" s="0" t="str">
        <x:v>1160647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24/09/19</x:v>
      </x:c>
      <x:c r="K87" s="95" t="n">
        <x:v>6.79</x:v>
      </x:c>
      <x:c r="L87" s="0" t="str">
        <x:v>שקל חדש</x:v>
      </x:c>
      <x:c r="M87" s="96" t="n">
        <x:v>0.0264</x:v>
      </x:c>
      <x:c r="N87" s="96" t="n">
        <x:v>0.0489</x:v>
      </x:c>
      <x:c r="O87" s="95" t="n">
        <x:v>20122.4</x:v>
      </x:c>
      <x:c r="P87" s="95" t="n">
        <x:v>86.3200</x:v>
      </x:c>
      <x:c r="Q87" s="95" t="n">
        <x:v>0.26562</x:v>
      </x:c>
      <x:c r="R87" s="95" t="n">
        <x:v>17.63527568</x:v>
      </x:c>
      <x:c r="S87" s="96" t="n">
        <x:v>0.00</x:v>
      </x:c>
      <x:c r="T87" s="96" t="n">
        <x:v>0.0049</x:v>
      </x:c>
      <x:c r="U87" s="96" t="n">
        <x:v>0.0011</x:v>
      </x:c>
    </x:row>
    <x:row r="88" spans="3:6">
      <x:c r="B88" s="0" t="str">
        <x:v>מנורה הון התחייבות ו'2030- מנורה חברה לביטוח בע"מ</x:v>
      </x:c>
      <x:c r="C88" s="0" t="str">
        <x:v>1160241</x:v>
      </x:c>
      <x:c r="D88" s="0" t="str">
        <x:v>TASE</x:v>
      </x:c>
      <x:c r="E88" s="0" t="str">
        <x:v>אחר</x:v>
      </x:c>
      <x:c r="F88" s="0" t="str">
        <x:v>520042540</x:v>
      </x:c>
      <x:c r="G88" s="0" t="str">
        <x:v>ביטוח</x:v>
      </x:c>
      <x:c r="H88" s="0" t="str">
        <x:v>Aa3.il</x:v>
      </x:c>
      <x:c r="I88" s="0" t="str">
        <x:v>מידרוג</x:v>
      </x:c>
      <x:c r="J88" s="0" t="str">
        <x:v>10/09/19</x:v>
      </x:c>
      <x:c r="K88" s="95" t="n">
        <x:v>3.87</x:v>
      </x:c>
      <x:c r="L88" s="0" t="str">
        <x:v>שקל חדש</x:v>
      </x:c>
      <x:c r="M88" s="96" t="n">
        <x:v>0.0184</x:v>
      </x:c>
      <x:c r="N88" s="96" t="n">
        <x:v>0.0424</x:v>
      </x:c>
      <x:c r="O88" s="95" t="n">
        <x:v>10137</x:v>
      </x:c>
      <x:c r="P88" s="95" t="n">
        <x:v>91.4800</x:v>
      </x:c>
      <x:c r="Q88" s="95" t="n">
        <x:v>0.09326</x:v>
      </x:c>
      <x:c r="R88" s="95" t="n">
        <x:v>9.3665876</x:v>
      </x:c>
      <x:c r="S88" s="96" t="n">
        <x:v>0.00</x:v>
      </x:c>
      <x:c r="T88" s="96" t="n">
        <x:v>0.0026</x:v>
      </x:c>
      <x:c r="U88" s="96" t="n">
        <x:v>0.0006</x:v>
      </x:c>
    </x:row>
    <x:row r="89" spans="3:6">
      <x:c r="B89" s="0" t="str">
        <x:v>נמקו  אגח ב' 2020/2032 4.5%- נמקו ריאליטי לטד</x:v>
      </x:c>
      <x:c r="C89" s="0" t="str">
        <x:v>1160258</x:v>
      </x:c>
      <x:c r="D89" s="0" t="str">
        <x:v>TASE</x:v>
      </x:c>
      <x:c r="E89" s="0" t="str">
        <x:v>אחר</x:v>
      </x:c>
      <x:c r="F89" s="0" t="str">
        <x:v>1665</x:v>
      </x:c>
      <x:c r="G89" s="0" t="str">
        <x:v>נדלן מניב בחו"ל</x:v>
      </x:c>
      <x:c r="H89" s="0" t="str">
        <x:v>ilAA-</x:v>
      </x:c>
      <x:c r="I89" s="0" t="str">
        <x:v>S&amp;P מעלות</x:v>
      </x:c>
      <x:c r="J89" s="0" t="str">
        <x:v>10/09/19</x:v>
      </x:c>
      <x:c r="K89" s="95" t="n">
        <x:v>4.14</x:v>
      </x:c>
      <x:c r="L89" s="0" t="str">
        <x:v>שקל חדש</x:v>
      </x:c>
      <x:c r="M89" s="96" t="n">
        <x:v>0.045</x:v>
      </x:c>
      <x:c r="N89" s="96" t="n">
        <x:v>0.066</x:v>
      </x:c>
      <x:c r="O89" s="95" t="n">
        <x:v>32670.34</x:v>
      </x:c>
      <x:c r="P89" s="95" t="n">
        <x:v>94.5500</x:v>
      </x:c>
      <x:c r="Q89" s="95" t="n">
        <x:v>0</x:v>
      </x:c>
      <x:c r="R89" s="95" t="n">
        <x:v>30.88980647</x:v>
      </x:c>
      <x:c r="S89" s="96" t="n">
        <x:v>0.0001</x:v>
      </x:c>
      <x:c r="T89" s="96" t="n">
        <x:v>0.0087</x:v>
      </x:c>
      <x:c r="U89" s="96" t="n">
        <x:v>0.0018</x:v>
      </x:c>
    </x:row>
    <x:row r="90" spans="3:6">
      <x:c r="B90" s="0" t="str">
        <x:v>נמקו אגח א'- נמקו ריאליטי לטד</x:v>
      </x:c>
      <x:c r="C90" s="0" t="str">
        <x:v>1139575</x:v>
      </x:c>
      <x:c r="D90" s="0" t="str">
        <x:v>TASE</x:v>
      </x:c>
      <x:c r="E90" s="0" t="str">
        <x:v>אחר</x:v>
      </x:c>
      <x:c r="F90" s="0" t="str">
        <x:v>1665</x:v>
      </x:c>
      <x:c r="G90" s="0" t="str">
        <x:v>נדלן מניב בחו"ל</x:v>
      </x:c>
      <x:c r="H90" s="0" t="str">
        <x:v>ilAA-</x:v>
      </x:c>
      <x:c r="I90" s="0" t="str">
        <x:v>S&amp;P מעלות</x:v>
      </x:c>
      <x:c r="J90" s="0" t="str">
        <x:v>15/11/20</x:v>
      </x:c>
      <x:c r="K90" s="95" t="n">
        <x:v>1.55</x:v>
      </x:c>
      <x:c r="L90" s="0" t="str">
        <x:v>שקל חדש</x:v>
      </x:c>
      <x:c r="M90" s="96" t="n">
        <x:v>0.058</x:v>
      </x:c>
      <x:c r="N90" s="96" t="n">
        <x:v>0.0559</x:v>
      </x:c>
      <x:c r="O90" s="95" t="n">
        <x:v>7251.8</x:v>
      </x:c>
      <x:c r="P90" s="95" t="n">
        <x:v>103.2200</x:v>
      </x:c>
      <x:c r="Q90" s="95" t="n">
        <x:v>0</x:v>
      </x:c>
      <x:c r="R90" s="95" t="n">
        <x:v>7.48530796</x:v>
      </x:c>
      <x:c r="S90" s="96" t="n">
        <x:v>0.00</x:v>
      </x:c>
      <x:c r="T90" s="96" t="n">
        <x:v>0.0021</x:v>
      </x:c>
      <x:c r="U90" s="96" t="n">
        <x:v>0.0004</x:v>
      </x:c>
    </x:row>
    <x:row r="91" spans="3:6">
      <x:c r="B91" s="0" t="str">
        <x:v>פורמולה אגח ג - חסום 28.02.2023- פורמולה מערכות (1985)בע"מ</x:v>
      </x:c>
      <x:c r="C91" s="0" t="str">
        <x:v>256020900</x:v>
      </x:c>
      <x:c r="D91" s="0" t="str">
        <x:v>TASE</x:v>
      </x:c>
      <x:c r="E91" s="0" t="str">
        <x:v>אחר</x:v>
      </x:c>
      <x:c r="F91" s="0" t="str">
        <x:v>520036690</x:v>
      </x:c>
      <x:c r="G91" s="0" t="str">
        <x:v>שירותי מידע</x:v>
      </x:c>
      <x:c r="H91" s="0" t="str">
        <x:v>ilAA-</x:v>
      </x:c>
      <x:c r="I91" s="0" t="str">
        <x:v>S&amp;P מעלות</x:v>
      </x:c>
      <x:c r="J91" s="0" t="str">
        <x:v>30/08/22</x:v>
      </x:c>
      <x:c r="L91" s="0" t="str">
        <x:v>שקל חדש</x:v>
      </x:c>
      <x:c r="M91" s="96" t="n">
        <x:v>0.0229</x:v>
      </x:c>
      <x:c r="N91" s="96" t="n">
        <x:v>0.00</x:v>
      </x:c>
      <x:c r="O91" s="95" t="n">
        <x:v>29000</x:v>
      </x:c>
      <x:c r="P91" s="95" t="n">
        <x:v>96.53300</x:v>
      </x:c>
      <x:c r="Q91" s="95" t="n">
        <x:v>0</x:v>
      </x:c>
      <x:c r="R91" s="95" t="n">
        <x:v>27.99457</x:v>
      </x:c>
      <x:c r="S91" s="96" t="n">
        <x:v>0.00</x:v>
      </x:c>
      <x:c r="T91" s="96" t="n">
        <x:v>0.0079</x:v>
      </x:c>
      <x:c r="U91" s="96" t="n">
        <x:v>0.0017</x:v>
      </x:c>
    </x:row>
    <x:row r="92" spans="3:6">
      <x:c r="B92" s="0" t="str">
        <x:v>פניקס הון אגח יא- הפניקס גיוסי הון (2009) בע"מ</x:v>
      </x:c>
      <x:c r="C92" s="0" t="str">
        <x:v>1159359</x:v>
      </x:c>
      <x:c r="D92" s="0" t="str">
        <x:v>TASE</x:v>
      </x:c>
      <x:c r="E92" s="0" t="str">
        <x:v>אחר</x:v>
      </x:c>
      <x:c r="F92" s="0" t="str">
        <x:v>514290345</x:v>
      </x:c>
      <x:c r="G92" s="0" t="str">
        <x:v>ביטוח</x:v>
      </x:c>
      <x:c r="H92" s="0" t="str">
        <x:v>ilAA-</x:v>
      </x:c>
      <x:c r="I92" s="0" t="str">
        <x:v>S&amp;P מעלות</x:v>
      </x:c>
      <x:c r="J92" s="0" t="str">
        <x:v>23/07/19</x:v>
      </x:c>
      <x:c r="K92" s="95" t="n">
        <x:v>5.98</x:v>
      </x:c>
      <x:c r="L92" s="0" t="str">
        <x:v>שקל חדש</x:v>
      </x:c>
      <x:c r="M92" s="96" t="n">
        <x:v>0.0262</x:v>
      </x:c>
      <x:c r="N92" s="96" t="n">
        <x:v>0.0479</x:v>
      </x:c>
      <x:c r="O92" s="95" t="n">
        <x:v>1000</x:v>
      </x:c>
      <x:c r="P92" s="95" t="n">
        <x:v>89.2400</x:v>
      </x:c>
      <x:c r="Q92" s="95" t="n">
        <x:v>0</x:v>
      </x:c>
      <x:c r="R92" s="95" t="n">
        <x:v>0.8924</x:v>
      </x:c>
      <x:c r="S92" s="96" t="n">
        <x:v>0.00</x:v>
      </x:c>
      <x:c r="T92" s="96" t="n">
        <x:v>0.0003</x:v>
      </x:c>
      <x:c r="U92" s="96" t="n">
        <x:v>0.0001</x:v>
      </x:c>
    </x:row>
    <x:row r="93" spans="3:6">
      <x:c r="B93" s="0" t="str">
        <x:v>פניקס הון אגח יג- הפניקס גיוסי הון (2009) בע"מ</x:v>
      </x:c>
      <x:c r="C93" s="0" t="str">
        <x:v>1188135</x:v>
      </x:c>
      <x:c r="D93" s="0" t="str">
        <x:v>TASE</x:v>
      </x:c>
      <x:c r="E93" s="0" t="str">
        <x:v>אחר</x:v>
      </x:c>
      <x:c r="F93" s="0" t="str">
        <x:v>514290345</x:v>
      </x:c>
      <x:c r="G93" s="0" t="str">
        <x:v>ביטוח</x:v>
      </x:c>
      <x:c r="H93" s="0" t="str">
        <x:v>ilAA-</x:v>
      </x:c>
      <x:c r="I93" s="0" t="str">
        <x:v>S&amp;P מעלות</x:v>
      </x:c>
      <x:c r="J93" s="0" t="str">
        <x:v>28/07/22</x:v>
      </x:c>
      <x:c r="K93" s="95" t="n">
        <x:v>5.45</x:v>
      </x:c>
      <x:c r="L93" s="0" t="str">
        <x:v>שקל חדש</x:v>
      </x:c>
      <x:c r="M93" s="96" t="n">
        <x:v>0.07</x:v>
      </x:c>
      <x:c r="N93" s="96" t="n">
        <x:v>0.0358</x:v>
      </x:c>
      <x:c r="O93" s="95" t="n">
        <x:v>13000</x:v>
      </x:c>
      <x:c r="P93" s="95" t="n">
        <x:v>101.6900</x:v>
      </x:c>
      <x:c r="Q93" s="95" t="n">
        <x:v>0</x:v>
      </x:c>
      <x:c r="R93" s="95" t="n">
        <x:v>13.2197</x:v>
      </x:c>
      <x:c r="S93" s="96" t="n">
        <x:v>0.0001</x:v>
      </x:c>
      <x:c r="T93" s="96" t="n">
        <x:v>0.0037</x:v>
      </x:c>
      <x:c r="U93" s="96" t="n">
        <x:v>0.0008</x:v>
      </x:c>
    </x:row>
    <x:row r="94" spans="3:6">
      <x:c r="B94" s="0" t="str">
        <x:v>פסיפיק  אגח ב- פסיפיק אוק אסאואר(בי וי איי) הולדינגס</x:v>
      </x:c>
      <x:c r="C94" s="0" t="str">
        <x:v>1163062</x:v>
      </x:c>
      <x:c r="D94" s="0" t="str">
        <x:v>TASE</x:v>
      </x:c>
      <x:c r="E94" s="0" t="str">
        <x:v>אחר</x:v>
      </x:c>
      <x:c r="F94" s="0" t="str">
        <x:v>1662</x:v>
      </x:c>
      <x:c r="G94" s="0" t="str">
        <x:v>נדלן מניב בחו"ל</x:v>
      </x:c>
      <x:c r="H94" s="0" t="str">
        <x:v>ilAA-</x:v>
      </x:c>
      <x:c r="I94" s="0" t="str">
        <x:v>S&amp;P מעלות</x:v>
      </x:c>
      <x:c r="J94" s="0" t="str">
        <x:v>16/02/20</x:v>
      </x:c>
      <x:c r="K94" s="95" t="n">
        <x:v>2.21</x:v>
      </x:c>
      <x:c r="L94" s="0" t="str">
        <x:v>שקל חדש</x:v>
      </x:c>
      <x:c r="M94" s="96" t="n">
        <x:v>0.0393</x:v>
      </x:c>
      <x:c r="N94" s="96" t="n">
        <x:v>0.07</x:v>
      </x:c>
      <x:c r="O94" s="95" t="n">
        <x:v>51000</x:v>
      </x:c>
      <x:c r="P94" s="95" t="n">
        <x:v>94.400</x:v>
      </x:c>
      <x:c r="Q94" s="95" t="n">
        <x:v>0</x:v>
      </x:c>
      <x:c r="R94" s="95" t="n">
        <x:v>48.144</x:v>
      </x:c>
      <x:c r="S94" s="96" t="n">
        <x:v>0.00</x:v>
      </x:c>
      <x:c r="T94" s="96" t="n">
        <x:v>0.0135</x:v>
      </x:c>
      <x:c r="U94" s="96" t="n">
        <x:v>0.0029</x:v>
      </x:c>
    </x:row>
    <x:row r="95" spans="3:6">
      <x:c r="B95" s="0" t="str">
        <x:v>פסיפיק אגח ב חדש - חסום- פסיפיק אוק אסאואר(בי וי איי) הולדינגס</x:v>
      </x:c>
      <x:c r="C95" s="0" t="str">
        <x:v>11630620</x:v>
      </x:c>
      <x:c r="D95" s="0" t="str">
        <x:v>TASE</x:v>
      </x:c>
      <x:c r="E95" s="0" t="str">
        <x:v>אחר</x:v>
      </x:c>
      <x:c r="F95" s="0" t="str">
        <x:v>1662</x:v>
      </x:c>
      <x:c r="G95" s="0" t="str">
        <x:v>נדלן מניב בחו"ל</x:v>
      </x:c>
      <x:c r="H95" s="0" t="str">
        <x:v>ilAA-</x:v>
      </x:c>
      <x:c r="I95" s="0" t="str">
        <x:v>S&amp;P מעלות</x:v>
      </x:c>
      <x:c r="J95" s="0" t="str">
        <x:v>02/05/22</x:v>
      </x:c>
      <x:c r="K95" s="95" t="n">
        <x:v>2.41</x:v>
      </x:c>
      <x:c r="L95" s="0" t="str">
        <x:v>שקל חדש</x:v>
      </x:c>
      <x:c r="M95" s="96" t="n">
        <x:v>0.0393</x:v>
      </x:c>
      <x:c r="N95" s="96" t="n">
        <x:v>0.0645</x:v>
      </x:c>
      <x:c r="O95" s="95" t="n">
        <x:v>16000</x:v>
      </x:c>
      <x:c r="P95" s="95" t="n">
        <x:v>94.159700</x:v>
      </x:c>
      <x:c r="Q95" s="95" t="n">
        <x:v>0</x:v>
      </x:c>
      <x:c r="R95" s="95" t="n">
        <x:v>15.065552</x:v>
      </x:c>
      <x:c r="S95" s="96" t="n">
        <x:v>0.00</x:v>
      </x:c>
      <x:c r="T95" s="96" t="n">
        <x:v>0.0042</x:v>
      </x:c>
      <x:c r="U95" s="96" t="n">
        <x:v>0.0009</x:v>
      </x:c>
    </x:row>
    <x:row r="96" spans="3:6">
      <x:c r="B96" s="0" t="str">
        <x:v>קרסו אגח ב- קרסו מוטורס בע"מ</x:v>
      </x:c>
      <x:c r="C96" s="0" t="str">
        <x:v>1139591</x:v>
      </x:c>
      <x:c r="D96" s="0" t="str">
        <x:v>TASE</x:v>
      </x:c>
      <x:c r="E96" s="0" t="str">
        <x:v>אחר</x:v>
      </x:c>
      <x:c r="F96" s="0" t="str">
        <x:v>514065283</x:v>
      </x:c>
      <x:c r="G96" s="0" t="str">
        <x:v>מסחר</x:v>
      </x:c>
      <x:c r="H96" s="0" t="str">
        <x:v>ilAA-</x:v>
      </x:c>
      <x:c r="I96" s="0" t="str">
        <x:v>S&amp;P מעלות</x:v>
      </x:c>
      <x:c r="K96" s="95" t="n">
        <x:v>0.91</x:v>
      </x:c>
      <x:c r="L96" s="0" t="str">
        <x:v>שקל חדש</x:v>
      </x:c>
      <x:c r="M96" s="96" t="n">
        <x:v>0.024</x:v>
      </x:c>
      <x:c r="N96" s="96" t="n">
        <x:v>0.0407</x:v>
      </x:c>
      <x:c r="O96" s="95" t="n">
        <x:v>780.23</x:v>
      </x:c>
      <x:c r="P96" s="95" t="n">
        <x:v>98.7500</x:v>
      </x:c>
      <x:c r="Q96" s="95" t="n">
        <x:v>0</x:v>
      </x:c>
      <x:c r="R96" s="95" t="n">
        <x:v>0.770477125</x:v>
      </x:c>
      <x:c r="S96" s="96" t="n">
        <x:v>0.00</x:v>
      </x:c>
      <x:c r="T96" s="96" t="n">
        <x:v>0.0002</x:v>
      </x:c>
      <x:c r="U96" s="96" t="n">
        <x:v>0.00</x:v>
      </x:c>
    </x:row>
    <x:row r="97" spans="3:6">
      <x:c r="B97" s="0" t="str">
        <x:v>אם.ג'יג'י אג"ח א- אמ.ג'י.ג'י בי וי אי לימיטד</x:v>
      </x:c>
      <x:c r="C97" s="0" t="str">
        <x:v>1155795</x:v>
      </x:c>
      <x:c r="D97" s="0" t="str">
        <x:v>TASE</x:v>
      </x:c>
      <x:c r="E97" s="0" t="str">
        <x:v>אחר</x:v>
      </x:c>
      <x:c r="F97" s="0" t="str">
        <x:v>1981143</x:v>
      </x:c>
      <x:c r="G97" s="0" t="str">
        <x:v>אשראי חוץ בנקאי</x:v>
      </x:c>
      <x:c r="H97" s="0" t="str">
        <x:v>ilA+</x:v>
      </x:c>
      <x:c r="I97" s="0" t="str">
        <x:v>S&amp;P מעלות</x:v>
      </x:c>
      <x:c r="J97" s="0" t="str">
        <x:v>18/11/18</x:v>
      </x:c>
      <x:c r="K97" s="95" t="n">
        <x:v>0.89</x:v>
      </x:c>
      <x:c r="L97" s="0" t="str">
        <x:v>שקל חדש</x:v>
      </x:c>
      <x:c r="M97" s="96" t="n">
        <x:v>0.06</x:v>
      </x:c>
      <x:c r="N97" s="96" t="n">
        <x:v>0.0575</x:v>
      </x:c>
      <x:c r="O97" s="95" t="n">
        <x:v>8324</x:v>
      </x:c>
      <x:c r="P97" s="95" t="n">
        <x:v>102.6300</x:v>
      </x:c>
      <x:c r="Q97" s="95" t="n">
        <x:v>0</x:v>
      </x:c>
      <x:c r="R97" s="95" t="n">
        <x:v>8.5429212</x:v>
      </x:c>
      <x:c r="S97" s="96" t="n">
        <x:v>0.00</x:v>
      </x:c>
      <x:c r="T97" s="96" t="n">
        <x:v>0.0024</x:v>
      </x:c>
      <x:c r="U97" s="96" t="n">
        <x:v>0.0005</x:v>
      </x:c>
    </x:row>
    <x:row r="98" spans="3:6">
      <x:c r="B98" s="0" t="str">
        <x:v>אמ.ג'יג'י אגח ב- אמ.ג'י.ג'י בי וי אי לימיטד</x:v>
      </x:c>
      <x:c r="C98" s="0" t="str">
        <x:v>1160811</x:v>
      </x:c>
      <x:c r="D98" s="0" t="str">
        <x:v>TASE</x:v>
      </x:c>
      <x:c r="E98" s="0" t="str">
        <x:v>אחר</x:v>
      </x:c>
      <x:c r="F98" s="0" t="str">
        <x:v>1981143</x:v>
      </x:c>
      <x:c r="G98" s="0" t="str">
        <x:v>אשראי חוץ בנקאי</x:v>
      </x:c>
      <x:c r="H98" s="0" t="str">
        <x:v>ilA+</x:v>
      </x:c>
      <x:c r="I98" s="0" t="str">
        <x:v>S&amp;P מעלות</x:v>
      </x:c>
      <x:c r="J98" s="0" t="str">
        <x:v>03/10/19</x:v>
      </x:c>
      <x:c r="K98" s="95" t="n">
        <x:v>2.27</x:v>
      </x:c>
      <x:c r="L98" s="0" t="str">
        <x:v>שקל חדש</x:v>
      </x:c>
      <x:c r="M98" s="96" t="n">
        <x:v>0.0475</x:v>
      </x:c>
      <x:c r="N98" s="96" t="n">
        <x:v>0.0542</x:v>
      </x:c>
      <x:c r="O98" s="95" t="n">
        <x:v>24976.9</x:v>
      </x:c>
      <x:c r="P98" s="95" t="n">
        <x:v>98.3900</x:v>
      </x:c>
      <x:c r="Q98" s="95" t="n">
        <x:v>0</x:v>
      </x:c>
      <x:c r="R98" s="95" t="n">
        <x:v>24.57477191</x:v>
      </x:c>
      <x:c r="S98" s="96" t="n">
        <x:v>0.00</x:v>
      </x:c>
      <x:c r="T98" s="96" t="n">
        <x:v>0.0069</x:v>
      </x:c>
      <x:c r="U98" s="96" t="n">
        <x:v>0.0015</x:v>
      </x:c>
    </x:row>
    <x:row r="99" spans="3:6">
      <x:c r="B99" s="0" t="str">
        <x:v>ווסטדייל  אגח ב- WESTDALE AMERICA LIMITED</x:v>
      </x:c>
      <x:c r="C99" s="0" t="str">
        <x:v>1161322</x:v>
      </x:c>
      <x:c r="D99" s="0" t="str">
        <x:v>TASE</x:v>
      </x:c>
      <x:c r="E99" s="0" t="str">
        <x:v>אחר</x:v>
      </x:c>
      <x:c r="F99" s="0" t="str">
        <x:v>1772</x:v>
      </x:c>
      <x:c r="G99" s="0" t="str">
        <x:v>נדלן מניב בחו"ל</x:v>
      </x:c>
      <x:c r="H99" s="0" t="str">
        <x:v>ilA+</x:v>
      </x:c>
      <x:c r="I99" s="0" t="str">
        <x:v>S&amp;P מעלות</x:v>
      </x:c>
      <x:c r="J99" s="0" t="str">
        <x:v>27/11/19</x:v>
      </x:c>
      <x:c r="K99" s="95" t="n">
        <x:v>3.46</x:v>
      </x:c>
      <x:c r="L99" s="0" t="str">
        <x:v>שקל חדש</x:v>
      </x:c>
      <x:c r="M99" s="96" t="n">
        <x:v>0.0435</x:v>
      </x:c>
      <x:c r="N99" s="96" t="n">
        <x:v>0.0707</x:v>
      </x:c>
      <x:c r="O99" s="95" t="n">
        <x:v>16083</x:v>
      </x:c>
      <x:c r="P99" s="95" t="n">
        <x:v>92.5200</x:v>
      </x:c>
      <x:c r="Q99" s="95" t="n">
        <x:v>0</x:v>
      </x:c>
      <x:c r="R99" s="95" t="n">
        <x:v>14.8799916</x:v>
      </x:c>
      <x:c r="S99" s="96" t="n">
        <x:v>0.0001</x:v>
      </x:c>
      <x:c r="T99" s="96" t="n">
        <x:v>0.0042</x:v>
      </x:c>
      <x:c r="U99" s="96" t="n">
        <x:v>0.0009</x:v>
      </x:c>
    </x:row>
    <x:row r="100" spans="3:6">
      <x:c r="B100" s="0" t="str">
        <x:v>יוחננוף אגח א- יוחננוף</x:v>
      </x:c>
      <x:c r="C100" s="0" t="str">
        <x:v>1187418</x:v>
      </x:c>
      <x:c r="D100" s="0" t="str">
        <x:v>TASE</x:v>
      </x:c>
      <x:c r="E100" s="0" t="str">
        <x:v>אחר</x:v>
      </x:c>
      <x:c r="F100" s="0" t="str">
        <x:v>511344186</x:v>
      </x:c>
      <x:c r="G100" s="0" t="str">
        <x:v>רשתות שיווק</x:v>
      </x:c>
      <x:c r="H100" s="0" t="str">
        <x:v>A1.il</x:v>
      </x:c>
      <x:c r="I100" s="0" t="str">
        <x:v>מידרוג</x:v>
      </x:c>
      <x:c r="J100" s="0" t="str">
        <x:v>03/07/22</x:v>
      </x:c>
      <x:c r="K100" s="95" t="n">
        <x:v>4.37</x:v>
      </x:c>
      <x:c r="L100" s="0" t="str">
        <x:v>שקל חדש</x:v>
      </x:c>
      <x:c r="M100" s="96" t="n">
        <x:v>0.0394</x:v>
      </x:c>
      <x:c r="N100" s="96" t="n">
        <x:v>0.0457</x:v>
      </x:c>
      <x:c r="O100" s="95" t="n">
        <x:v>23000</x:v>
      </x:c>
      <x:c r="P100" s="95" t="n">
        <x:v>98.3700</x:v>
      </x:c>
      <x:c r="Q100" s="95" t="n">
        <x:v>0</x:v>
      </x:c>
      <x:c r="R100" s="95" t="n">
        <x:v>22.6251</x:v>
      </x:c>
      <x:c r="S100" s="96" t="n">
        <x:v>0.0001</x:v>
      </x:c>
      <x:c r="T100" s="96" t="n">
        <x:v>0.0064</x:v>
      </x:c>
      <x:c r="U100" s="96" t="n">
        <x:v>0.0014</x:v>
      </x:c>
    </x:row>
    <x:row r="101" spans="3:6">
      <x:c r="B101" s="0" t="str">
        <x:v>לייטסטון אגח ב- לייטסטון אנטרפרייזס לימיטד</x:v>
      </x:c>
      <x:c r="C101" s="0" t="str">
        <x:v>1160746</x:v>
      </x:c>
      <x:c r="D101" s="0" t="str">
        <x:v>TASE</x:v>
      </x:c>
      <x:c r="E101" s="0" t="str">
        <x:v>אחר</x:v>
      </x:c>
      <x:c r="F101" s="0" t="str">
        <x:v>1630</x:v>
      </x:c>
      <x:c r="G101" s="0" t="str">
        <x:v>נדלן מניב בחו"ל</x:v>
      </x:c>
      <x:c r="H101" s="0" t="str">
        <x:v>A1.il</x:v>
      </x:c>
      <x:c r="I101" s="0" t="str">
        <x:v>מידרוג</x:v>
      </x:c>
      <x:c r="J101" s="0" t="str">
        <x:v>02/10/19</x:v>
      </x:c>
      <x:c r="K101" s="95" t="n">
        <x:v>2.03</x:v>
      </x:c>
      <x:c r="L101" s="0" t="str">
        <x:v>שקל חדש</x:v>
      </x:c>
      <x:c r="M101" s="96" t="n">
        <x:v>0.0395</x:v>
      </x:c>
      <x:c r="N101" s="96" t="n">
        <x:v>0.066</x:v>
      </x:c>
      <x:c r="O101" s="95" t="n">
        <x:v>13000</x:v>
      </x:c>
      <x:c r="P101" s="95" t="n">
        <x:v>96.4500</x:v>
      </x:c>
      <x:c r="Q101" s="95" t="n">
        <x:v>0</x:v>
      </x:c>
      <x:c r="R101" s="95" t="n">
        <x:v>12.5385</x:v>
      </x:c>
      <x:c r="S101" s="96" t="n">
        <x:v>0.00</x:v>
      </x:c>
      <x:c r="T101" s="96" t="n">
        <x:v>0.0035</x:v>
      </x:c>
      <x:c r="U101" s="96" t="n">
        <x:v>0.0008</x:v>
      </x:c>
    </x:row>
    <x:row r="102" spans="3:6">
      <x:c r="B102" s="0" t="str">
        <x:v>אנלייט אנרגיה אגח ג- אנלייט אנרגיה מתחדשת בע"מ</x:v>
      </x:c>
      <x:c r="C102" s="0" t="str">
        <x:v>7200249</x:v>
      </x:c>
      <x:c r="D102" s="0" t="str">
        <x:v>TASE</x:v>
      </x:c>
      <x:c r="E102" s="0" t="str">
        <x:v>אחר</x:v>
      </x:c>
      <x:c r="F102" s="0" t="str">
        <x:v>520041146</x:v>
      </x:c>
      <x:c r="G102" s="0" t="str">
        <x:v>אנרגיה מתחדשת</x:v>
      </x:c>
      <x:c r="H102" s="0" t="str">
        <x:v>A2.il</x:v>
      </x:c>
      <x:c r="I102" s="0" t="str">
        <x:v>מידרוג</x:v>
      </x:c>
      <x:c r="J102" s="0" t="str">
        <x:v>06/03/22</x:v>
      </x:c>
      <x:c r="K102" s="95" t="n">
        <x:v>5.80</x:v>
      </x:c>
      <x:c r="L102" s="0" t="str">
        <x:v>שקל חדש</x:v>
      </x:c>
      <x:c r="M102" s="96" t="n">
        <x:v>0.0075</x:v>
      </x:c>
      <x:c r="N102" s="96" t="n">
        <x:v>0.023</x:v>
      </x:c>
      <x:c r="O102" s="95" t="n">
        <x:v>13833</x:v>
      </x:c>
      <x:c r="P102" s="95" t="n">
        <x:v>91.600</x:v>
      </x:c>
      <x:c r="Q102" s="95" t="n">
        <x:v>0</x:v>
      </x:c>
      <x:c r="R102" s="95" t="n">
        <x:v>12.671028</x:v>
      </x:c>
      <x:c r="S102" s="96" t="n">
        <x:v>0.00</x:v>
      </x:c>
      <x:c r="T102" s="96" t="n">
        <x:v>0.0036</x:v>
      </x:c>
      <x:c r="U102" s="96" t="n">
        <x:v>0.0008</x:v>
      </x:c>
    </x:row>
    <x:row r="103" spans="3:6">
      <x:c r="B103" s="0" t="str">
        <x:v>אנרג'יקס ב 0.25%- אנרג'יקס אנרגיות מתחדשות בע"מ</x:v>
      </x:c>
      <x:c r="C103" s="0" t="str">
        <x:v>1168483</x:v>
      </x:c>
      <x:c r="D103" s="0" t="str">
        <x:v>TASE</x:v>
      </x:c>
      <x:c r="E103" s="0" t="str">
        <x:v>אחר</x:v>
      </x:c>
      <x:c r="F103" s="0" t="str">
        <x:v>513901371</x:v>
      </x:c>
      <x:c r="G103" s="0" t="str">
        <x:v>אנרגיה מתחדשת</x:v>
      </x:c>
      <x:c r="H103" s="0" t="str">
        <x:v>ilA</x:v>
      </x:c>
      <x:c r="I103" s="0" t="str">
        <x:v>S&amp;P מעלות</x:v>
      </x:c>
      <x:c r="J103" s="0" t="str">
        <x:v>14/11/21</x:v>
      </x:c>
      <x:c r="K103" s="95" t="n">
        <x:v>4.81</x:v>
      </x:c>
      <x:c r="L103" s="0" t="str">
        <x:v>שקל חדש</x:v>
      </x:c>
      <x:c r="M103" s="96" t="n">
        <x:v>0.0025</x:v>
      </x:c>
      <x:c r="N103" s="96" t="n">
        <x:v>0.0348</x:v>
      </x:c>
      <x:c r="O103" s="95" t="n">
        <x:v>9000</x:v>
      </x:c>
      <x:c r="P103" s="95" t="n">
        <x:v>85.900</x:v>
      </x:c>
      <x:c r="Q103" s="95" t="n">
        <x:v>0</x:v>
      </x:c>
      <x:c r="R103" s="95" t="n">
        <x:v>7.731</x:v>
      </x:c>
      <x:c r="S103" s="96" t="n">
        <x:v>0.00</x:v>
      </x:c>
      <x:c r="T103" s="96" t="n">
        <x:v>0.0022</x:v>
      </x:c>
      <x:c r="U103" s="96" t="n">
        <x:v>0.0005</x:v>
      </x:c>
    </x:row>
    <x:row r="104" spans="3:6">
      <x:c r="B104" s="0" t="str">
        <x:v>בזן אגח יב- בתי זקוק לנפט בע"מ</x:v>
      </x:c>
      <x:c r="C104" s="0" t="str">
        <x:v>2590578</x:v>
      </x:c>
      <x:c r="D104" s="0" t="str">
        <x:v>TASE</x:v>
      </x:c>
      <x:c r="E104" s="0" t="str">
        <x:v>אחר</x:v>
      </x:c>
      <x:c r="F104" s="0" t="str">
        <x:v>520036658</x:v>
      </x:c>
      <x:c r="G104" s="0" t="str">
        <x:v>אנרגיה</x:v>
      </x:c>
      <x:c r="H104" s="0" t="str">
        <x:v>ilA</x:v>
      </x:c>
      <x:c r="I104" s="0" t="str">
        <x:v>S&amp;P מעלות</x:v>
      </x:c>
      <x:c r="J104" s="0" t="str">
        <x:v>24/03/22</x:v>
      </x:c>
      <x:c r="K104" s="95" t="n">
        <x:v>4.81</x:v>
      </x:c>
      <x:c r="L104" s="0" t="str">
        <x:v>שקל חדש</x:v>
      </x:c>
      <x:c r="M104" s="96" t="n">
        <x:v>0.05</x:v>
      </x:c>
      <x:c r="N104" s="96" t="n">
        <x:v>0.0581</x:v>
      </x:c>
      <x:c r="O104" s="95" t="n">
        <x:v>32000</x:v>
      </x:c>
      <x:c r="P104" s="95" t="n">
        <x:v>96.200</x:v>
      </x:c>
      <x:c r="Q104" s="95" t="n">
        <x:v>0</x:v>
      </x:c>
      <x:c r="R104" s="95" t="n">
        <x:v>30.784</x:v>
      </x:c>
      <x:c r="S104" s="96" t="n">
        <x:v>0.00</x:v>
      </x:c>
      <x:c r="T104" s="96" t="n">
        <x:v>0.0086</x:v>
      </x:c>
      <x:c r="U104" s="96" t="n">
        <x:v>0.0018</x:v>
      </x:c>
    </x:row>
    <x:row r="105" spans="3:6">
      <x:c r="B105" s="0" t="str">
        <x:v>דה לסר אגח ו- דה לסר גרופ לימיטד</x:v>
      </x:c>
      <x:c r="C105" s="0" t="str">
        <x:v>1167477</x:v>
      </x:c>
      <x:c r="D105" s="0" t="str">
        <x:v>TASE</x:v>
      </x:c>
      <x:c r="E105" s="0" t="str">
        <x:v>אחר</x:v>
      </x:c>
      <x:c r="F105" s="0" t="str">
        <x:v>1513</x:v>
      </x:c>
      <x:c r="G105" s="0" t="str">
        <x:v>נדלן מניב בחו"ל</x:v>
      </x:c>
      <x:c r="H105" s="0" t="str">
        <x:v>ilA</x:v>
      </x:c>
      <x:c r="I105" s="0" t="str">
        <x:v>S&amp;P מעלות</x:v>
      </x:c>
      <x:c r="J105" s="0" t="str">
        <x:v>15/07/20</x:v>
      </x:c>
      <x:c r="K105" s="95" t="n">
        <x:v>1.63</x:v>
      </x:c>
      <x:c r="L105" s="0" t="str">
        <x:v>שקל חדש</x:v>
      </x:c>
      <x:c r="M105" s="96" t="n">
        <x:v>0.05</x:v>
      </x:c>
      <x:c r="N105" s="96" t="n">
        <x:v>0.0635</x:v>
      </x:c>
      <x:c r="O105" s="95" t="n">
        <x:v>4449.62</x:v>
      </x:c>
      <x:c r="P105" s="95" t="n">
        <x:v>100.0400</x:v>
      </x:c>
      <x:c r="Q105" s="95" t="n">
        <x:v>0</x:v>
      </x:c>
      <x:c r="R105" s="95" t="n">
        <x:v>4.451399848</x:v>
      </x:c>
      <x:c r="S105" s="96" t="n">
        <x:v>0.00</x:v>
      </x:c>
      <x:c r="T105" s="96" t="n">
        <x:v>0.0012</x:v>
      </x:c>
      <x:c r="U105" s="96" t="n">
        <x:v>0.0003</x:v>
      </x:c>
    </x:row>
    <x:row r="106" spans="3:6">
      <x:c r="B106" s="0" t="str">
        <x:v>דור אלון אגח ז- דור אלון אנרגיה בישראל (1988) בע"מ</x:v>
      </x:c>
      <x:c r="C106" s="0" t="str">
        <x:v>1157700</x:v>
      </x:c>
      <x:c r="D106" s="0" t="str">
        <x:v>TASE</x:v>
      </x:c>
      <x:c r="E106" s="0" t="str">
        <x:v>אחר</x:v>
      </x:c>
      <x:c r="F106" s="0" t="str">
        <x:v>520043878</x:v>
      </x:c>
      <x:c r="G106" s="0" t="str">
        <x:v>אנרגיה</x:v>
      </x:c>
      <x:c r="H106" s="0" t="str">
        <x:v>A2.il</x:v>
      </x:c>
      <x:c r="I106" s="0" t="str">
        <x:v>מידרוג</x:v>
      </x:c>
      <x:c r="J106" s="0" t="str">
        <x:v>11/09/22</x:v>
      </x:c>
      <x:c r="K106" s="95" t="n">
        <x:v>2.82</x:v>
      </x:c>
      <x:c r="L106" s="0" t="str">
        <x:v>שקל חדש</x:v>
      </x:c>
      <x:c r="M106" s="96" t="n">
        <x:v>0.0329</x:v>
      </x:c>
      <x:c r="N106" s="96" t="n">
        <x:v>0.0481</x:v>
      </x:c>
      <x:c r="O106" s="95" t="n">
        <x:v>18333.33</x:v>
      </x:c>
      <x:c r="P106" s="95" t="n">
        <x:v>95.600</x:v>
      </x:c>
      <x:c r="Q106" s="95" t="n">
        <x:v>4.02857</x:v>
      </x:c>
      <x:c r="R106" s="95" t="n">
        <x:v>21.55523348</x:v>
      </x:c>
      <x:c r="S106" s="96" t="n">
        <x:v>0.00</x:v>
      </x:c>
      <x:c r="T106" s="96" t="n">
        <x:v>0.0061</x:v>
      </x:c>
      <x:c r="U106" s="96" t="n">
        <x:v>0.0013</x:v>
      </x:c>
    </x:row>
    <x:row r="107" spans="3:6">
      <x:c r="B107" s="0" t="str">
        <x:v>חברה לישראל אגח 14- החברה לישראל בע"מ</x:v>
      </x:c>
      <x:c r="C107" s="0" t="str">
        <x:v>5760301</x:v>
      </x:c>
      <x:c r="D107" s="0" t="str">
        <x:v>TASE</x:v>
      </x:c>
      <x:c r="E107" s="0" t="str">
        <x:v>אחר</x:v>
      </x:c>
      <x:c r="F107" s="0" t="str">
        <x:v>520028010</x:v>
      </x:c>
      <x:c r="G107" s="0" t="str">
        <x:v>השקעות ואחזקות</x:v>
      </x:c>
      <x:c r="H107" s="0" t="str">
        <x:v>ilA</x:v>
      </x:c>
      <x:c r="I107" s="0" t="str">
        <x:v>S&amp;P מעלות</x:v>
      </x:c>
      <x:c r="J107" s="0" t="str">
        <x:v>18/12/19</x:v>
      </x:c>
      <x:c r="K107" s="95" t="n">
        <x:v>3.63</x:v>
      </x:c>
      <x:c r="L107" s="0" t="str">
        <x:v>שקל חדש</x:v>
      </x:c>
      <x:c r="M107" s="96" t="n">
        <x:v>0.022</x:v>
      </x:c>
      <x:c r="N107" s="96" t="n">
        <x:v>0.0488</x:v>
      </x:c>
      <x:c r="O107" s="95" t="n">
        <x:v>11593.8</x:v>
      </x:c>
      <x:c r="P107" s="95" t="n">
        <x:v>91.700</x:v>
      </x:c>
      <x:c r="Q107" s="95" t="n">
        <x:v>0</x:v>
      </x:c>
      <x:c r="R107" s="95" t="n">
        <x:v>10.6315146</x:v>
      </x:c>
      <x:c r="S107" s="96" t="n">
        <x:v>0.00</x:v>
      </x:c>
      <x:c r="T107" s="96" t="n">
        <x:v>0.003</x:v>
      </x:c>
      <x:c r="U107" s="96" t="n">
        <x:v>0.0006</x:v>
      </x:c>
    </x:row>
    <x:row r="108" spans="3:6">
      <x:c r="B108" s="0" t="str">
        <x:v>מגדלי ים תיכון אגח ה- מגדלי הים התיכון</x:v>
      </x:c>
      <x:c r="C108" s="0" t="str">
        <x:v>1168517</x:v>
      </x:c>
      <x:c r="D108" s="0" t="str">
        <x:v>TASE</x:v>
      </x:c>
      <x:c r="E108" s="0" t="str">
        <x:v>אחר</x:v>
      </x:c>
      <x:c r="F108" s="0" t="str">
        <x:v>512719485</x:v>
      </x:c>
      <x:c r="G108" s="0" t="str">
        <x:v>נדלן מניב בישראל</x:v>
      </x:c>
      <x:c r="H108" s="0" t="str">
        <x:v>A2.il</x:v>
      </x:c>
      <x:c r="I108" s="0" t="str">
        <x:v>מידרוג</x:v>
      </x:c>
      <x:c r="J108" s="0" t="str">
        <x:v>08/11/20</x:v>
      </x:c>
      <x:c r="K108" s="95" t="n">
        <x:v>4.86</x:v>
      </x:c>
      <x:c r="L108" s="0" t="str">
        <x:v>שקל חדש</x:v>
      </x:c>
      <x:c r="M108" s="96" t="n">
        <x:v>0.0304</x:v>
      </x:c>
      <x:c r="N108" s="96" t="n">
        <x:v>0.0507</x:v>
      </x:c>
      <x:c r="O108" s="95" t="n">
        <x:v>11407</x:v>
      </x:c>
      <x:c r="P108" s="95" t="n">
        <x:v>91.7600</x:v>
      </x:c>
      <x:c r="Q108" s="95" t="n">
        <x:v>0</x:v>
      </x:c>
      <x:c r="R108" s="95" t="n">
        <x:v>10.4670632</x:v>
      </x:c>
      <x:c r="S108" s="96" t="n">
        <x:v>0.00</x:v>
      </x:c>
      <x:c r="T108" s="96" t="n">
        <x:v>0.0029</x:v>
      </x:c>
      <x:c r="U108" s="96" t="n">
        <x:v>0.0006</x:v>
      </x:c>
    </x:row>
    <x:row r="109" spans="3:6">
      <x:c r="B109" s="0" t="str">
        <x:v>סאות'רן אג"ח ג- SOUTHERN PROPERTIES CAPITAL LTD</x:v>
      </x:c>
      <x:c r="C109" s="0" t="str">
        <x:v>1159474</x:v>
      </x:c>
      <x:c r="D109" s="0" t="str">
        <x:v>TASE</x:v>
      </x:c>
      <x:c r="E109" s="0" t="str">
        <x:v>אחר</x:v>
      </x:c>
      <x:c r="F109" s="0" t="str">
        <x:v>1670</x:v>
      </x:c>
      <x:c r="G109" s="0" t="str">
        <x:v>נדלן מניב בחו"ל</x:v>
      </x:c>
      <x:c r="H109" s="0" t="str">
        <x:v>ilA</x:v>
      </x:c>
      <x:c r="I109" s="0" t="str">
        <x:v>S&amp;P מעלות</x:v>
      </x:c>
      <x:c r="J109" s="0" t="str">
        <x:v>29/07/19</x:v>
      </x:c>
      <x:c r="K109" s="95" t="n">
        <x:v>0.34</x:v>
      </x:c>
      <x:c r="L109" s="0" t="str">
        <x:v>שקל חדש</x:v>
      </x:c>
      <x:c r="M109" s="96" t="n">
        <x:v>0.0465</x:v>
      </x:c>
      <x:c r="N109" s="96" t="n">
        <x:v>0.0549</x:v>
      </x:c>
      <x:c r="O109" s="95" t="n">
        <x:v>4257.74</x:v>
      </x:c>
      <x:c r="P109" s="95" t="n">
        <x:v>100.9600</x:v>
      </x:c>
      <x:c r="Q109" s="95" t="n">
        <x:v>0</x:v>
      </x:c>
      <x:c r="R109" s="95" t="n">
        <x:v>4.298614304</x:v>
      </x:c>
      <x:c r="S109" s="96" t="n">
        <x:v>0.00</x:v>
      </x:c>
      <x:c r="T109" s="96" t="n">
        <x:v>0.0012</x:v>
      </x:c>
      <x:c r="U109" s="96" t="n">
        <x:v>0.0003</x:v>
      </x:c>
    </x:row>
    <x:row r="110" spans="3:6">
      <x:c r="B110" s="0" t="str">
        <x:v>סלקום אגח ט- סלקום ישראל בע"מ</x:v>
      </x:c>
      <x:c r="C110" s="0" t="str">
        <x:v>1132836</x:v>
      </x:c>
      <x:c r="D110" s="0" t="str">
        <x:v>TASE</x:v>
      </x:c>
      <x:c r="E110" s="0" t="str">
        <x:v>אחר</x:v>
      </x:c>
      <x:c r="F110" s="0" t="str">
        <x:v>511930125</x:v>
      </x:c>
      <x:c r="G110" s="0" t="str">
        <x:v>תקשורת ומדיה</x:v>
      </x:c>
      <x:c r="H110" s="0" t="str">
        <x:v>ilA</x:v>
      </x:c>
      <x:c r="I110" s="0" t="str">
        <x:v>S&amp;P מעלות</x:v>
      </x:c>
      <x:c r="J110" s="0" t="str">
        <x:v>25/12/18</x:v>
      </x:c>
      <x:c r="K110" s="95" t="n">
        <x:v>1.69</x:v>
      </x:c>
      <x:c r="L110" s="0" t="str">
        <x:v>שקל חדש</x:v>
      </x:c>
      <x:c r="M110" s="96" t="n">
        <x:v>0.0414</x:v>
      </x:c>
      <x:c r="N110" s="96" t="n">
        <x:v>0.0424</x:v>
      </x:c>
      <x:c r="O110" s="95" t="n">
        <x:v>1841.47</x:v>
      </x:c>
      <x:c r="P110" s="95" t="n">
        <x:v>100.8800</x:v>
      </x:c>
      <x:c r="Q110" s="95" t="n">
        <x:v>0</x:v>
      </x:c>
      <x:c r="R110" s="95" t="n">
        <x:v>1.857674936</x:v>
      </x:c>
      <x:c r="S110" s="96" t="n">
        <x:v>0.00</x:v>
      </x:c>
      <x:c r="T110" s="96" t="n">
        <x:v>0.0005</x:v>
      </x:c>
      <x:c r="U110" s="96" t="n">
        <x:v>0.0001</x:v>
      </x:c>
    </x:row>
    <x:row r="111" spans="3:6">
      <x:c r="B111" s="0" t="str">
        <x:v>ספנסר אגח ב- ספנסר אקוויטי גרופ לימיטד</x:v>
      </x:c>
      <x:c r="C111" s="0" t="str">
        <x:v>1139898</x:v>
      </x:c>
      <x:c r="D111" s="0" t="str">
        <x:v>TASE</x:v>
      </x:c>
      <x:c r="E111" s="0" t="str">
        <x:v>אחר</x:v>
      </x:c>
      <x:c r="F111" s="0" t="str">
        <x:v>1838863</x:v>
      </x:c>
      <x:c r="G111" s="0" t="str">
        <x:v>נדלן מניב בחו"ל</x:v>
      </x:c>
      <x:c r="H111" s="0" t="str">
        <x:v>A2.il</x:v>
      </x:c>
      <x:c r="I111" s="0" t="str">
        <x:v>מידרוג</x:v>
      </x:c>
      <x:c r="J111" s="0" t="str">
        <x:v>24/11/20</x:v>
      </x:c>
      <x:c r="K111" s="95" t="n">
        <x:v>2.70</x:v>
      </x:c>
      <x:c r="L111" s="0" t="str">
        <x:v>שקל חדש</x:v>
      </x:c>
      <x:c r="M111" s="96" t="n">
        <x:v>0.0565</x:v>
      </x:c>
      <x:c r="N111" s="96" t="n">
        <x:v>0.0733</x:v>
      </x:c>
      <x:c r="O111" s="95" t="n">
        <x:v>12541</x:v>
      </x:c>
      <x:c r="P111" s="95" t="n">
        <x:v>94.4900</x:v>
      </x:c>
      <x:c r="Q111" s="95" t="n">
        <x:v>0.33378</x:v>
      </x:c>
      <x:c r="R111" s="95" t="n">
        <x:v>12.1837709</x:v>
      </x:c>
      <x:c r="S111" s="96" t="n">
        <x:v>0.00</x:v>
      </x:c>
      <x:c r="T111" s="96" t="n">
        <x:v>0.0034</x:v>
      </x:c>
      <x:c r="U111" s="96" t="n">
        <x:v>0.0007</x:v>
      </x:c>
    </x:row>
    <x:row r="112" spans="3:6">
      <x:c r="B112" s="0" t="str">
        <x:v>ספנסר אגח ד- ספנסר אקוויטי גרופ לימיטד</x:v>
      </x:c>
      <x:c r="C112" s="0" t="str">
        <x:v>1188788</x:v>
      </x:c>
      <x:c r="D112" s="0" t="str">
        <x:v>TASE</x:v>
      </x:c>
      <x:c r="E112" s="0" t="str">
        <x:v>אחר</x:v>
      </x:c>
      <x:c r="F112" s="0" t="str">
        <x:v>1838863</x:v>
      </x:c>
      <x:c r="G112" s="0" t="str">
        <x:v>נדלן מניב בחו"ל</x:v>
      </x:c>
      <x:c r="H112" s="0" t="str">
        <x:v>ilA</x:v>
      </x:c>
      <x:c r="I112" s="0" t="str">
        <x:v>S&amp;P מעלות</x:v>
      </x:c>
      <x:c r="J112" s="0" t="str">
        <x:v>21/08/22</x:v>
      </x:c>
      <x:c r="K112" s="95" t="n">
        <x:v>3.68</x:v>
      </x:c>
      <x:c r="L112" s="0" t="str">
        <x:v>שקל חדש</x:v>
      </x:c>
      <x:c r="M112" s="96" t="n">
        <x:v>0.0724</x:v>
      </x:c>
      <x:c r="N112" s="96" t="n">
        <x:v>0.0821</x:v>
      </x:c>
      <x:c r="O112" s="95" t="n">
        <x:v>18000</x:v>
      </x:c>
      <x:c r="P112" s="95" t="n">
        <x:v>96.8300</x:v>
      </x:c>
      <x:c r="Q112" s="95" t="n">
        <x:v>0</x:v>
      </x:c>
      <x:c r="R112" s="95" t="n">
        <x:v>17.4294</x:v>
      </x:c>
      <x:c r="S112" s="96" t="n">
        <x:v>0.0001</x:v>
      </x:c>
      <x:c r="T112" s="96" t="n">
        <x:v>0.0049</x:v>
      </x:c>
      <x:c r="U112" s="96" t="n">
        <x:v>0.001</x:v>
      </x:c>
    </x:row>
    <x:row r="113" spans="3:6">
      <x:c r="B113" s="0" t="str">
        <x:v>פתאל אירופה אגח ג- פתאל נכסים(אירופה)בע"מ</x:v>
      </x:c>
      <x:c r="C113" s="0" t="str">
        <x:v>1141852</x:v>
      </x:c>
      <x:c r="D113" s="0" t="str">
        <x:v>TASE</x:v>
      </x:c>
      <x:c r="E113" s="0" t="str">
        <x:v>אחר</x:v>
      </x:c>
      <x:c r="F113" s="0" t="str">
        <x:v>515328250</x:v>
      </x:c>
      <x:c r="G113" s="0" t="str">
        <x:v>נדלן מניב בחו"ל</x:v>
      </x:c>
      <x:c r="H113" s="0" t="str">
        <x:v>A2.il</x:v>
      </x:c>
      <x:c r="I113" s="0" t="str">
        <x:v>מידרוג</x:v>
      </x:c>
      <x:c r="J113" s="0" t="str">
        <x:v>20/10/21</x:v>
      </x:c>
      <x:c r="K113" s="95" t="n">
        <x:v>3.13</x:v>
      </x:c>
      <x:c r="L113" s="0" t="str">
        <x:v>שקל חדש</x:v>
      </x:c>
      <x:c r="M113" s="96" t="n">
        <x:v>0.0265</x:v>
      </x:c>
      <x:c r="N113" s="96" t="n">
        <x:v>0.0603</x:v>
      </x:c>
      <x:c r="O113" s="95" t="n">
        <x:v>32236.84</x:v>
      </x:c>
      <x:c r="P113" s="95" t="n">
        <x:v>90.1600</x:v>
      </x:c>
      <x:c r="Q113" s="95" t="n">
        <x:v>0</x:v>
      </x:c>
      <x:c r="R113" s="95" t="n">
        <x:v>29.064734944</x:v>
      </x:c>
      <x:c r="S113" s="96" t="n">
        <x:v>0.0001</x:v>
      </x:c>
      <x:c r="T113" s="96" t="n">
        <x:v>0.0082</x:v>
      </x:c>
      <x:c r="U113" s="96" t="n">
        <x:v>0.0017</x:v>
      </x:c>
    </x:row>
    <x:row r="114" spans="3:6">
      <x:c r="B114" s="0" t="str">
        <x:v>שיכון ובינוי נעמ 2- שיכון ובינוי בע"מ</x:v>
      </x:c>
      <x:c r="C114" s="0" t="str">
        <x:v>1183052</x:v>
      </x:c>
      <x:c r="D114" s="0" t="str">
        <x:v>TASE</x:v>
      </x:c>
      <x:c r="E114" s="0" t="str">
        <x:v>אחר</x:v>
      </x:c>
      <x:c r="F114" s="0" t="str">
        <x:v>520036104</x:v>
      </x:c>
      <x:c r="G114" s="0" t="str">
        <x:v>נדלן מניב בישראל</x:v>
      </x:c>
      <x:c r="H114" s="0" t="str">
        <x:v>ilA</x:v>
      </x:c>
      <x:c r="I114" s="0" t="str">
        <x:v>S&amp;P מעלות</x:v>
      </x:c>
      <x:c r="J114" s="0" t="str">
        <x:v>28/12/21</x:v>
      </x:c>
      <x:c r="K114" s="95" t="n">
        <x:v>0.24</x:v>
      </x:c>
      <x:c r="L114" s="0" t="str">
        <x:v>שקל חדש</x:v>
      </x:c>
      <x:c r="M114" s="96" t="n">
        <x:v>0.00</x:v>
      </x:c>
      <x:c r="N114" s="96" t="n">
        <x:v>0.0268</x:v>
      </x:c>
      <x:c r="O114" s="95" t="n">
        <x:v>700</x:v>
      </x:c>
      <x:c r="P114" s="95" t="n">
        <x:v>993.800</x:v>
      </x:c>
      <x:c r="Q114" s="95" t="n">
        <x:v>0</x:v>
      </x:c>
      <x:c r="R114" s="95" t="n">
        <x:v>6.9566</x:v>
      </x:c>
      <x:c r="S114" s="96" t="n">
        <x:v>0.00</x:v>
      </x:c>
      <x:c r="T114" s="96" t="n">
        <x:v>0.002</x:v>
      </x:c>
      <x:c r="U114" s="96" t="n">
        <x:v>0.0004</x:v>
      </x:c>
    </x:row>
    <x:row r="115" spans="3:6">
      <x:c r="B115" s="0" t="str">
        <x:v>*מכלול אגח א- מכלול מימון בע"מ</x:v>
      </x:c>
      <x:c r="C115" s="0" t="str">
        <x:v>1187277</x:v>
      </x:c>
      <x:c r="D115" s="0" t="str">
        <x:v>TASE</x:v>
      </x:c>
      <x:c r="E115" s="0" t="str">
        <x:v>אחר</x:v>
      </x:c>
      <x:c r="F115" s="0" t="str">
        <x:v>515763845</x:v>
      </x:c>
      <x:c r="G115" s="0" t="str">
        <x:v>אשראי חוץ בנקאי</x:v>
      </x:c>
      <x:c r="H115" s="0" t="str">
        <x:v>A3.il</x:v>
      </x:c>
      <x:c r="I115" s="0" t="str">
        <x:v>מידרוג</x:v>
      </x:c>
      <x:c r="J115" s="0" t="str">
        <x:v>26/06/22</x:v>
      </x:c>
      <x:c r="K115" s="95" t="n">
        <x:v>2.16</x:v>
      </x:c>
      <x:c r="L115" s="0" t="str">
        <x:v>שקל חדש</x:v>
      </x:c>
      <x:c r="M115" s="96" t="n">
        <x:v>0.0545</x:v>
      </x:c>
      <x:c r="N115" s="96" t="n">
        <x:v>0.0527</x:v>
      </x:c>
      <x:c r="O115" s="95" t="n">
        <x:v>27000</x:v>
      </x:c>
      <x:c r="P115" s="95" t="n">
        <x:v>105.500</x:v>
      </x:c>
      <x:c r="Q115" s="95" t="n">
        <x:v>0.43843</x:v>
      </x:c>
      <x:c r="R115" s="95" t="n">
        <x:v>28.92343</x:v>
      </x:c>
      <x:c r="S115" s="96" t="n">
        <x:v>0.0004</x:v>
      </x:c>
      <x:c r="T115" s="96" t="n">
        <x:v>0.0081</x:v>
      </x:c>
      <x:c r="U115" s="96" t="n">
        <x:v>0.0017</x:v>
      </x:c>
    </x:row>
    <x:row r="116" spans="3:6">
      <x:c r="B116" s="0" t="str">
        <x:v>אאורה אגח טז חסום 25/07/22- אאורה השקעות בע"מ</x:v>
      </x:c>
      <x:c r="C116" s="0" t="str">
        <x:v>37305790</x:v>
      </x:c>
      <x:c r="D116" s="0" t="str">
        <x:v>TASE</x:v>
      </x:c>
      <x:c r="E116" s="0" t="str">
        <x:v>אחר</x:v>
      </x:c>
      <x:c r="F116" s="0" t="str">
        <x:v>520038274</x:v>
      </x:c>
      <x:c r="G116" s="0" t="str">
        <x:v>בנייה</x:v>
      </x:c>
      <x:c r="H116" s="0" t="str">
        <x:v>A3.il</x:v>
      </x:c>
      <x:c r="I116" s="0" t="str">
        <x:v>מידרוג</x:v>
      </x:c>
      <x:c r="J116" s="0" t="str">
        <x:v>26/07/22</x:v>
      </x:c>
      <x:c r="K116" s="95" t="n">
        <x:v>2.83</x:v>
      </x:c>
      <x:c r="L116" s="0" t="str">
        <x:v>שקל חדש</x:v>
      </x:c>
      <x:c r="M116" s="96" t="n">
        <x:v>0.035</x:v>
      </x:c>
      <x:c r="N116" s="96" t="n">
        <x:v>0.0495</x:v>
      </x:c>
      <x:c r="O116" s="95" t="n">
        <x:v>33000</x:v>
      </x:c>
      <x:c r="P116" s="95" t="n">
        <x:v>93.93200</x:v>
      </x:c>
      <x:c r="Q116" s="95" t="n">
        <x:v>0</x:v>
      </x:c>
      <x:c r="R116" s="95" t="n">
        <x:v>30.99756</x:v>
      </x:c>
      <x:c r="S116" s="96" t="n">
        <x:v>0.0002</x:v>
      </x:c>
      <x:c r="T116" s="96" t="n">
        <x:v>0.0087</x:v>
      </x:c>
      <x:c r="U116" s="96" t="n">
        <x:v>0.0019</x:v>
      </x:c>
    </x:row>
    <x:row r="117" spans="3:6">
      <x:c r="B117" s="0" t="str">
        <x:v>אאורה אגח טז(ריבית לקבל)- אאורה השקעות בע"מ</x:v>
      </x:c>
      <x:c r="C117" s="0" t="str">
        <x:v>3730579</x:v>
      </x:c>
      <x:c r="D117" s="0" t="str">
        <x:v>TASE</x:v>
      </x:c>
      <x:c r="E117" s="0" t="str">
        <x:v>אחר</x:v>
      </x:c>
      <x:c r="F117" s="0" t="str">
        <x:v>520038274</x:v>
      </x:c>
      <x:c r="G117" s="0" t="str">
        <x:v>בנייה</x:v>
      </x:c>
      <x:c r="H117" s="0" t="str">
        <x:v>A3.il</x:v>
      </x:c>
      <x:c r="I117" s="0" t="str">
        <x:v>מידרוג</x:v>
      </x:c>
      <x:c r="J117" s="0" t="str">
        <x:v>27/07/22</x:v>
      </x:c>
      <x:c r="K117" s="95" t="n">
        <x:v>2.83</x:v>
      </x:c>
      <x:c r="L117" s="0" t="str">
        <x:v>שקל חדש</x:v>
      </x:c>
      <x:c r="M117" s="96" t="n">
        <x:v>0.035</x:v>
      </x:c>
      <x:c r="N117" s="96" t="n">
        <x:v>0.0495</x:v>
      </x:c>
      <x:c r="O117" s="95" t="n">
        <x:v>0</x:v>
      </x:c>
      <x:c r="P117" s="95" t="n">
        <x:v>0</x:v>
      </x:c>
      <x:c r="Q117" s="95" t="n">
        <x:v>0.5775</x:v>
      </x:c>
      <x:c r="R117" s="95" t="n">
        <x:v>0.5775</x:v>
      </x:c>
      <x:c r="S117" s="96" t="n">
        <x:v>0.00</x:v>
      </x:c>
      <x:c r="T117" s="96" t="n">
        <x:v>0.0002</x:v>
      </x:c>
      <x:c r="U117" s="96" t="n">
        <x:v>0.00</x:v>
      </x:c>
    </x:row>
    <x:row r="118" spans="3:6">
      <x:c r="B118" s="0" t="str">
        <x:v>אאורה אגח יב- אאורה השקעות בע"מ</x:v>
      </x:c>
      <x:c r="C118" s="0" t="str">
        <x:v>3730454</x:v>
      </x:c>
      <x:c r="D118" s="0" t="str">
        <x:v>TASE</x:v>
      </x:c>
      <x:c r="E118" s="0" t="str">
        <x:v>אחר</x:v>
      </x:c>
      <x:c r="F118" s="0" t="str">
        <x:v>520038274</x:v>
      </x:c>
      <x:c r="G118" s="0" t="str">
        <x:v>בנייה</x:v>
      </x:c>
      <x:c r="H118" s="0" t="str">
        <x:v>A3.il</x:v>
      </x:c>
      <x:c r="I118" s="0" t="str">
        <x:v>מידרוג</x:v>
      </x:c>
      <x:c r="J118" s="0" t="str">
        <x:v>15/05/22</x:v>
      </x:c>
      <x:c r="K118" s="95" t="n">
        <x:v>0.82</x:v>
      </x:c>
      <x:c r="L118" s="0" t="str">
        <x:v>שקל חדש</x:v>
      </x:c>
      <x:c r="M118" s="96" t="n">
        <x:v>0.0565</x:v>
      </x:c>
      <x:c r="N118" s="96" t="n">
        <x:v>0.0433</x:v>
      </x:c>
      <x:c r="O118" s="95" t="n">
        <x:v>28875</x:v>
      </x:c>
      <x:c r="P118" s="95" t="n">
        <x:v>101.7800</x:v>
      </x:c>
      <x:c r="Q118" s="95" t="n">
        <x:v>0</x:v>
      </x:c>
      <x:c r="R118" s="95" t="n">
        <x:v>29.388975</x:v>
      </x:c>
      <x:c r="S118" s="96" t="n">
        <x:v>0.0009</x:v>
      </x:c>
      <x:c r="T118" s="96" t="n">
        <x:v>0.0082</x:v>
      </x:c>
      <x:c r="U118" s="96" t="n">
        <x:v>0.0018</x:v>
      </x:c>
    </x:row>
    <x:row r="119" spans="3:6">
      <x:c r="B119" s="0" t="str">
        <x:v>אורשי אגח ג- אורשי ג.ש. בע"מ</x:v>
      </x:c>
      <x:c r="C119" s="0" t="str">
        <x:v>1170372</x:v>
      </x:c>
      <x:c r="D119" s="0" t="str">
        <x:v>TASE</x:v>
      </x:c>
      <x:c r="E119" s="0" t="str">
        <x:v>אחר</x:v>
      </x:c>
      <x:c r="F119" s="0" t="str">
        <x:v>513547224</x:v>
      </x:c>
      <x:c r="G119" s="0" t="str">
        <x:v>אשראי חוץ בנקאי</x:v>
      </x:c>
      <x:c r="H119" s="0" t="str">
        <x:v>A3.il</x:v>
      </x:c>
      <x:c r="I119" s="0" t="str">
        <x:v>מידרוג</x:v>
      </x:c>
      <x:c r="J119" s="0" t="str">
        <x:v>24/01/22</x:v>
      </x:c>
      <x:c r="K119" s="95" t="n">
        <x:v>0.75</x:v>
      </x:c>
      <x:c r="L119" s="0" t="str">
        <x:v>שקל חדש</x:v>
      </x:c>
      <x:c r="M119" s="96" t="n">
        <x:v>0.0361</x:v>
      </x:c>
      <x:c r="N119" s="96" t="n">
        <x:v>0.0553</x:v>
      </x:c>
      <x:c r="O119" s="95" t="n">
        <x:v>14250</x:v>
      </x:c>
      <x:c r="P119" s="95" t="n">
        <x:v>99.5100</x:v>
      </x:c>
      <x:c r="Q119" s="95" t="n">
        <x:v>0</x:v>
      </x:c>
      <x:c r="R119" s="95" t="n">
        <x:v>14.180175</x:v>
      </x:c>
      <x:c r="S119" s="96" t="n">
        <x:v>0.0001</x:v>
      </x:c>
      <x:c r="T119" s="96" t="n">
        <x:v>0.004</x:v>
      </x:c>
      <x:c r="U119" s="96" t="n">
        <x:v>0.0008</x:v>
      </x:c>
    </x:row>
    <x:row r="120" spans="3:6">
      <x:c r="B120" s="0" t="str">
        <x:v>אלקטרה נדלן אגח ו- אלקטרה נדל"ן בע"מ</x:v>
      </x:c>
      <x:c r="C120" s="0" t="str">
        <x:v>1174564</x:v>
      </x:c>
      <x:c r="D120" s="0" t="str">
        <x:v>TASE</x:v>
      </x:c>
      <x:c r="E120" s="0" t="str">
        <x:v>אחר</x:v>
      </x:c>
      <x:c r="F120" s="0" t="str">
        <x:v>510607328</x:v>
      </x:c>
      <x:c r="G120" s="0" t="str">
        <x:v>נדלן מניב בחו"ל</x:v>
      </x:c>
      <x:c r="H120" s="0" t="str">
        <x:v>A3.il</x:v>
      </x:c>
      <x:c r="I120" s="0" t="str">
        <x:v>מידרוג</x:v>
      </x:c>
      <x:c r="J120" s="0" t="str">
        <x:v>29/03/21</x:v>
      </x:c>
      <x:c r="K120" s="95" t="n">
        <x:v>3.54</x:v>
      </x:c>
      <x:c r="L120" s="0" t="str">
        <x:v>שקל חדש</x:v>
      </x:c>
      <x:c r="M120" s="96" t="n">
        <x:v>0.0235</x:v>
      </x:c>
      <x:c r="N120" s="96" t="n">
        <x:v>0.0507</x:v>
      </x:c>
      <x:c r="O120" s="95" t="n">
        <x:v>61176.47</x:v>
      </x:c>
      <x:c r="P120" s="95" t="n">
        <x:v>91.700</x:v>
      </x:c>
      <x:c r="Q120" s="95" t="n">
        <x:v>0</x:v>
      </x:c>
      <x:c r="R120" s="95" t="n">
        <x:v>56.09882299</x:v>
      </x:c>
      <x:c r="S120" s="96" t="n">
        <x:v>0.0002</x:v>
      </x:c>
      <x:c r="T120" s="96" t="n">
        <x:v>0.0157</x:v>
      </x:c>
      <x:c r="U120" s="96" t="n">
        <x:v>0.0034</x:v>
      </x:c>
    </x:row>
    <x:row r="121" spans="3:6">
      <x:c r="B121" s="0" t="str">
        <x:v>אסאר אקורד אגח א  חסום מ09.08.2022- אס.אר.אקורד בע"מ לשעבר שרם פודים גרופ</x:v>
      </x:c>
      <x:c r="C121" s="0" t="str">
        <x:v>42203490</x:v>
      </x:c>
      <x:c r="D121" s="0" t="str">
        <x:v>TASE</x:v>
      </x:c>
      <x:c r="E121" s="0" t="str">
        <x:v>אחר</x:v>
      </x:c>
      <x:c r="F121" s="0" t="str">
        <x:v>520038670</x:v>
      </x:c>
      <x:c r="G121" s="0" t="str">
        <x:v>אשראי חוץ בנקאי</x:v>
      </x:c>
      <x:c r="H121" s="0" t="str">
        <x:v>A3.il</x:v>
      </x:c>
      <x:c r="I121" s="0" t="str">
        <x:v>מידרוג</x:v>
      </x:c>
      <x:c r="J121" s="0" t="str">
        <x:v>10/08/22</x:v>
      </x:c>
      <x:c r="K121" s="95" t="n">
        <x:v>1.10</x:v>
      </x:c>
      <x:c r="L121" s="0" t="str">
        <x:v>שקל חדש</x:v>
      </x:c>
      <x:c r="M121" s="96" t="n">
        <x:v>0.0324</x:v>
      </x:c>
      <x:c r="N121" s="96" t="n">
        <x:v>0.0618</x:v>
      </x:c>
      <x:c r="O121" s="95" t="n">
        <x:v>26571</x:v>
      </x:c>
      <x:c r="P121" s="95" t="n">
        <x:v>96.53700</x:v>
      </x:c>
      <x:c r="Q121" s="95" t="n">
        <x:v>0</x:v>
      </x:c>
      <x:c r="R121" s="95" t="n">
        <x:v>25.65084627</x:v>
      </x:c>
      <x:c r="S121" s="96" t="n">
        <x:v>0.0001</x:v>
      </x:c>
      <x:c r="T121" s="96" t="n">
        <x:v>0.0072</x:v>
      </x:c>
      <x:c r="U121" s="96" t="n">
        <x:v>0.0015</x:v>
      </x:c>
    </x:row>
    <x:row r="122" spans="3:6">
      <x:c r="B122" s="0" t="str">
        <x:v>אסאר אקורד אגח א- אס.אר.אקורד בע"מ לשעבר שרם פודים גרופ</x:v>
      </x:c>
      <x:c r="C122" s="0" t="str">
        <x:v>4220349</x:v>
      </x:c>
      <x:c r="D122" s="0" t="str">
        <x:v>TASE</x:v>
      </x:c>
      <x:c r="E122" s="0" t="str">
        <x:v>אחר</x:v>
      </x:c>
      <x:c r="F122" s="0" t="str">
        <x:v>520038670</x:v>
      </x:c>
      <x:c r="G122" s="0" t="str">
        <x:v>אשראי חוץ בנקאי</x:v>
      </x:c>
      <x:c r="H122" s="0" t="str">
        <x:v>A3.il</x:v>
      </x:c>
      <x:c r="I122" s="0" t="str">
        <x:v>מידרוג</x:v>
      </x:c>
      <x:c r="J122" s="0" t="str">
        <x:v>10/08/22</x:v>
      </x:c>
      <x:c r="K122" s="95" t="n">
        <x:v>1.10</x:v>
      </x:c>
      <x:c r="L122" s="0" t="str">
        <x:v>שקל חדש</x:v>
      </x:c>
      <x:c r="M122" s="96" t="n">
        <x:v>0.0324</x:v>
      </x:c>
      <x:c r="N122" s="96" t="n">
        <x:v>0.0618</x:v>
      </x:c>
      <x:c r="O122" s="95" t="n">
        <x:v>-2954.79</x:v>
      </x:c>
      <x:c r="P122" s="95" t="n">
        <x:v>97.6500</x:v>
      </x:c>
      <x:c r="Q122" s="95" t="n">
        <x:v>3.17002</x:v>
      </x:c>
      <x:c r="R122" s="95" t="n">
        <x:v>0.284667565</x:v>
      </x:c>
      <x:c r="S122" s="96" t="n">
        <x:v>0.00</x:v>
      </x:c>
      <x:c r="T122" s="96" t="n">
        <x:v>0.0001</x:v>
      </x:c>
      <x:c r="U122" s="96" t="n">
        <x:v>0.00</x:v>
      </x:c>
    </x:row>
    <x:row r="123" spans="3:6">
      <x:c r="B123" s="0" t="str">
        <x:v>אקסטל אג"ח ג- אקסטל לימיטד</x:v>
      </x:c>
      <x:c r="C123" s="0" t="str">
        <x:v>1175041</x:v>
      </x:c>
      <x:c r="D123" s="0" t="str">
        <x:v>TASE</x:v>
      </x:c>
      <x:c r="E123" s="0" t="str">
        <x:v>אחר</x:v>
      </x:c>
      <x:c r="F123" s="0" t="str">
        <x:v>1622</x:v>
      </x:c>
      <x:c r="G123" s="0" t="str">
        <x:v>נדלן מניב בחו"ל</x:v>
      </x:c>
      <x:c r="H123" s="0" t="str">
        <x:v>A3.il</x:v>
      </x:c>
      <x:c r="I123" s="0" t="str">
        <x:v>מידרוג</x:v>
      </x:c>
      <x:c r="J123" s="0" t="str">
        <x:v>13/02/22</x:v>
      </x:c>
      <x:c r="K123" s="95" t="n">
        <x:v>2.31</x:v>
      </x:c>
      <x:c r="L123" s="0" t="str">
        <x:v>שקל חדש</x:v>
      </x:c>
      <x:c r="M123" s="96" t="n">
        <x:v>0.07</x:v>
      </x:c>
      <x:c r="N123" s="96" t="n">
        <x:v>0.088</x:v>
      </x:c>
      <x:c r="O123" s="95" t="n">
        <x:v>38000</x:v>
      </x:c>
      <x:c r="P123" s="95" t="n">
        <x:v>96.2800</x:v>
      </x:c>
      <x:c r="Q123" s="95" t="n">
        <x:v>3.07636</x:v>
      </x:c>
      <x:c r="R123" s="95" t="n">
        <x:v>39.66276</x:v>
      </x:c>
      <x:c r="S123" s="96" t="n">
        <x:v>0.0001</x:v>
      </x:c>
      <x:c r="T123" s="96" t="n">
        <x:v>0.0111</x:v>
      </x:c>
      <x:c r="U123" s="96" t="n">
        <x:v>0.0024</x:v>
      </x:c>
    </x:row>
    <x:row r="124" spans="3:6">
      <x:c r="B124" s="0" t="str">
        <x:v>אקסטל אג"ח ג חסום 15/02/2023- אקסטל לימיטד</x:v>
      </x:c>
      <x:c r="C124" s="0" t="str">
        <x:v>11750410</x:v>
      </x:c>
      <x:c r="D124" s="0" t="str">
        <x:v>TASE</x:v>
      </x:c>
      <x:c r="E124" s="0" t="str">
        <x:v>אחר</x:v>
      </x:c>
      <x:c r="F124" s="0" t="str">
        <x:v>1622</x:v>
      </x:c>
      <x:c r="G124" s="0" t="str">
        <x:v>נדלן מניב בחו"ל</x:v>
      </x:c>
      <x:c r="H124" s="0" t="str">
        <x:v>A3.il</x:v>
      </x:c>
      <x:c r="I124" s="0" t="str">
        <x:v>מידרוג</x:v>
      </x:c>
      <x:c r="J124" s="0" t="str">
        <x:v>10/02/22</x:v>
      </x:c>
      <x:c r="K124" s="95" t="n">
        <x:v>2.74</x:v>
      </x:c>
      <x:c r="L124" s="0" t="str">
        <x:v>שקל חדש</x:v>
      </x:c>
      <x:c r="M124" s="96" t="n">
        <x:v>0.07</x:v>
      </x:c>
      <x:c r="N124" s="96" t="n">
        <x:v>0.0716</x:v>
      </x:c>
      <x:c r="O124" s="95" t="n">
        <x:v>49896</x:v>
      </x:c>
      <x:c r="P124" s="95" t="n">
        <x:v>94.94300</x:v>
      </x:c>
      <x:c r="Q124" s="95" t="n">
        <x:v>0</x:v>
      </x:c>
      <x:c r="R124" s="95" t="n">
        <x:v>47.37275928</x:v>
      </x:c>
      <x:c r="S124" s="96" t="n">
        <x:v>0.0002</x:v>
      </x:c>
      <x:c r="T124" s="96" t="n">
        <x:v>0.0133</x:v>
      </x:c>
      <x:c r="U124" s="96" t="n">
        <x:v>0.0028</x:v>
      </x:c>
    </x:row>
    <x:row r="125" spans="3:6">
      <x:c r="B125" s="0" t="str">
        <x:v>דה לסר אגח ז- דה לסר גרופ לימיטד</x:v>
      </x:c>
      <x:c r="C125" s="0" t="str">
        <x:v>1178920</x:v>
      </x:c>
      <x:c r="D125" s="0" t="str">
        <x:v>TASE</x:v>
      </x:c>
      <x:c r="E125" s="0" t="str">
        <x:v>אחר</x:v>
      </x:c>
      <x:c r="F125" s="0" t="str">
        <x:v>1513</x:v>
      </x:c>
      <x:c r="G125" s="0" t="str">
        <x:v>נדלן מניב בחו"ל</x:v>
      </x:c>
      <x:c r="H125" s="0" t="str">
        <x:v>ilA-</x:v>
      </x:c>
      <x:c r="I125" s="0" t="str">
        <x:v>S&amp;P מעלות</x:v>
      </x:c>
      <x:c r="J125" s="0" t="str">
        <x:v>27/12/21</x:v>
      </x:c>
      <x:c r="K125" s="95" t="n">
        <x:v>3.20</x:v>
      </x:c>
      <x:c r="L125" s="0" t="str">
        <x:v>שקל חדש</x:v>
      </x:c>
      <x:c r="M125" s="96" t="n">
        <x:v>0.0775</x:v>
      </x:c>
      <x:c r="N125" s="96" t="n">
        <x:v>0.082</x:v>
      </x:c>
      <x:c r="O125" s="95" t="n">
        <x:v>27000</x:v>
      </x:c>
      <x:c r="P125" s="95" t="n">
        <x:v>100.8300</x:v>
      </x:c>
      <x:c r="Q125" s="95" t="n">
        <x:v>0</x:v>
      </x:c>
      <x:c r="R125" s="95" t="n">
        <x:v>27.2241</x:v>
      </x:c>
      <x:c r="S125" s="96" t="n">
        <x:v>0.0001</x:v>
      </x:c>
      <x:c r="T125" s="96" t="n">
        <x:v>0.0076</x:v>
      </x:c>
      <x:c r="U125" s="96" t="n">
        <x:v>0.0016</x:v>
      </x:c>
    </x:row>
    <x:row r="126" spans="3:6">
      <x:c r="B126" s="0" t="str">
        <x:v>מלרן אגח ג- מ.ל.ר.ן פרויקטים ומסחר בע"מ</x:v>
      </x:c>
      <x:c r="C126" s="0" t="str">
        <x:v>1180058</x:v>
      </x:c>
      <x:c r="D126" s="0" t="str">
        <x:v>TASE</x:v>
      </x:c>
      <x:c r="E126" s="0" t="str">
        <x:v>אחר</x:v>
      </x:c>
      <x:c r="F126" s="0" t="str">
        <x:v>514097591</x:v>
      </x:c>
      <x:c r="G126" s="0" t="str">
        <x:v>אשראי חוץ בנקאי</x:v>
      </x:c>
      <x:c r="H126" s="0" t="str">
        <x:v>ilA-</x:v>
      </x:c>
      <x:c r="I126" s="0" t="str">
        <x:v>S&amp;P מעלות</x:v>
      </x:c>
      <x:c r="J126" s="0" t="str">
        <x:v>30/12/21</x:v>
      </x:c>
      <x:c r="K126" s="95" t="n">
        <x:v>2.04</x:v>
      </x:c>
      <x:c r="L126" s="0" t="str">
        <x:v>שקל חדש</x:v>
      </x:c>
      <x:c r="M126" s="96" t="n">
        <x:v>0.0315</x:v>
      </x:c>
      <x:c r="N126" s="96" t="n">
        <x:v>0.0822</x:v>
      </x:c>
      <x:c r="O126" s="95" t="n">
        <x:v>32400</x:v>
      </x:c>
      <x:c r="P126" s="95" t="n">
        <x:v>90.7300</x:v>
      </x:c>
      <x:c r="Q126" s="95" t="n">
        <x:v>4.167</x:v>
      </x:c>
      <x:c r="R126" s="95" t="n">
        <x:v>33.56352</x:v>
      </x:c>
      <x:c r="S126" s="96" t="n">
        <x:v>0.0001</x:v>
      </x:c>
      <x:c r="T126" s="96" t="n">
        <x:v>0.0094</x:v>
      </x:c>
      <x:c r="U126" s="96" t="n">
        <x:v>0.002</x:v>
      </x:c>
    </x:row>
    <x:row r="127" spans="3:6">
      <x:c r="B127" s="0" t="str">
        <x:v>מלרן אגח ד- מ.ל.ר.ן פרויקטים ומסחר בע"מ</x:v>
      </x:c>
      <x:c r="C127" s="0" t="str">
        <x:v>1186865</x:v>
      </x:c>
      <x:c r="D127" s="0" t="str">
        <x:v>TASE</x:v>
      </x:c>
      <x:c r="E127" s="0" t="str">
        <x:v>אחר</x:v>
      </x:c>
      <x:c r="F127" s="0" t="str">
        <x:v>514097591</x:v>
      </x:c>
      <x:c r="G127" s="0" t="str">
        <x:v>אשראי חוץ בנקאי</x:v>
      </x:c>
      <x:c r="H127" s="0" t="str">
        <x:v>ilA-</x:v>
      </x:c>
      <x:c r="I127" s="0" t="str">
        <x:v>S&amp;P מעלות</x:v>
      </x:c>
      <x:c r="J127" s="0" t="str">
        <x:v>06/06/22</x:v>
      </x:c>
      <x:c r="K127" s="95" t="n">
        <x:v>3.23</x:v>
      </x:c>
      <x:c r="L127" s="0" t="str">
        <x:v>שקל חדש</x:v>
      </x:c>
      <x:c r="M127" s="96" t="n">
        <x:v>0.0395</x:v>
      </x:c>
      <x:c r="N127" s="96" t="n">
        <x:v>0.0683</x:v>
      </x:c>
      <x:c r="O127" s="95" t="n">
        <x:v>26000</x:v>
      </x:c>
      <x:c r="P127" s="95" t="n">
        <x:v>99.2400</x:v>
      </x:c>
      <x:c r="Q127" s="95" t="n">
        <x:v>0</x:v>
      </x:c>
      <x:c r="R127" s="95" t="n">
        <x:v>25.8024</x:v>
      </x:c>
      <x:c r="S127" s="96" t="n">
        <x:v>0.0002</x:v>
      </x:c>
      <x:c r="T127" s="96" t="n">
        <x:v>0.0072</x:v>
      </x:c>
      <x:c r="U127" s="96" t="n">
        <x:v>0.0015</x:v>
      </x:c>
    </x:row>
    <x:row r="128" spans="3:6">
      <x:c r="B128" s="0" t="str">
        <x:v>מניף אגח א- מניף - שירותים פיננסים בע"מ</x:v>
      </x:c>
      <x:c r="C128" s="0" t="str">
        <x:v>1185883</x:v>
      </x:c>
      <x:c r="D128" s="0" t="str">
        <x:v>TASE</x:v>
      </x:c>
      <x:c r="E128" s="0" t="str">
        <x:v>אחר</x:v>
      </x:c>
      <x:c r="F128" s="0" t="str">
        <x:v>512764408</x:v>
      </x:c>
      <x:c r="G128" s="0" t="str">
        <x:v>אשראי חוץ בנקאי</x:v>
      </x:c>
      <x:c r="H128" s="0" t="str">
        <x:v>A3.il</x:v>
      </x:c>
      <x:c r="I128" s="0" t="str">
        <x:v>מידרוג</x:v>
      </x:c>
      <x:c r="J128" s="0" t="str">
        <x:v>14/04/22</x:v>
      </x:c>
      <x:c r="K128" s="95" t="n">
        <x:v>2.83</x:v>
      </x:c>
      <x:c r="L128" s="0" t="str">
        <x:v>שקל חדש</x:v>
      </x:c>
      <x:c r="M128" s="96" t="n">
        <x:v>0.044</x:v>
      </x:c>
      <x:c r="N128" s="96" t="n">
        <x:v>0.0557</x:v>
      </x:c>
      <x:c r="O128" s="95" t="n">
        <x:v>35000</x:v>
      </x:c>
      <x:c r="P128" s="95" t="n">
        <x:v>97.200</x:v>
      </x:c>
      <x:c r="Q128" s="95" t="n">
        <x:v>0.56101</x:v>
      </x:c>
      <x:c r="R128" s="95" t="n">
        <x:v>34.58101</x:v>
      </x:c>
      <x:c r="S128" s="96" t="n">
        <x:v>0.0002</x:v>
      </x:c>
      <x:c r="T128" s="96" t="n">
        <x:v>0.0097</x:v>
      </x:c>
      <x:c r="U128" s="96" t="n">
        <x:v>0.0021</x:v>
      </x:c>
    </x:row>
    <x:row r="129" spans="3:6">
      <x:c r="B129" s="0" t="str">
        <x:v>נאוויטס פטרו אגח ב'- נאוויטס פטרוליום, שותפות מוגבלת</x:v>
      </x:c>
      <x:c r="C129" s="0" t="str">
        <x:v>1169614</x:v>
      </x:c>
      <x:c r="D129" s="0" t="str">
        <x:v>TASE</x:v>
      </x:c>
      <x:c r="E129" s="0" t="str">
        <x:v>אחר</x:v>
      </x:c>
      <x:c r="F129" s="0" t="str">
        <x:v>550263107</x:v>
      </x:c>
      <x:c r="G129" s="0" t="str">
        <x:v>חיפושי נפט וגז</x:v>
      </x:c>
      <x:c r="H129" s="0" t="str">
        <x:v>ilA-</x:v>
      </x:c>
      <x:c r="I129" s="0" t="str">
        <x:v>S&amp;P מעלות</x:v>
      </x:c>
      <x:c r="J129" s="0" t="str">
        <x:v>18/01/22</x:v>
      </x:c>
      <x:c r="K129" s="95" t="n">
        <x:v>3.13</x:v>
      </x:c>
      <x:c r="L129" s="0" t="str">
        <x:v>שקל חדש</x:v>
      </x:c>
      <x:c r="M129" s="96" t="n">
        <x:v>0.065</x:v>
      </x:c>
      <x:c r="N129" s="96" t="n">
        <x:v>0.0602</x:v>
      </x:c>
      <x:c r="O129" s="95" t="n">
        <x:v>40000</x:v>
      </x:c>
      <x:c r="P129" s="95" t="n">
        <x:v>103.4100</x:v>
      </x:c>
      <x:c r="Q129" s="95" t="n">
        <x:v>0</x:v>
      </x:c>
      <x:c r="R129" s="95" t="n">
        <x:v>41.364</x:v>
      </x:c>
      <x:c r="S129" s="96" t="n">
        <x:v>0.0001</x:v>
      </x:c>
      <x:c r="T129" s="96" t="n">
        <x:v>0.0116</x:v>
      </x:c>
      <x:c r="U129" s="96" t="n">
        <x:v>0.0025</x:v>
      </x:c>
    </x:row>
    <x:row r="130" spans="3:6">
      <x:c r="B130" s="0" t="str">
        <x:v>נאוויטס פטרו אגח ג- נאוויטס פטרוליום, שותפות מוגבלת</x:v>
      </x:c>
      <x:c r="C130" s="0" t="str">
        <x:v>1181593</x:v>
      </x:c>
      <x:c r="D130" s="0" t="str">
        <x:v>TASE</x:v>
      </x:c>
      <x:c r="E130" s="0" t="str">
        <x:v>אחר</x:v>
      </x:c>
      <x:c r="F130" s="0" t="str">
        <x:v>550263107</x:v>
      </x:c>
      <x:c r="G130" s="0" t="str">
        <x:v>חיפושי נפט וגז</x:v>
      </x:c>
      <x:c r="H130" s="0" t="str">
        <x:v>ilA-</x:v>
      </x:c>
      <x:c r="I130" s="0" t="str">
        <x:v>S&amp;P מעלות</x:v>
      </x:c>
      <x:c r="J130" s="0" t="str">
        <x:v>09/11/21</x:v>
      </x:c>
      <x:c r="K130" s="95" t="n">
        <x:v>4.05</x:v>
      </x:c>
      <x:c r="L130" s="0" t="str">
        <x:v>שקל חדש</x:v>
      </x:c>
      <x:c r="M130" s="96" t="n">
        <x:v>0.0525</x:v>
      </x:c>
      <x:c r="N130" s="96" t="n">
        <x:v>0.0665</x:v>
      </x:c>
      <x:c r="O130" s="95" t="n">
        <x:v>88000</x:v>
      </x:c>
      <x:c r="P130" s="95" t="n">
        <x:v>96.0700</x:v>
      </x:c>
      <x:c r="Q130" s="95" t="n">
        <x:v>0</x:v>
      </x:c>
      <x:c r="R130" s="95" t="n">
        <x:v>84.5416</x:v>
      </x:c>
      <x:c r="S130" s="96" t="n">
        <x:v>0.0003</x:v>
      </x:c>
      <x:c r="T130" s="96" t="n">
        <x:v>0.0237</x:v>
      </x:c>
      <x:c r="U130" s="96" t="n">
        <x:v>0.0051</x:v>
      </x:c>
    </x:row>
    <x:row r="131" spans="3:6">
      <x:c r="B131" s="0" t="str">
        <x:v>פתאל החזקות אגח ג- פתאל החזקות 1998 בע"מ</x:v>
      </x:c>
      <x:c r="C131" s="0" t="str">
        <x:v>1161785</x:v>
      </x:c>
      <x:c r="D131" s="0" t="str">
        <x:v>TASE</x:v>
      </x:c>
      <x:c r="E131" s="0" t="str">
        <x:v>אחר</x:v>
      </x:c>
      <x:c r="F131" s="0" t="str">
        <x:v>512607888</x:v>
      </x:c>
      <x:c r="G131" s="0" t="str">
        <x:v>מלונאות ותיירות</x:v>
      </x:c>
      <x:c r="H131" s="0" t="str">
        <x:v>A3.il</x:v>
      </x:c>
      <x:c r="I131" s="0" t="str">
        <x:v>מידרוג</x:v>
      </x:c>
      <x:c r="J131" s="0" t="str">
        <x:v>05/02/21</x:v>
      </x:c>
      <x:c r="K131" s="95" t="n">
        <x:v>4.13</x:v>
      </x:c>
      <x:c r="L131" s="0" t="str">
        <x:v>שקל חדש</x:v>
      </x:c>
      <x:c r="M131" s="96" t="n">
        <x:v>0.0291</x:v>
      </x:c>
      <x:c r="N131" s="96" t="n">
        <x:v>0.0653</x:v>
      </x:c>
      <x:c r="O131" s="95" t="n">
        <x:v>34022.07</x:v>
      </x:c>
      <x:c r="P131" s="95" t="n">
        <x:v>85.700</x:v>
      </x:c>
      <x:c r="Q131" s="95" t="n">
        <x:v>0</x:v>
      </x:c>
      <x:c r="R131" s="95" t="n">
        <x:v>29.15691399</x:v>
      </x:c>
      <x:c r="S131" s="96" t="n">
        <x:v>0.00</x:v>
      </x:c>
      <x:c r="T131" s="96" t="n">
        <x:v>0.0082</x:v>
      </x:c>
      <x:c r="U131" s="96" t="n">
        <x:v>0.0017</x:v>
      </x:c>
    </x:row>
    <x:row r="132" spans="3:6">
      <x:c r="B132" s="0" t="str">
        <x:v>שלמה נדלן אגח ד- ש.י.ר שלמה נדל"ן בע"מ</x:v>
      </x:c>
      <x:c r="C132" s="0" t="str">
        <x:v>1157668</x:v>
      </x:c>
      <x:c r="D132" s="0" t="str">
        <x:v>TASE</x:v>
      </x:c>
      <x:c r="E132" s="0" t="str">
        <x:v>אחר</x:v>
      </x:c>
      <x:c r="F132" s="0" t="str">
        <x:v>513957472</x:v>
      </x:c>
      <x:c r="G132" s="0" t="str">
        <x:v>נדלן מניב בישראל</x:v>
      </x:c>
      <x:c r="H132" s="0" t="str">
        <x:v>A3.il</x:v>
      </x:c>
      <x:c r="I132" s="0" t="str">
        <x:v>מידרוג</x:v>
      </x:c>
      <x:c r="J132" s="0" t="str">
        <x:v>28/04/22</x:v>
      </x:c>
      <x:c r="K132" s="95" t="n">
        <x:v>3.54</x:v>
      </x:c>
      <x:c r="L132" s="0" t="str">
        <x:v>שקל חדש</x:v>
      </x:c>
      <x:c r="M132" s="96" t="n">
        <x:v>0.041</x:v>
      </x:c>
      <x:c r="N132" s="96" t="n">
        <x:v>0.0564</x:v>
      </x:c>
      <x:c r="O132" s="95" t="n">
        <x:v>19000</x:v>
      </x:c>
      <x:c r="P132" s="95" t="n">
        <x:v>96.6700</x:v>
      </x:c>
      <x:c r="Q132" s="95" t="n">
        <x:v>0</x:v>
      </x:c>
      <x:c r="R132" s="95" t="n">
        <x:v>18.3673</x:v>
      </x:c>
      <x:c r="S132" s="96" t="n">
        <x:v>0.00</x:v>
      </x:c>
      <x:c r="T132" s="96" t="n">
        <x:v>0.0052</x:v>
      </x:c>
      <x:c r="U132" s="96" t="n">
        <x:v>0.0011</x:v>
      </x:c>
    </x:row>
    <x:row r="133" spans="3:6">
      <x:c r="B133" s="0" t="str">
        <x:v>אנקור הזדמנויות אגח א- אנקור הזדמנויות בע"מ</x:v>
      </x:c>
      <x:c r="C133" s="0" t="str">
        <x:v>1183607</x:v>
      </x:c>
      <x:c r="D133" s="0" t="str">
        <x:v>TASE</x:v>
      </x:c>
      <x:c r="E133" s="0" t="str">
        <x:v>אחר</x:v>
      </x:c>
      <x:c r="F133" s="0" t="str">
        <x:v>2059088</x:v>
      </x:c>
      <x:c r="G133" s="0" t="str">
        <x:v>שירותים</x:v>
      </x:c>
      <x:c r="H133" s="0" t="str">
        <x:v>Baa1.il</x:v>
      </x:c>
      <x:c r="I133" s="0" t="str">
        <x:v>מידרוג</x:v>
      </x:c>
      <x:c r="J133" s="0" t="str">
        <x:v>16/01/22</x:v>
      </x:c>
      <x:c r="K133" s="95" t="n">
        <x:v>2.84</x:v>
      </x:c>
      <x:c r="L133" s="0" t="str">
        <x:v>שקל חדש</x:v>
      </x:c>
      <x:c r="M133" s="96" t="n">
        <x:v>0.073</x:v>
      </x:c>
      <x:c r="N133" s="96" t="n">
        <x:v>0.0824</x:v>
      </x:c>
      <x:c r="O133" s="95" t="n">
        <x:v>16000</x:v>
      </x:c>
      <x:c r="P133" s="95" t="n">
        <x:v>99.3800</x:v>
      </x:c>
      <x:c r="Q133" s="95" t="n">
        <x:v>0</x:v>
      </x:c>
      <x:c r="R133" s="95" t="n">
        <x:v>15.9008</x:v>
      </x:c>
      <x:c r="S133" s="96" t="n">
        <x:v>0.0001</x:v>
      </x:c>
      <x:c r="T133" s="96" t="n">
        <x:v>0.0045</x:v>
      </x:c>
      <x:c r="U133" s="96" t="n">
        <x:v>0.001</x:v>
      </x:c>
    </x:row>
    <x:row r="134" spans="3:6">
      <x:c r="B134" s="0" t="str">
        <x:v>חג'ג' אגח ח- קבוצת חג'ג' ייזום נדל"ן בע"מ</x:v>
      </x:c>
      <x:c r="C134" s="0" t="str">
        <x:v>8230229</x:v>
      </x:c>
      <x:c r="D134" s="0" t="str">
        <x:v>TASE</x:v>
      </x:c>
      <x:c r="E134" s="0" t="str">
        <x:v>אחר</x:v>
      </x:c>
      <x:c r="F134" s="0" t="str">
        <x:v>520033309</x:v>
      </x:c>
      <x:c r="G134" s="0" t="str">
        <x:v>בנייה</x:v>
      </x:c>
      <x:c r="H134" s="0" t="str">
        <x:v>ilBBB+</x:v>
      </x:c>
      <x:c r="I134" s="0" t="str">
        <x:v>S&amp;P מעלות</x:v>
      </x:c>
      <x:c r="J134" s="0" t="str">
        <x:v>30/12/21</x:v>
      </x:c>
      <x:c r="K134" s="95" t="n">
        <x:v>0.67</x:v>
      </x:c>
      <x:c r="L134" s="0" t="str">
        <x:v>שקל חדש</x:v>
      </x:c>
      <x:c r="M134" s="96" t="n">
        <x:v>0.05</x:v>
      </x:c>
      <x:c r="N134" s="96" t="n">
        <x:v>0.065</x:v>
      </x:c>
      <x:c r="O134" s="95" t="n">
        <x:v>9600</x:v>
      </x:c>
      <x:c r="P134" s="95" t="n">
        <x:v>100.3800</x:v>
      </x:c>
      <x:c r="Q134" s="95" t="n">
        <x:v>0</x:v>
      </x:c>
      <x:c r="R134" s="95" t="n">
        <x:v>9.63648</x:v>
      </x:c>
      <x:c r="S134" s="96" t="n">
        <x:v>0.0001</x:v>
      </x:c>
      <x:c r="T134" s="96" t="n">
        <x:v>0.0027</x:v>
      </x:c>
      <x:c r="U134" s="96" t="n">
        <x:v>0.0006</x:v>
      </x:c>
    </x:row>
    <x:row r="135" spans="3:6">
      <x:c r="B135" s="0" t="str">
        <x:v>חג'ג' אגח יא- קבוצת חג'ג' ייזום נדל"ן בע"מ</x:v>
      </x:c>
      <x:c r="C135" s="0" t="str">
        <x:v>8230328</x:v>
      </x:c>
      <x:c r="D135" s="0" t="str">
        <x:v>TASE</x:v>
      </x:c>
      <x:c r="E135" s="0" t="str">
        <x:v>אחר</x:v>
      </x:c>
      <x:c r="F135" s="0" t="str">
        <x:v>520033309</x:v>
      </x:c>
      <x:c r="G135" s="0" t="str">
        <x:v>נדלן מניב בישראל</x:v>
      </x:c>
      <x:c r="H135" s="0" t="str">
        <x:v>ilBBB+</x:v>
      </x:c>
      <x:c r="I135" s="0" t="str">
        <x:v>S&amp;P מעלות</x:v>
      </x:c>
      <x:c r="J135" s="0" t="str">
        <x:v>27/12/21</x:v>
      </x:c>
      <x:c r="K135" s="95" t="n">
        <x:v>3.12</x:v>
      </x:c>
      <x:c r="L135" s="0" t="str">
        <x:v>שקל חדש</x:v>
      </x:c>
      <x:c r="M135" s="96" t="n">
        <x:v>0.029</x:v>
      </x:c>
      <x:c r="N135" s="96" t="n">
        <x:v>0.0629</x:v>
      </x:c>
      <x:c r="O135" s="95" t="n">
        <x:v>55000</x:v>
      </x:c>
      <x:c r="P135" s="95" t="n">
        <x:v>90.8900</x:v>
      </x:c>
      <x:c r="Q135" s="95" t="n">
        <x:v>0</x:v>
      </x:c>
      <x:c r="R135" s="95" t="n">
        <x:v>49.9895</x:v>
      </x:c>
      <x:c r="S135" s="96" t="n">
        <x:v>0.0004</x:v>
      </x:c>
      <x:c r="T135" s="96" t="n">
        <x:v>0.014</x:v>
      </x:c>
      <x:c r="U135" s="96" t="n">
        <x:v>0.003</x:v>
      </x:c>
    </x:row>
    <x:row r="136" spans="3:6">
      <x:c r="B136" s="0" t="str">
        <x:v>חג'ג' אגח יב- קבוצת חג'ג' ייזום נדל"ן בע"מ</x:v>
      </x:c>
      <x:c r="C136" s="0" t="str">
        <x:v>8230377</x:v>
      </x:c>
      <x:c r="D136" s="0" t="str">
        <x:v>TASE</x:v>
      </x:c>
      <x:c r="E136" s="0" t="str">
        <x:v>אחר</x:v>
      </x:c>
      <x:c r="F136" s="0" t="str">
        <x:v>520033309</x:v>
      </x:c>
      <x:c r="G136" s="0" t="str">
        <x:v>בנייה</x:v>
      </x:c>
      <x:c r="H136" s="0" t="str">
        <x:v>ilBBB+</x:v>
      </x:c>
      <x:c r="I136" s="0" t="str">
        <x:v>S&amp;P מעלות</x:v>
      </x:c>
      <x:c r="J136" s="0" t="str">
        <x:v>28/06/22</x:v>
      </x:c>
      <x:c r="K136" s="95" t="n">
        <x:v>3.24</x:v>
      </x:c>
      <x:c r="L136" s="0" t="str">
        <x:v>שקל חדש</x:v>
      </x:c>
      <x:c r="M136" s="96" t="n">
        <x:v>0.035</x:v>
      </x:c>
      <x:c r="N136" s="96" t="n">
        <x:v>0.0333</x:v>
      </x:c>
      <x:c r="O136" s="95" t="n">
        <x:v>21000</x:v>
      </x:c>
      <x:c r="P136" s="95" t="n">
        <x:v>101.300</x:v>
      </x:c>
      <x:c r="Q136" s="95" t="n">
        <x:v>0</x:v>
      </x:c>
      <x:c r="R136" s="95" t="n">
        <x:v>21.273</x:v>
      </x:c>
      <x:c r="S136" s="96" t="n">
        <x:v>0.0001</x:v>
      </x:c>
      <x:c r="T136" s="96" t="n">
        <x:v>0.006</x:v>
      </x:c>
      <x:c r="U136" s="96" t="n">
        <x:v>0.0013</x:v>
      </x:c>
    </x:row>
    <x:row r="137" spans="3:6">
      <x:c r="B137" s="0" t="str">
        <x:v>חג'ג' אגח יג 5.62%- קבוצת חג'ג' ייזום נדל"ן בע"מ</x:v>
      </x:c>
      <x:c r="C137" s="0" t="str">
        <x:v>1190040</x:v>
      </x:c>
      <x:c r="D137" s="0" t="str">
        <x:v>TASE</x:v>
      </x:c>
      <x:c r="E137" s="0" t="str">
        <x:v>אחר</x:v>
      </x:c>
      <x:c r="F137" s="0" t="str">
        <x:v>520033309</x:v>
      </x:c>
      <x:c r="G137" s="0" t="str">
        <x:v>בנייה</x:v>
      </x:c>
      <x:c r="H137" s="0" t="str">
        <x:v>ilBBB+</x:v>
      </x:c>
      <x:c r="I137" s="0" t="str">
        <x:v>S&amp;P מעלות</x:v>
      </x:c>
      <x:c r="J137" s="0" t="str">
        <x:v>28/09/22</x:v>
      </x:c>
      <x:c r="K137" s="95" t="n">
        <x:v>2.27</x:v>
      </x:c>
      <x:c r="L137" s="0" t="str">
        <x:v>שקל חדש</x:v>
      </x:c>
      <x:c r="M137" s="96" t="n">
        <x:v>0.0562</x:v>
      </x:c>
      <x:c r="N137" s="96" t="n">
        <x:v>0.0569</x:v>
      </x:c>
      <x:c r="O137" s="95" t="n">
        <x:v>18000</x:v>
      </x:c>
      <x:c r="P137" s="95" t="n">
        <x:v>99.7900</x:v>
      </x:c>
      <x:c r="Q137" s="95" t="n">
        <x:v>0</x:v>
      </x:c>
      <x:c r="R137" s="95" t="n">
        <x:v>17.9622</x:v>
      </x:c>
      <x:c r="S137" s="96" t="n">
        <x:v>0.0001</x:v>
      </x:c>
      <x:c r="T137" s="96" t="n">
        <x:v>0.005</x:v>
      </x:c>
      <x:c r="U137" s="96" t="n">
        <x:v>0.0011</x:v>
      </x:c>
    </x:row>
    <x:row r="138" spans="3:6">
      <x:c r="B138" s="0" t="str">
        <x:v>מויניאן   אגח ב- מויניאן לימיטד</x:v>
      </x:c>
      <x:c r="C138" s="0" t="str">
        <x:v>1143015</x:v>
      </x:c>
      <x:c r="D138" s="0" t="str">
        <x:v>TASE</x:v>
      </x:c>
      <x:c r="E138" s="0" t="str">
        <x:v>אחר</x:v>
      </x:c>
      <x:c r="F138" s="0" t="str">
        <x:v>1643</x:v>
      </x:c>
      <x:c r="G138" s="0" t="str">
        <x:v>נדלן מניב בחו"ל</x:v>
      </x:c>
      <x:c r="H138" s="0" t="str">
        <x:v>Baa1.il</x:v>
      </x:c>
      <x:c r="I138" s="0" t="str">
        <x:v>מידרוג</x:v>
      </x:c>
      <x:c r="J138" s="0" t="str">
        <x:v>30/07/19</x:v>
      </x:c>
      <x:c r="K138" s="95" t="n">
        <x:v>1.35</x:v>
      </x:c>
      <x:c r="L138" s="0" t="str">
        <x:v>שקל חדש</x:v>
      </x:c>
      <x:c r="M138" s="96" t="n">
        <x:v>0.0355</x:v>
      </x:c>
      <x:c r="N138" s="96" t="n">
        <x:v>0.094</x:v>
      </x:c>
      <x:c r="O138" s="95" t="n">
        <x:v>14231</x:v>
      </x:c>
      <x:c r="P138" s="95" t="n">
        <x:v>93.9700</x:v>
      </x:c>
      <x:c r="Q138" s="95" t="n">
        <x:v>0</x:v>
      </x:c>
      <x:c r="R138" s="95" t="n">
        <x:v>13.3728707</x:v>
      </x:c>
      <x:c r="S138" s="96" t="n">
        <x:v>0.00</x:v>
      </x:c>
      <x:c r="T138" s="96" t="n">
        <x:v>0.0038</x:v>
      </x:c>
      <x:c r="U138" s="96" t="n">
        <x:v>0.0008</x:v>
      </x:c>
    </x:row>
    <x:row r="139" spans="3:6">
      <x:c r="B139" s="0" t="str">
        <x:v>מויניאן אגח א- מויניאן לימיטד</x:v>
      </x:c>
      <x:c r="C139" s="0" t="str">
        <x:v>1135656</x:v>
      </x:c>
      <x:c r="D139" s="0" t="str">
        <x:v>TASE</x:v>
      </x:c>
      <x:c r="E139" s="0" t="str">
        <x:v>אחר</x:v>
      </x:c>
      <x:c r="F139" s="0" t="str">
        <x:v>1643</x:v>
      </x:c>
      <x:c r="G139" s="0" t="str">
        <x:v>נדלן מניב בחו"ל</x:v>
      </x:c>
      <x:c r="H139" s="0" t="str">
        <x:v>Baa1.il</x:v>
      </x:c>
      <x:c r="I139" s="0" t="str">
        <x:v>מידרוג</x:v>
      </x:c>
      <x:c r="J139" s="0" t="str">
        <x:v>30/07/19</x:v>
      </x:c>
      <x:c r="K139" s="95" t="n">
        <x:v>0.01</x:v>
      </x:c>
      <x:c r="L139" s="0" t="str">
        <x:v>שקל חדש</x:v>
      </x:c>
      <x:c r="M139" s="96" t="n">
        <x:v>0.0495</x:v>
      </x:c>
      <x:c r="N139" s="96" t="n">
        <x:v>0.0004</x:v>
      </x:c>
      <x:c r="O139" s="95" t="n">
        <x:v>-0.33</x:v>
      </x:c>
      <x:c r="P139" s="95" t="n">
        <x:v>102.4200</x:v>
      </x:c>
      <x:c r="Q139" s="95" t="n">
        <x:v>0</x:v>
      </x:c>
      <x:c r="R139" s="95" t="n">
        <x:v>-0.000337986</x:v>
      </x:c>
      <x:c r="S139" s="96" t="n">
        <x:v>0.00</x:v>
      </x:c>
      <x:c r="T139" s="96" t="n">
        <x:v>0.00</x:v>
      </x:c>
      <x:c r="U139" s="96" t="n">
        <x:v>0.00</x:v>
      </x:c>
    </x:row>
    <x:row r="140" spans="3:6">
      <x:c r="B140" s="0" t="str">
        <x:v>שוהם ביזנס אגח ד חסום 3.10.22- א.נ שוהם בידנס בע"מ</x:v>
      </x:c>
      <x:c r="C140" s="0" t="str">
        <x:v>11820470</x:v>
      </x:c>
      <x:c r="D140" s="0" t="str">
        <x:v>TASE</x:v>
      </x:c>
      <x:c r="E140" s="0" t="str">
        <x:v>אחר</x:v>
      </x:c>
      <x:c r="F140" s="0" t="str">
        <x:v>520043860</x:v>
      </x:c>
      <x:c r="G140" s="0" t="str">
        <x:v>אשראי חוץ בנקאי</x:v>
      </x:c>
      <x:c r="H140" s="0" t="str">
        <x:v>Baa1.il</x:v>
      </x:c>
      <x:c r="I140" s="0" t="str">
        <x:v>מידרוג</x:v>
      </x:c>
      <x:c r="J140" s="0" t="str">
        <x:v>04/04/22</x:v>
      </x:c>
      <x:c r="K140" s="95" t="n">
        <x:v>1.90</x:v>
      </x:c>
      <x:c r="L140" s="0" t="str">
        <x:v>שקל חדש</x:v>
      </x:c>
      <x:c r="M140" s="96" t="n">
        <x:v>0.029</x:v>
      </x:c>
      <x:c r="N140" s="96" t="n">
        <x:v>0.0796</x:v>
      </x:c>
      <x:c r="O140" s="95" t="n">
        <x:v>20135</x:v>
      </x:c>
      <x:c r="P140" s="95" t="n">
        <x:v>91.88500</x:v>
      </x:c>
      <x:c r="Q140" s="95" t="n">
        <x:v>0</x:v>
      </x:c>
      <x:c r="R140" s="95" t="n">
        <x:v>18.50104475</x:v>
      </x:c>
      <x:c r="S140" s="96" t="n">
        <x:v>0.0001</x:v>
      </x:c>
      <x:c r="T140" s="96" t="n">
        <x:v>0.0052</x:v>
      </x:c>
      <x:c r="U140" s="96" t="n">
        <x:v>0.0011</x:v>
      </x:c>
    </x:row>
    <x:row r="141" spans="3:6">
      <x:c r="B141" s="0" t="str">
        <x:v>דיסקונט השקעות אגח י- חברת השקעות דיסקונט בע"מ</x:v>
      </x:c>
      <x:c r="C141" s="0" t="str">
        <x:v>6390348</x:v>
      </x:c>
      <x:c r="D141" s="0" t="str">
        <x:v>TASE</x:v>
      </x:c>
      <x:c r="E141" s="0" t="str">
        <x:v>אחר</x:v>
      </x:c>
      <x:c r="F141" s="0" t="str">
        <x:v>520023896</x:v>
      </x:c>
      <x:c r="G141" s="0" t="str">
        <x:v>השקעות ואחזקות</x:v>
      </x:c>
      <x:c r="H141" s="0" t="str">
        <x:v>ilBBB</x:v>
      </x:c>
      <x:c r="I141" s="0" t="str">
        <x:v>S&amp;P מעלות</x:v>
      </x:c>
      <x:c r="K141" s="95" t="n">
        <x:v>2.06</x:v>
      </x:c>
      <x:c r="L141" s="0" t="str">
        <x:v>שקל חדש</x:v>
      </x:c>
      <x:c r="M141" s="96" t="n">
        <x:v>0.048</x:v>
      </x:c>
      <x:c r="N141" s="96" t="n">
        <x:v>0.0669</x:v>
      </x:c>
      <x:c r="O141" s="95" t="n">
        <x:v>5833.8</x:v>
      </x:c>
      <x:c r="P141" s="95" t="n">
        <x:v>97.200</x:v>
      </x:c>
      <x:c r="Q141" s="95" t="n">
        <x:v>0</x:v>
      </x:c>
      <x:c r="R141" s="95" t="n">
        <x:v>5.6704536</x:v>
      </x:c>
      <x:c r="S141" s="96" t="n">
        <x:v>0.00</x:v>
      </x:c>
      <x:c r="T141" s="96" t="n">
        <x:v>0.0016</x:v>
      </x:c>
      <x:c r="U141" s="96" t="n">
        <x:v>0.0003</x:v>
      </x:c>
    </x:row>
    <x:row r="142" spans="3:6">
      <x:c r="B142" s="0" t="str">
        <x:v>הכש חב בטוחאגח3- הכשרה חברה לביטוח בע"מ</x:v>
      </x:c>
      <x:c r="C142" s="0" t="str">
        <x:v>1151026</x:v>
      </x:c>
      <x:c r="D142" s="0" t="str">
        <x:v>TASE</x:v>
      </x:c>
      <x:c r="E142" s="0" t="str">
        <x:v>אחר</x:v>
      </x:c>
      <x:c r="F142" s="0" t="str">
        <x:v>520042177</x:v>
      </x:c>
      <x:c r="G142" s="0" t="str">
        <x:v>ביטוח</x:v>
      </x:c>
      <x:c r="H142" s="0" t="str">
        <x:v>Baa2.il</x:v>
      </x:c>
      <x:c r="I142" s="0" t="str">
        <x:v>מידרוג</x:v>
      </x:c>
      <x:c r="K142" s="95" t="n">
        <x:v>0.74</x:v>
      </x:c>
      <x:c r="L142" s="0" t="str">
        <x:v>שקל חדש</x:v>
      </x:c>
      <x:c r="M142" s="96" t="n">
        <x:v>0.0475</x:v>
      </x:c>
      <x:c r="N142" s="96" t="n">
        <x:v>0.0451</x:v>
      </x:c>
      <x:c r="O142" s="95" t="n">
        <x:v>3000</x:v>
      </x:c>
      <x:c r="P142" s="95" t="n">
        <x:v>100.1700</x:v>
      </x:c>
      <x:c r="Q142" s="95" t="n">
        <x:v>0.03563</x:v>
      </x:c>
      <x:c r="R142" s="95" t="n">
        <x:v>3.04073</x:v>
      </x:c>
      <x:c r="S142" s="96" t="n">
        <x:v>0.00</x:v>
      </x:c>
      <x:c r="T142" s="96" t="n">
        <x:v>0.0009</x:v>
      </x:c>
      <x:c r="U142" s="96" t="n">
        <x:v>0.0002</x:v>
      </x:c>
    </x:row>
    <x:row r="143" spans="3:6">
      <x:c r="B143" s="0" t="str">
        <x:v>דלק קב אגח לד- קבוצת דלק בע"מ</x:v>
      </x:c>
      <x:c r="C143" s="0" t="str">
        <x:v>1143361</x:v>
      </x:c>
      <x:c r="D143" s="0" t="str">
        <x:v>TASE</x:v>
      </x:c>
      <x:c r="E143" s="0" t="str">
        <x:v>אחר</x:v>
      </x:c>
      <x:c r="F143" s="0" t="str">
        <x:v>520044322</x:v>
      </x:c>
      <x:c r="G143" s="0" t="str">
        <x:v>חיפושי נפט וגז</x:v>
      </x:c>
      <x:c r="H143" s="0" t="str">
        <x:v>ilBBB-</x:v>
      </x:c>
      <x:c r="I143" s="0" t="str">
        <x:v>S&amp;P מעלות</x:v>
      </x:c>
      <x:c r="J143" s="0" t="str">
        <x:v>07/03/22</x:v>
      </x:c>
      <x:c r="K143" s="95" t="n">
        <x:v>3.49</x:v>
      </x:c>
      <x:c r="L143" s="0" t="str">
        <x:v>שקל חדש</x:v>
      </x:c>
      <x:c r="M143" s="96" t="n">
        <x:v>0.0548</x:v>
      </x:c>
      <x:c r="N143" s="96" t="n">
        <x:v>0.0667</x:v>
      </x:c>
      <x:c r="O143" s="95" t="n">
        <x:v>58962.18</x:v>
      </x:c>
      <x:c r="P143" s="95" t="n">
        <x:v>97.8500</x:v>
      </x:c>
      <x:c r="Q143" s="95" t="n">
        <x:v>0</x:v>
      </x:c>
      <x:c r="R143" s="95" t="n">
        <x:v>57.69449313</x:v>
      </x:c>
      <x:c r="S143" s="96" t="n">
        <x:v>0.00</x:v>
      </x:c>
      <x:c r="T143" s="96" t="n">
        <x:v>0.0162</x:v>
      </x:c>
      <x:c r="U143" s="96" t="n">
        <x:v>0.0035</x:v>
      </x:c>
    </x:row>
    <x:row r="144" spans="3:6">
      <x:c r="B144" s="0" t="str">
        <x:v>אם אר אר  אגח ב- אמ אר אר ת'ירטין לימיטד</x:v>
      </x:c>
      <x:c r="C144" s="0" t="str">
        <x:v>1184696</x:v>
      </x:c>
      <x:c r="D144" s="0" t="str">
        <x:v>TASE</x:v>
      </x:c>
      <x:c r="E144" s="0" t="str">
        <x:v>אחר</x:v>
      </x:c>
      <x:c r="F144" s="0" t="str">
        <x:v>1983001</x:v>
      </x:c>
      <x:c r="G144" s="0" t="str">
        <x:v>נדלן מניב בחו"ל</x:v>
      </x:c>
      <x:c r="H144" s="0" t="str">
        <x:v>0</x:v>
      </x:c>
      <x:c r="I144" s="0" t="str">
        <x:v>לא מדורג</x:v>
      </x:c>
      <x:c r="J144" s="0" t="str">
        <x:v>23/02/22</x:v>
      </x:c>
      <x:c r="K144" s="95" t="n">
        <x:v>3.39</x:v>
      </x:c>
      <x:c r="L144" s="0" t="str">
        <x:v>שקל חדש</x:v>
      </x:c>
      <x:c r="M144" s="96" t="n">
        <x:v>0.045</x:v>
      </x:c>
      <x:c r="N144" s="96" t="n">
        <x:v>0.0628</x:v>
      </x:c>
      <x:c r="O144" s="95" t="n">
        <x:v>56000</x:v>
      </x:c>
      <x:c r="P144" s="95" t="n">
        <x:v>97.100</x:v>
      </x:c>
      <x:c r="Q144" s="95" t="n">
        <x:v>0</x:v>
      </x:c>
      <x:c r="R144" s="95" t="n">
        <x:v>54.376</x:v>
      </x:c>
      <x:c r="S144" s="96" t="n">
        <x:v>0.0002</x:v>
      </x:c>
      <x:c r="T144" s="96" t="n">
        <x:v>0.0153</x:v>
      </x:c>
      <x:c r="U144" s="96" t="n">
        <x:v>0.0033</x:v>
      </x:c>
    </x:row>
    <x:row r="145" spans="3:6">
      <x:c r="B145" s="0" t="str">
        <x:v>אקונרג'י אגח להמרה א- אקונרג'י אנרגיה מתחדשת בע"מ</x:v>
      </x:c>
      <x:c r="C145" s="0" t="str">
        <x:v>1182518</x:v>
      </x:c>
      <x:c r="D145" s="0" t="str">
        <x:v>TASE</x:v>
      </x:c>
      <x:c r="E145" s="0" t="str">
        <x:v>אחר</x:v>
      </x:c>
      <x:c r="F145" s="0" t="str">
        <x:v>516339777</x:v>
      </x:c>
      <x:c r="G145" s="0" t="str">
        <x:v>אנרגיה מתחדשת</x:v>
      </x:c>
      <x:c r="H145" s="0" t="str">
        <x:v>0</x:v>
      </x:c>
      <x:c r="I145" s="0" t="str">
        <x:v>לא מדורג</x:v>
      </x:c>
      <x:c r="J145" s="0" t="str">
        <x:v>12/12/21</x:v>
      </x:c>
      <x:c r="K145" s="95" t="n">
        <x:v>3.56</x:v>
      </x:c>
      <x:c r="L145" s="0" t="str">
        <x:v>שקל חדש</x:v>
      </x:c>
      <x:c r="M145" s="96" t="n">
        <x:v>0.025</x:v>
      </x:c>
      <x:c r="N145" s="96" t="n">
        <x:v>0.0716</x:v>
      </x:c>
      <x:c r="O145" s="95" t="n">
        <x:v>8667</x:v>
      </x:c>
      <x:c r="P145" s="95" t="n">
        <x:v>86.900</x:v>
      </x:c>
      <x:c r="Q145" s="95" t="n">
        <x:v>0</x:v>
      </x:c>
      <x:c r="R145" s="95" t="n">
        <x:v>7.531623</x:v>
      </x:c>
      <x:c r="S145" s="96" t="n">
        <x:v>0.00</x:v>
      </x:c>
      <x:c r="T145" s="96" t="n">
        <x:v>0.0021</x:v>
      </x:c>
      <x:c r="U145" s="96" t="n">
        <x:v>0.0005</x:v>
      </x:c>
    </x:row>
    <x:row r="146" spans="3:6">
      <x:c r="B146" s="0" t="str">
        <x:v>בי קום אגח ג- בי קומיוניקיישנס בע"מ לשעבר סמייל 012</x:v>
      </x:c>
      <x:c r="C146" s="0" t="str">
        <x:v>1139203</x:v>
      </x:c>
      <x:c r="D146" s="0" t="str">
        <x:v>TASE</x:v>
      </x:c>
      <x:c r="E146" s="0" t="str">
        <x:v>אחר</x:v>
      </x:c>
      <x:c r="F146" s="0" t="str">
        <x:v>512832742</x:v>
      </x:c>
      <x:c r="G146" s="0" t="str">
        <x:v>תקשורת ומדיה</x:v>
      </x:c>
      <x:c r="H146" s="0" t="str">
        <x:v>0</x:v>
      </x:c>
      <x:c r="I146" s="0" t="str">
        <x:v>לא מדורג</x:v>
      </x:c>
      <x:c r="K146" s="95" t="n">
        <x:v>2.08</x:v>
      </x:c>
      <x:c r="L146" s="0" t="str">
        <x:v>שקל חדש</x:v>
      </x:c>
      <x:c r="M146" s="96" t="n">
        <x:v>0.0385</x:v>
      </x:c>
      <x:c r="N146" s="96" t="n">
        <x:v>0.0477</x:v>
      </x:c>
      <x:c r="O146" s="95" t="n">
        <x:v>2230.39</x:v>
      </x:c>
      <x:c r="P146" s="95" t="n">
        <x:v>99.500</x:v>
      </x:c>
      <x:c r="Q146" s="95" t="n">
        <x:v>0</x:v>
      </x:c>
      <x:c r="R146" s="95" t="n">
        <x:v>2.21923805</x:v>
      </x:c>
      <x:c r="S146" s="96" t="n">
        <x:v>0.00</x:v>
      </x:c>
      <x:c r="T146" s="96" t="n">
        <x:v>0.0006</x:v>
      </x:c>
      <x:c r="U146" s="96" t="n">
        <x:v>0.0001</x:v>
      </x:c>
    </x:row>
    <x:row r="147" spans="3:6">
      <x:c r="B147" s="0" t="str">
        <x:v>בי קומיוניקיישנס אגח ו- בי קומיוניקיישנס בע"מ לשעבר סמייל 012</x:v>
      </x:c>
      <x:c r="C147" s="0" t="str">
        <x:v>1178151</x:v>
      </x:c>
      <x:c r="D147" s="0" t="str">
        <x:v>TASE</x:v>
      </x:c>
      <x:c r="E147" s="0" t="str">
        <x:v>אחר</x:v>
      </x:c>
      <x:c r="F147" s="0" t="str">
        <x:v>512832742</x:v>
      </x:c>
      <x:c r="G147" s="0" t="str">
        <x:v>תקשורת ומדיה</x:v>
      </x:c>
      <x:c r="H147" s="0" t="str">
        <x:v>0</x:v>
      </x:c>
      <x:c r="I147" s="0" t="str">
        <x:v>לא מדורג</x:v>
      </x:c>
      <x:c r="J147" s="0" t="str">
        <x:v>07/12/21</x:v>
      </x:c>
      <x:c r="K147" s="95" t="n">
        <x:v>3.84</x:v>
      </x:c>
      <x:c r="L147" s="0" t="str">
        <x:v>שקל חדש</x:v>
      </x:c>
      <x:c r="M147" s="96" t="n">
        <x:v>0.0365</x:v>
      </x:c>
      <x:c r="N147" s="96" t="n">
        <x:v>0.0575</x:v>
      </x:c>
      <x:c r="O147" s="95" t="n">
        <x:v>18000</x:v>
      </x:c>
      <x:c r="P147" s="95" t="n">
        <x:v>93.7400</x:v>
      </x:c>
      <x:c r="Q147" s="95" t="n">
        <x:v>0</x:v>
      </x:c>
      <x:c r="R147" s="95" t="n">
        <x:v>16.8732</x:v>
      </x:c>
      <x:c r="S147" s="96" t="n">
        <x:v>0.00</x:v>
      </x:c>
      <x:c r="T147" s="96" t="n">
        <x:v>0.0047</x:v>
      </x:c>
      <x:c r="U147" s="96" t="n">
        <x:v>0.001</x:v>
      </x:c>
    </x:row>
    <x:row r="148" spans="3:6">
      <x:c r="B148" s="0" t="str">
        <x:v>גבאי מניבים אגח י- גבאי מניבים ופיתוח בע"מ</x:v>
      </x:c>
      <x:c r="C148" s="0" t="str">
        <x:v>7710239</x:v>
      </x:c>
      <x:c r="D148" s="0" t="str">
        <x:v>TASE</x:v>
      </x:c>
      <x:c r="E148" s="0" t="str">
        <x:v>אחר</x:v>
      </x:c>
      <x:c r="F148" s="0" t="str">
        <x:v>520032178</x:v>
      </x:c>
      <x:c r="G148" s="0" t="str">
        <x:v>בנייה</x:v>
      </x:c>
      <x:c r="H148" s="0" t="str">
        <x:v>0</x:v>
      </x:c>
      <x:c r="I148" s="0" t="str">
        <x:v>לא מדורג</x:v>
      </x:c>
      <x:c r="J148" s="0" t="str">
        <x:v>05/09/22</x:v>
      </x:c>
      <x:c r="K148" s="95" t="n">
        <x:v>3.27</x:v>
      </x:c>
      <x:c r="L148" s="0" t="str">
        <x:v>שקל חדש</x:v>
      </x:c>
      <x:c r="M148" s="96" t="n">
        <x:v>0.0387</x:v>
      </x:c>
      <x:c r="N148" s="96" t="n">
        <x:v>0.0523</x:v>
      </x:c>
      <x:c r="O148" s="95" t="n">
        <x:v>6000</x:v>
      </x:c>
      <x:c r="P148" s="95" t="n">
        <x:v>96.2700</x:v>
      </x:c>
      <x:c r="Q148" s="95" t="n">
        <x:v>0</x:v>
      </x:c>
      <x:c r="R148" s="95" t="n">
        <x:v>5.7762</x:v>
      </x:c>
      <x:c r="S148" s="96" t="n">
        <x:v>0.00</x:v>
      </x:c>
      <x:c r="T148" s="96" t="n">
        <x:v>0.0016</x:v>
      </x:c>
      <x:c r="U148" s="96" t="n">
        <x:v>0.0003</x:v>
      </x:c>
    </x:row>
    <x:row r="149" spans="3:6">
      <x:c r="B149" s="0" t="str">
        <x:v>דלק קב   אגח לו  30.04.2028- קבוצת דלק בע"מ</x:v>
      </x:c>
      <x:c r="C149" s="0" t="str">
        <x:v>1181122</x:v>
      </x:c>
      <x:c r="D149" s="0" t="str">
        <x:v>TASE</x:v>
      </x:c>
      <x:c r="E149" s="0" t="str">
        <x:v>אחר</x:v>
      </x:c>
      <x:c r="F149" s="0" t="str">
        <x:v>520044322</x:v>
      </x:c>
      <x:c r="G149" s="0" t="str">
        <x:v>חיפושי נפט וגז</x:v>
      </x:c>
      <x:c r="H149" s="0" t="str">
        <x:v>0</x:v>
      </x:c>
      <x:c r="I149" s="0" t="str">
        <x:v>לא מדורג</x:v>
      </x:c>
      <x:c r="J149" s="0" t="str">
        <x:v>25/10/21</x:v>
      </x:c>
      <x:c r="K149" s="95" t="n">
        <x:v>3.53</x:v>
      </x:c>
      <x:c r="L149" s="0" t="str">
        <x:v>שקל חדש</x:v>
      </x:c>
      <x:c r="M149" s="96" t="n">
        <x:v>0.062</x:v>
      </x:c>
      <x:c r="N149" s="96" t="n">
        <x:v>0.0627</x:v>
      </x:c>
      <x:c r="O149" s="95" t="n">
        <x:v>25000</x:v>
      </x:c>
      <x:c r="P149" s="95" t="n">
        <x:v>102.6100</x:v>
      </x:c>
      <x:c r="Q149" s="95" t="n">
        <x:v>0</x:v>
      </x:c>
      <x:c r="R149" s="95" t="n">
        <x:v>25.6525</x:v>
      </x:c>
      <x:c r="S149" s="96" t="n">
        <x:v>0.0001</x:v>
      </x:c>
      <x:c r="T149" s="96" t="n">
        <x:v>0.0072</x:v>
      </x:c>
      <x:c r="U149" s="96" t="n">
        <x:v>0.0015</x:v>
      </x:c>
    </x:row>
    <x:row r="150" spans="3:6">
      <x:c r="B150" s="0" t="str">
        <x:v>יובלים אגח ב- קבוצת יובלים השקעות בע"מ</x:v>
      </x:c>
      <x:c r="C150" s="0" t="str">
        <x:v>1186907</x:v>
      </x:c>
      <x:c r="D150" s="0" t="str">
        <x:v>TASE</x:v>
      </x:c>
      <x:c r="E150" s="0" t="str">
        <x:v>אחר</x:v>
      </x:c>
      <x:c r="F150" s="0" t="str">
        <x:v>514625094</x:v>
      </x:c>
      <x:c r="G150" s="0" t="str">
        <x:v>נדלן מניב בישראל</x:v>
      </x:c>
      <x:c r="H150" s="0" t="str">
        <x:v>0</x:v>
      </x:c>
      <x:c r="I150" s="0" t="str">
        <x:v>לא מדורג</x:v>
      </x:c>
      <x:c r="J150" s="0" t="str">
        <x:v>07/06/22</x:v>
      </x:c>
      <x:c r="K150" s="95" t="n">
        <x:v>3.21</x:v>
      </x:c>
      <x:c r="L150" s="0" t="str">
        <x:v>שקל חדש</x:v>
      </x:c>
      <x:c r="M150" s="96" t="n">
        <x:v>0.028</x:v>
      </x:c>
      <x:c r="N150" s="96" t="n">
        <x:v>0.0692</x:v>
      </x:c>
      <x:c r="O150" s="95" t="n">
        <x:v>25000</x:v>
      </x:c>
      <x:c r="P150" s="95" t="n">
        <x:v>98.00</x:v>
      </x:c>
      <x:c r="Q150" s="95" t="n">
        <x:v>0</x:v>
      </x:c>
      <x:c r="R150" s="95" t="n">
        <x:v>24.5</x:v>
      </x:c>
      <x:c r="S150" s="96" t="n">
        <x:v>0.0002</x:v>
      </x:c>
      <x:c r="T150" s="96" t="n">
        <x:v>0.0069</x:v>
      </x:c>
      <x:c r="U150" s="96" t="n">
        <x:v>0.0015</x:v>
      </x:c>
    </x:row>
    <x:row r="151" spans="3:6">
      <x:c r="B151" s="0" t="str">
        <x:v>ישראל קנדה אגח ז- ישראל קנדה (ט.ר) בעמ</x:v>
      </x:c>
      <x:c r="C151" s="0" t="str">
        <x:v>4340212</x:v>
      </x:c>
      <x:c r="D151" s="0" t="str">
        <x:v>TASE</x:v>
      </x:c>
      <x:c r="E151" s="0" t="str">
        <x:v>אחר</x:v>
      </x:c>
      <x:c r="F151" s="0" t="str">
        <x:v>520039298</x:v>
      </x:c>
      <x:c r="G151" s="0" t="str">
        <x:v>בנייה</x:v>
      </x:c>
      <x:c r="H151" s="0" t="str">
        <x:v>0</x:v>
      </x:c>
      <x:c r="I151" s="0" t="str">
        <x:v>לא מדורג</x:v>
      </x:c>
      <x:c r="J151" s="0" t="str">
        <x:v>10/01/22</x:v>
      </x:c>
      <x:c r="K151" s="95" t="n">
        <x:v>3.49</x:v>
      </x:c>
      <x:c r="L151" s="0" t="str">
        <x:v>שקל חדש</x:v>
      </x:c>
      <x:c r="M151" s="96" t="n">
        <x:v>0.0395</x:v>
      </x:c>
      <x:c r="N151" s="96" t="n">
        <x:v>0.0671</x:v>
      </x:c>
      <x:c r="O151" s="95" t="n">
        <x:v>38000</x:v>
      </x:c>
      <x:c r="P151" s="95" t="n">
        <x:v>91.4400</x:v>
      </x:c>
      <x:c r="Q151" s="95" t="n">
        <x:v>0</x:v>
      </x:c>
      <x:c r="R151" s="95" t="n">
        <x:v>34.7472</x:v>
      </x:c>
      <x:c r="S151" s="96" t="n">
        <x:v>0.00</x:v>
      </x:c>
      <x:c r="T151" s="96" t="n">
        <x:v>0.0098</x:v>
      </x:c>
      <x:c r="U151" s="96" t="n">
        <x:v>0.0021</x:v>
      </x:c>
    </x:row>
    <x:row r="152" spans="3:6">
      <x:c r="B152" s="0" t="str">
        <x:v>מצלאוי אגח ז להמרה- מצלאוי חברה לבניה בע"מ</x:v>
      </x:c>
      <x:c r="C152" s="0" t="str">
        <x:v>1181676</x:v>
      </x:c>
      <x:c r="D152" s="0" t="str">
        <x:v>TASE</x:v>
      </x:c>
      <x:c r="E152" s="0" t="str">
        <x:v>אחר</x:v>
      </x:c>
      <x:c r="F152" s="0" t="str">
        <x:v>512726712</x:v>
      </x:c>
      <x:c r="G152" s="0" t="str">
        <x:v>בנייה</x:v>
      </x:c>
      <x:c r="H152" s="0" t="str">
        <x:v>0</x:v>
      </x:c>
      <x:c r="I152" s="0" t="str">
        <x:v>לא מדורג</x:v>
      </x:c>
      <x:c r="J152" s="0" t="str">
        <x:v>14/11/21</x:v>
      </x:c>
      <x:c r="K152" s="95" t="n">
        <x:v>3.07</x:v>
      </x:c>
      <x:c r="L152" s="0" t="str">
        <x:v>שקל חדש</x:v>
      </x:c>
      <x:c r="M152" s="96" t="n">
        <x:v>0.0275</x:v>
      </x:c>
      <x:c r="N152" s="96" t="n">
        <x:v>0.0381</x:v>
      </x:c>
      <x:c r="O152" s="95" t="n">
        <x:v>9000</x:v>
      </x:c>
      <x:c r="P152" s="95" t="n">
        <x:v>97.600</x:v>
      </x:c>
      <x:c r="Q152" s="95" t="n">
        <x:v>0</x:v>
      </x:c>
      <x:c r="R152" s="95" t="n">
        <x:v>8.784</x:v>
      </x:c>
      <x:c r="S152" s="96" t="n">
        <x:v>0.0002</x:v>
      </x:c>
      <x:c r="T152" s="96" t="n">
        <x:v>0.0025</x:v>
      </x:c>
      <x:c r="U152" s="96" t="n">
        <x:v>0.0005</x:v>
      </x:c>
    </x:row>
    <x:row r="153" spans="3:6">
      <x:c r="B153" s="0" t="str">
        <x:v>ספיר קור אגח יט- ספיר קורפ בע"מ</x:v>
      </x:c>
      <x:c r="C153" s="0" t="str">
        <x:v>1188648</x:v>
      </x:c>
      <x:c r="D153" s="0" t="str">
        <x:v>TASE</x:v>
      </x:c>
      <x:c r="E153" s="0" t="str">
        <x:v>אחר</x:v>
      </x:c>
      <x:c r="F153" s="0" t="str">
        <x:v>520038340</x:v>
      </x:c>
      <x:c r="G153" s="0" t="str">
        <x:v>נדלן מניב בחו"ל</x:v>
      </x:c>
      <x:c r="H153" s="0" t="str">
        <x:v>0</x:v>
      </x:c>
      <x:c r="I153" s="0" t="str">
        <x:v>לא מדורג</x:v>
      </x:c>
      <x:c r="J153" s="0" t="str">
        <x:v>14/08/22</x:v>
      </x:c>
      <x:c r="K153" s="95" t="n">
        <x:v>3.35</x:v>
      </x:c>
      <x:c r="L153" s="0" t="str">
        <x:v>שקל חדש</x:v>
      </x:c>
      <x:c r="M153" s="96" t="n">
        <x:v>0.0675</x:v>
      </x:c>
      <x:c r="N153" s="96" t="n">
        <x:v>0.0624</x:v>
      </x:c>
      <x:c r="O153" s="95" t="n">
        <x:v>52000</x:v>
      </x:c>
      <x:c r="P153" s="95" t="n">
        <x:v>102.8900</x:v>
      </x:c>
      <x:c r="Q153" s="95" t="n">
        <x:v>0</x:v>
      </x:c>
      <x:c r="R153" s="95" t="n">
        <x:v>53.5028</x:v>
      </x:c>
      <x:c r="S153" s="96" t="n">
        <x:v>0.0002</x:v>
      </x:c>
      <x:c r="T153" s="96" t="n">
        <x:v>0.015</x:v>
      </x:c>
      <x:c r="U153" s="96" t="n">
        <x:v>0.0032</x:v>
      </x:c>
    </x:row>
    <x:row r="154" spans="3:6">
      <x:c r="B154" s="0" t="str">
        <x:v>ספיר קורפ אגח יח- ספיר קורפ בע"מ</x:v>
      </x:c>
      <x:c r="C154" s="0" t="str">
        <x:v>3650140</x:v>
      </x:c>
      <x:c r="D154" s="0" t="str">
        <x:v>TASE</x:v>
      </x:c>
      <x:c r="E154" s="0" t="str">
        <x:v>אחר</x:v>
      </x:c>
      <x:c r="F154" s="0" t="str">
        <x:v>520038340</x:v>
      </x:c>
      <x:c r="G154" s="0" t="str">
        <x:v>נדלן מניב בחו"ל</x:v>
      </x:c>
      <x:c r="H154" s="0" t="str">
        <x:v>0</x:v>
      </x:c>
      <x:c r="I154" s="0" t="str">
        <x:v>לא מדורג</x:v>
      </x:c>
      <x:c r="J154" s="0" t="str">
        <x:v>06/06/22</x:v>
      </x:c>
      <x:c r="K154" s="95" t="n">
        <x:v>2.09</x:v>
      </x:c>
      <x:c r="L154" s="0" t="str">
        <x:v>שקל חדש</x:v>
      </x:c>
      <x:c r="M154" s="96" t="n">
        <x:v>0.06</x:v>
      </x:c>
      <x:c r="N154" s="96" t="n">
        <x:v>0.075</x:v>
      </x:c>
      <x:c r="O154" s="95" t="n">
        <x:v>27134.02</x:v>
      </x:c>
      <x:c r="P154" s="95" t="n">
        <x:v>98.4900</x:v>
      </x:c>
      <x:c r="Q154" s="95" t="n">
        <x:v>0</x:v>
      </x:c>
      <x:c r="R154" s="95" t="n">
        <x:v>26.724296298</x:v>
      </x:c>
      <x:c r="S154" s="96" t="n">
        <x:v>0.0001</x:v>
      </x:c>
      <x:c r="T154" s="96" t="n">
        <x:v>0.0075</x:v>
      </x:c>
      <x:c r="U154" s="96" t="n">
        <x:v>0.0016</x:v>
      </x:c>
    </x:row>
    <x:row r="155" spans="3:6">
      <x:c r="B155" s="0" t="str">
        <x:v>עמרם אברהם אגח א  חסום</x:v>
      </x:c>
      <x:c r="C155" s="0" t="str">
        <x:v>11880440</x:v>
      </x:c>
      <x:c r="D155" s="0" t="str">
        <x:v>TASE</x:v>
      </x:c>
      <x:c r="E155" s="0" t="str">
        <x:v>אחר</x:v>
      </x:c>
      <x:c r="F155" s="0" t="str">
        <x:v>513201582</x:v>
      </x:c>
      <x:c r="G155" s="0" t="str">
        <x:v>בנייה</x:v>
      </x:c>
      <x:c r="H155" s="0" t="str">
        <x:v>0</x:v>
      </x:c>
      <x:c r="I155" s="0" t="str">
        <x:v>לא מדורג</x:v>
      </x:c>
      <x:c r="J155" s="0" t="str">
        <x:v>19/09/22</x:v>
      </x:c>
      <x:c r="K155" s="95" t="n">
        <x:v>2.67</x:v>
      </x:c>
      <x:c r="L155" s="0" t="str">
        <x:v>שקל חדש</x:v>
      </x:c>
      <x:c r="M155" s="96" t="n">
        <x:v>0.06</x:v>
      </x:c>
      <x:c r="N155" s="96" t="n">
        <x:v>0.0627</x:v>
      </x:c>
      <x:c r="O155" s="95" t="n">
        <x:v>15000</x:v>
      </x:c>
      <x:c r="P155" s="95" t="n">
        <x:v>97.27500</x:v>
      </x:c>
      <x:c r="Q155" s="95" t="n">
        <x:v>0</x:v>
      </x:c>
      <x:c r="R155" s="95" t="n">
        <x:v>14.59125</x:v>
      </x:c>
      <x:c r="S155" s="96" t="n">
        <x:v>0.0001</x:v>
      </x:c>
      <x:c r="T155" s="96" t="n">
        <x:v>0.0041</x:v>
      </x:c>
      <x:c r="U155" s="96" t="n">
        <x:v>0.0009</x:v>
      </x:c>
    </x:row>
    <x:row r="156" spans="3:6">
      <x:c r="B156" s="97" t="str">
        <x:v>סה"כ צמודות למט"ח</x:v>
      </x:c>
      <x:c r="C156" s="16"/>
      <x:c r="D156" s="16"/>
      <x:c r="E156" s="16"/>
      <x:c r="F156" s="16"/>
      <x:c r="K156" s="99" t="n">
        <x:v>3.70</x:v>
      </x:c>
      <x:c r="N156" s="98" t="n">
        <x:v>0.0766</x:v>
      </x:c>
      <x:c r="O156" s="99" t="n">
        <x:v>34477.51</x:v>
      </x:c>
      <x:c r="Q156" s="99" t="n">
        <x:v>0</x:v>
      </x:c>
      <x:c r="R156" s="99" t="n">
        <x:v>33.816461609</x:v>
      </x:c>
      <x:c r="T156" s="98" t="n">
        <x:v>0.0095</x:v>
      </x:c>
      <x:c r="U156" s="98" t="n">
        <x:v>0.002</x:v>
      </x:c>
    </x:row>
    <x:row r="157" spans="3:6">
      <x:c r="B157" s="0" t="str">
        <x:v>יו.אמ.איץ' אגח א- יו.אמ.איץ' פרופרטיס אינק.</x:v>
      </x:c>
      <x:c r="C157" s="0" t="str">
        <x:v>1184167</x:v>
      </x:c>
      <x:c r="D157" s="0" t="str">
        <x:v>TASE</x:v>
      </x:c>
      <x:c r="E157" s="0" t="str">
        <x:v>אחר</x:v>
      </x:c>
      <x:c r="F157" s="0" t="str">
        <x:v>221890929</x:v>
      </x:c>
      <x:c r="G157" s="0" t="str">
        <x:v>נדלן מניב בחו"ל</x:v>
      </x:c>
      <x:c r="H157" s="0" t="str">
        <x:v>ilAA-</x:v>
      </x:c>
      <x:c r="I157" s="0" t="str">
        <x:v>S&amp;P מעלות</x:v>
      </x:c>
      <x:c r="J157" s="0" t="str">
        <x:v>07/02/22</x:v>
      </x:c>
      <x:c r="K157" s="95" t="n">
        <x:v>4.00</x:v>
      </x:c>
      <x:c r="L157" s="0" t="str">
        <x:v>דולר אמריקאי</x:v>
      </x:c>
      <x:c r="M157" s="96" t="n">
        <x:v>0.0472</x:v>
      </x:c>
      <x:c r="N157" s="96" t="n">
        <x:v>0.0773</x:v>
      </x:c>
      <x:c r="O157" s="95" t="n">
        <x:v>28000</x:v>
      </x:c>
      <x:c r="P157" s="95" t="n">
        <x:v>99.1100</x:v>
      </x:c>
      <x:c r="Q157" s="95" t="n">
        <x:v>0</x:v>
      </x:c>
      <x:c r="R157" s="95" t="n">
        <x:v>27.7508</x:v>
      </x:c>
      <x:c r="S157" s="96" t="n">
        <x:v>0.0001</x:v>
      </x:c>
      <x:c r="T157" s="96" t="n">
        <x:v>0.0078</x:v>
      </x:c>
      <x:c r="U157" s="96" t="n">
        <x:v>0.0017</x:v>
      </x:c>
    </x:row>
    <x:row r="158" spans="3:6">
      <x:c r="B158" s="0" t="str">
        <x:v>אבגול אג"ח ד' 5- אבגול תעשיות 1953 בע"מ</x:v>
      </x:c>
      <x:c r="C158" s="0" t="str">
        <x:v>1140417</x:v>
      </x:c>
      <x:c r="D158" s="0" t="str">
        <x:v>TASE</x:v>
      </x:c>
      <x:c r="E158" s="0" t="str">
        <x:v>אחר</x:v>
      </x:c>
      <x:c r="F158" s="0" t="str">
        <x:v>510119068</x:v>
      </x:c>
      <x:c r="G158" s="0" t="str">
        <x:v>עץ, נייר ודפוס</x:v>
      </x:c>
      <x:c r="H158" s="0" t="str">
        <x:v>ilA+</x:v>
      </x:c>
      <x:c r="I158" s="0" t="str">
        <x:v>S&amp;P מעלות</x:v>
      </x:c>
      <x:c r="K158" s="95" t="n">
        <x:v>1.64</x:v>
      </x:c>
      <x:c r="L158" s="0" t="str">
        <x:v>שקל חדש</x:v>
      </x:c>
      <x:c r="M158" s="96" t="n">
        <x:v>0.039</x:v>
      </x:c>
      <x:c r="N158" s="96" t="n">
        <x:v>0.0737</x:v>
      </x:c>
      <x:c r="O158" s="95" t="n">
        <x:v>4800</x:v>
      </x:c>
      <x:c r="P158" s="95" t="n">
        <x:v>93.6600</x:v>
      </x:c>
      <x:c r="Q158" s="95" t="n">
        <x:v>0</x:v>
      </x:c>
      <x:c r="R158" s="95" t="n">
        <x:v>4.49568</x:v>
      </x:c>
      <x:c r="S158" s="96" t="n">
        <x:v>0.00</x:v>
      </x:c>
      <x:c r="T158" s="96" t="n">
        <x:v>0.0013</x:v>
      </x:c>
      <x:c r="U158" s="96" t="n">
        <x:v>0.0003</x:v>
      </x:c>
    </x:row>
    <x:row r="159" spans="3:6">
      <x:c r="B159" s="0" t="str">
        <x:v>תמר פטרו אגח ב- תמר פטרוליום בעמ</x:v>
      </x:c>
      <x:c r="C159" s="0" t="str">
        <x:v>1143593</x:v>
      </x:c>
      <x:c r="D159" s="0" t="str">
        <x:v>TASE</x:v>
      </x:c>
      <x:c r="E159" s="0" t="str">
        <x:v>אחר</x:v>
      </x:c>
      <x:c r="F159" s="0" t="str">
        <x:v>515334662</x:v>
      </x:c>
      <x:c r="G159" s="0" t="str">
        <x:v>חיפושי נפט וגז</x:v>
      </x:c>
      <x:c r="H159" s="0" t="str">
        <x:v>A1.il</x:v>
      </x:c>
      <x:c r="I159" s="0" t="str">
        <x:v>מידרוג</x:v>
      </x:c>
      <x:c r="J159" s="0" t="str">
        <x:v>08/01/19</x:v>
      </x:c>
      <x:c r="K159" s="95" t="n">
        <x:v>4.21</x:v>
      </x:c>
      <x:c r="L159" s="0" t="str">
        <x:v>שקל חדש</x:v>
      </x:c>
      <x:c r="M159" s="96" t="n">
        <x:v>0.0469</x:v>
      </x:c>
      <x:c r="N159" s="96" t="n">
        <x:v>0.072</x:v>
      </x:c>
      <x:c r="O159" s="95" t="n">
        <x:v>1677.51</x:v>
      </x:c>
      <x:c r="P159" s="95" t="n">
        <x:v>93.5900</x:v>
      </x:c>
      <x:c r="Q159" s="95" t="n">
        <x:v>0</x:v>
      </x:c>
      <x:c r="R159" s="95" t="n">
        <x:v>1.569981609</x:v>
      </x:c>
      <x:c r="S159" s="96" t="n">
        <x:v>0.00</x:v>
      </x:c>
      <x:c r="T159" s="96" t="n">
        <x:v>0.0004</x:v>
      </x:c>
      <x:c r="U159" s="96" t="n">
        <x:v>0.0001</x:v>
      </x:c>
    </x:row>
    <x:row r="160" spans="3:6">
      <x:c r="B160" s="97" t="str">
        <x:v>סה"כ אחר</x:v>
      </x:c>
      <x:c r="C160" s="16"/>
      <x:c r="D160" s="16"/>
      <x:c r="E160" s="16"/>
      <x:c r="F160" s="16"/>
      <x:c r="K160" s="99" t="n">
        <x:v>0.00</x:v>
      </x:c>
      <x:c r="N160" s="98" t="n">
        <x:v>0.00</x:v>
      </x:c>
      <x:c r="O160" s="99" t="n">
        <x:v>0</x:v>
      </x:c>
      <x:c r="Q160" s="99" t="n">
        <x:v>0</x:v>
      </x:c>
      <x:c r="R160" s="99" t="n">
        <x:v>0</x:v>
      </x:c>
      <x:c r="T160" s="98" t="n">
        <x:v>0.00</x:v>
      </x:c>
      <x:c r="U160" s="98" t="n">
        <x:v>0.00</x:v>
      </x:c>
    </x:row>
    <x:row r="161" spans="3:6">
      <x:c r="B161" s="0" t="str">
        <x:v>0</x:v>
      </x:c>
      <x:c r="C161" s="0" t="str">
        <x:v>0</x:v>
      </x:c>
      <x:c r="D161" s="16"/>
      <x:c r="E161" s="16"/>
      <x:c r="F161" s="16"/>
      <x:c r="G161" s="0" t="str">
        <x:v>0</x:v>
      </x:c>
      <x:c r="H161" s="0" t="str">
        <x:v>0</x:v>
      </x:c>
      <x:c r="K161" s="95" t="n">
        <x:v>0.00</x:v>
      </x:c>
      <x:c r="L161" s="0" t="str">
        <x:v>0</x:v>
      </x:c>
      <x:c r="M161" s="96" t="n">
        <x:v>0.00</x:v>
      </x:c>
      <x:c r="N161" s="96" t="n">
        <x:v>0.00</x:v>
      </x:c>
      <x:c r="O161" s="95" t="n">
        <x:v>0</x:v>
      </x:c>
      <x:c r="P161" s="95" t="n">
        <x:v>0</x:v>
      </x:c>
      <x:c r="R161" s="95" t="n">
        <x:v>0</x:v>
      </x:c>
      <x:c r="S161" s="96" t="n">
        <x:v>0.00</x:v>
      </x:c>
      <x:c r="T161" s="96" t="n">
        <x:v>0.00</x:v>
      </x:c>
      <x:c r="U161" s="96" t="n">
        <x:v>0.00</x:v>
      </x:c>
    </x:row>
    <x:row r="162" spans="3:6">
      <x:c r="B162" s="97" t="str">
        <x:v>סה"כ בחו"ל</x:v>
      </x:c>
      <x:c r="C162" s="16"/>
      <x:c r="D162" s="16"/>
      <x:c r="E162" s="16"/>
      <x:c r="F162" s="16"/>
      <x:c r="K162" s="99" t="n">
        <x:v>3.40</x:v>
      </x:c>
      <x:c r="N162" s="98" t="n">
        <x:v>0.0858</x:v>
      </x:c>
      <x:c r="O162" s="99" t="n">
        <x:v>76000</x:v>
      </x:c>
      <x:c r="Q162" s="99" t="n">
        <x:v>2.06856</x:v>
      </x:c>
      <x:c r="R162" s="99" t="n">
        <x:v>245.9312882352</x:v>
      </x:c>
      <x:c r="T162" s="98" t="n">
        <x:v>0.069</x:v>
      </x:c>
      <x:c r="U162" s="98" t="n">
        <x:v>0.0147</x:v>
      </x:c>
    </x:row>
    <x:row r="163" spans="3:6">
      <x:c r="B163" s="97" t="str">
        <x:v>סה"כ חברות ישראליות בחו"ל</x:v>
      </x:c>
      <x:c r="C163" s="16"/>
      <x:c r="D163" s="16"/>
      <x:c r="E163" s="16"/>
      <x:c r="F163" s="16"/>
      <x:c r="K163" s="99" t="n">
        <x:v>3.46</x:v>
      </x:c>
      <x:c r="N163" s="98" t="n">
        <x:v>0.0828</x:v>
      </x:c>
      <x:c r="O163" s="99" t="n">
        <x:v>65000</x:v>
      </x:c>
      <x:c r="Q163" s="99" t="n">
        <x:v>2.06856</x:v>
      </x:c>
      <x:c r="R163" s="99" t="n">
        <x:v>207.7731453552</x:v>
      </x:c>
      <x:c r="T163" s="98" t="n">
        <x:v>0.0583</x:v>
      </x:c>
      <x:c r="U163" s="98" t="n">
        <x:v>0.0124</x:v>
      </x:c>
    </x:row>
    <x:row r="164" spans="3:6">
      <x:c r="B164" s="0" t="str">
        <x:v>ENOIGA 4.5% 3/24- Energean plc</x:v>
      </x:c>
      <x:c r="C164" s="0" t="str">
        <x:v>IL0011736571</x:v>
      </x:c>
      <x:c r="D164" s="0" t="str">
        <x:v>אחר</x:v>
      </x:c>
      <x:c r="E164" s="0" t="str">
        <x:v>בלומברג</x:v>
      </x:c>
      <x:c r="F164" s="0" t="str">
        <x:v>1762</x:v>
      </x:c>
      <x:c r="G164" s="0" t="str">
        <x:v>Energy</x:v>
      </x:c>
      <x:c r="H164" s="0" t="str">
        <x:v>Ba3</x:v>
      </x:c>
      <x:c r="I164" s="0" t="str">
        <x:v>Moodys</x:v>
      </x:c>
      <x:c r="J164" s="0" t="str">
        <x:v>01/04/22</x:v>
      </x:c>
      <x:c r="K164" s="95" t="n">
        <x:v>1.39</x:v>
      </x:c>
      <x:c r="L164" s="0" t="str">
        <x:v>דולר אמריקאי</x:v>
      </x:c>
      <x:c r="M164" s="96" t="n">
        <x:v>0.045</x:v>
      </x:c>
      <x:c r="N164" s="96" t="n">
        <x:v>0.0896</x:v>
      </x:c>
      <x:c r="O164" s="95" t="n">
        <x:v>11000</x:v>
      </x:c>
      <x:c r="P164" s="95" t="n">
        <x:v>94.300</x:v>
      </x:c>
      <x:c r="Q164" s="95" t="n">
        <x:v>0.87516</x:v>
      </x:c>
      <x:c r="R164" s="95" t="n">
        <x:v>37.554088</x:v>
      </x:c>
      <x:c r="S164" s="96" t="n">
        <x:v>0.00</x:v>
      </x:c>
      <x:c r="T164" s="96" t="n">
        <x:v>0.0105</x:v>
      </x:c>
      <x:c r="U164" s="96" t="n">
        <x:v>0.0022</x:v>
      </x:c>
    </x:row>
    <x:row r="165" spans="3:6">
      <x:c r="B165" s="0" t="str">
        <x:v>ENOIGA 5 3/8 30/03/28- Energean plc</x:v>
      </x:c>
      <x:c r="C165" s="0" t="str">
        <x:v>IL0011736738</x:v>
      </x:c>
      <x:c r="D165" s="0" t="str">
        <x:v>אחר</x:v>
      </x:c>
      <x:c r="E165" s="0" t="str">
        <x:v>בלומברג</x:v>
      </x:c>
      <x:c r="F165" s="0" t="str">
        <x:v>1762</x:v>
      </x:c>
      <x:c r="G165" s="0" t="str">
        <x:v>חיפושי נפט וגז</x:v>
      </x:c>
      <x:c r="H165" s="0" t="str">
        <x:v>Ba3</x:v>
      </x:c>
      <x:c r="I165" s="0" t="str">
        <x:v>Moodys</x:v>
      </x:c>
      <x:c r="J165" s="0" t="str">
        <x:v>16/03/22</x:v>
      </x:c>
      <x:c r="K165" s="95" t="n">
        <x:v>4.65</x:v>
      </x:c>
      <x:c r="L165" s="0" t="str">
        <x:v>דולר אמריקאי</x:v>
      </x:c>
      <x:c r="M165" s="96" t="n">
        <x:v>0.0538</x:v>
      </x:c>
      <x:c r="N165" s="96" t="n">
        <x:v>0.081</x:v>
      </x:c>
      <x:c r="O165" s="95" t="n">
        <x:v>6000</x:v>
      </x:c>
      <x:c r="P165" s="95" t="n">
        <x:v>86.151700</x:v>
      </x:c>
      <x:c r="Q165" s="95" t="n">
        <x:v>0.57018</x:v>
      </x:c>
      <x:c r="R165" s="95" t="n">
        <x:v>18.848124672</x:v>
      </x:c>
      <x:c r="S165" s="96" t="n">
        <x:v>0.00</x:v>
      </x:c>
      <x:c r="T165" s="96" t="n">
        <x:v>0.0053</x:v>
      </x:c>
      <x:c r="U165" s="96" t="n">
        <x:v>0.0011</x:v>
      </x:c>
    </x:row>
    <x:row r="166" spans="3:6">
      <x:c r="B166" s="0" t="str">
        <x:v>ENOIGA 5 7/8 30/03/31- Energean plc</x:v>
      </x:c>
      <x:c r="C166" s="0" t="str">
        <x:v>IL0011736811</x:v>
      </x:c>
      <x:c r="D166" s="0" t="str">
        <x:v>אחר</x:v>
      </x:c>
      <x:c r="E166" s="0" t="str">
        <x:v>בלומברג</x:v>
      </x:c>
      <x:c r="F166" s="0" t="str">
        <x:v>1762</x:v>
      </x:c>
      <x:c r="G166" s="0" t="str">
        <x:v>חיפושי נפט וגז</x:v>
      </x:c>
      <x:c r="H166" s="0" t="str">
        <x:v>Ba3</x:v>
      </x:c>
      <x:c r="I166" s="0" t="str">
        <x:v>Moodys</x:v>
      </x:c>
      <x:c r="J166" s="0" t="str">
        <x:v>20/04/22</x:v>
      </x:c>
      <x:c r="K166" s="95" t="n">
        <x:v>6.45</x:v>
      </x:c>
      <x:c r="L166" s="0" t="str">
        <x:v>דולר אמריקאי</x:v>
      </x:c>
      <x:c r="M166" s="96" t="n">
        <x:v>0.0588</x:v>
      </x:c>
      <x:c r="N166" s="96" t="n">
        <x:v>0.0821</x:v>
      </x:c>
      <x:c r="O166" s="95" t="n">
        <x:v>6000</x:v>
      </x:c>
      <x:c r="P166" s="95" t="n">
        <x:v>83.17700</x:v>
      </x:c>
      <x:c r="Q166" s="95" t="n">
        <x:v>0.62322</x:v>
      </x:c>
      <x:c r="R166" s="95" t="n">
        <x:v>18.27005232</x:v>
      </x:c>
      <x:c r="S166" s="96" t="n">
        <x:v>0.00</x:v>
      </x:c>
      <x:c r="T166" s="96" t="n">
        <x:v>0.0051</x:v>
      </x:c>
      <x:c r="U166" s="96" t="n">
        <x:v>0.0011</x:v>
      </x:c>
    </x:row>
    <x:row r="167" spans="3:6">
      <x:c r="B167" s="0" t="str">
        <x:v>LVIA6.125%6/25- לוויתן בונד בע"מ</x:v>
      </x:c>
      <x:c r="C167" s="0" t="str">
        <x:v>IL0011677742</x:v>
      </x:c>
      <x:c r="D167" s="0" t="str">
        <x:v>אחר</x:v>
      </x:c>
      <x:c r="E167" s="0" t="str">
        <x:v>בלומברג</x:v>
      </x:c>
      <x:c r="F167" s="0" t="str">
        <x:v>516223864</x:v>
      </x:c>
      <x:c r="G167" s="0" t="str">
        <x:v>Energy</x:v>
      </x:c>
      <x:c r="H167" s="0" t="str">
        <x:v>BB-</x:v>
      </x:c>
      <x:c r="I167" s="0" t="str">
        <x:v>S&amp;P</x:v>
      </x:c>
      <x:c r="J167" s="0" t="str">
        <x:v>17/05/22</x:v>
      </x:c>
      <x:c r="K167" s="95" t="n">
        <x:v>2.41</x:v>
      </x:c>
      <x:c r="L167" s="0" t="str">
        <x:v>דולר אמריקאי</x:v>
      </x:c>
      <x:c r="M167" s="96" t="n">
        <x:v>0.0613</x:v>
      </x:c>
      <x:c r="N167" s="96" t="n">
        <x:v>0.084</x:v>
      </x:c>
      <x:c r="O167" s="95" t="n">
        <x:v>17000</x:v>
      </x:c>
      <x:c r="P167" s="95" t="n">
        <x:v>96.17823588235294117647058824</x:v>
      </x:c>
      <x:c r="Q167" s="95" t="n">
        <x:v>0</x:v>
      </x:c>
      <x:c r="R167" s="95" t="n">
        <x:v>57.8146611536</x:v>
      </x:c>
      <x:c r="S167" s="96" t="n">
        <x:v>0.00</x:v>
      </x:c>
      <x:c r="T167" s="96" t="n">
        <x:v>0.0162</x:v>
      </x:c>
      <x:c r="U167" s="96" t="n">
        <x:v>0.0035</x:v>
      </x:c>
    </x:row>
    <x:row r="168" spans="3:6">
      <x:c r="B168" s="0" t="str">
        <x:v>LVIAT5.75%6/23- לוויתן בונד בע"מ</x:v>
      </x:c>
      <x:c r="C168" s="0" t="str">
        <x:v>IL0011677668</x:v>
      </x:c>
      <x:c r="D168" s="0" t="str">
        <x:v>אחר</x:v>
      </x:c>
      <x:c r="E168" s="0" t="str">
        <x:v>בלומברג</x:v>
      </x:c>
      <x:c r="F168" s="0" t="str">
        <x:v>516223864</x:v>
      </x:c>
      <x:c r="G168" s="0" t="str">
        <x:v>Energy</x:v>
      </x:c>
      <x:c r="H168" s="0" t="str">
        <x:v>Ba3</x:v>
      </x:c>
      <x:c r="I168" s="0" t="str">
        <x:v>Moodys</x:v>
      </x:c>
      <x:c r="J168" s="0" t="str">
        <x:v>17/05/22</x:v>
      </x:c>
      <x:c r="K168" s="95" t="n">
        <x:v>0.70</x:v>
      </x:c>
      <x:c r="L168" s="0" t="str">
        <x:v>דולר אמריקאי</x:v>
      </x:c>
      <x:c r="M168" s="96" t="n">
        <x:v>0.0575</x:v>
      </x:c>
      <x:c r="N168" s="96" t="n">
        <x:v>0.0678</x:v>
      </x:c>
      <x:c r="O168" s="95" t="n">
        <x:v>6000</x:v>
      </x:c>
      <x:c r="P168" s="95" t="n">
        <x:v>100.45552833333333333333333333</x:v>
      </x:c>
      <x:c r="Q168" s="95" t="n">
        <x:v>0</x:v>
      </x:c>
      <x:c r="R168" s="95" t="n">
        <x:v>21.3126448912</x:v>
      </x:c>
      <x:c r="S168" s="96" t="n">
        <x:v>0.00</x:v>
      </x:c>
      <x:c r="T168" s="96" t="n">
        <x:v>0.006</x:v>
      </x:c>
      <x:c r="U168" s="96" t="n">
        <x:v>0.0013</x:v>
      </x:c>
    </x:row>
    <x:row r="169" spans="3:6">
      <x:c r="B169" s="0" t="str">
        <x:v>TEVA 4.375% 09/05/30- טבע תעשיות פרמצבטיות בע"מ</x:v>
      </x:c>
      <x:c r="C169" s="0" t="str">
        <x:v>XS2406607171</x:v>
      </x:c>
      <x:c r="D169" s="0" t="str">
        <x:v>אחר</x:v>
      </x:c>
      <x:c r="E169" s="0" t="str">
        <x:v>בלומברג</x:v>
      </x:c>
      <x:c r="F169" s="0" t="str">
        <x:v>520013954</x:v>
      </x:c>
      <x:c r="G169" s="0" t="str">
        <x:v>פארמה</x:v>
      </x:c>
      <x:c r="H169" s="0" t="str">
        <x:v>BB-</x:v>
      </x:c>
      <x:c r="I169" s="0" t="str">
        <x:v>S&amp;P</x:v>
      </x:c>
      <x:c r="J169" s="0" t="str">
        <x:v>02/11/21</x:v>
      </x:c>
      <x:c r="K169" s="95" t="n">
        <x:v>6.00</x:v>
      </x:c>
      <x:c r="L169" s="0" t="str">
        <x:v>אירו</x:v>
      </x:c>
      <x:c r="M169" s="96" t="n">
        <x:v>0.0438</x:v>
      </x:c>
      <x:c r="N169" s="96" t="n">
        <x:v>0.0808</x:v>
      </x:c>
      <x:c r="O169" s="95" t="n">
        <x:v>12000</x:v>
      </x:c>
      <x:c r="P169" s="95" t="n">
        <x:v>80.42100</x:v>
      </x:c>
      <x:c r="Q169" s="95" t="n">
        <x:v>0</x:v>
      </x:c>
      <x:c r="R169" s="95" t="n">
        <x:v>33.085842768</x:v>
      </x:c>
      <x:c r="S169" s="96" t="n">
        <x:v>0.00</x:v>
      </x:c>
      <x:c r="T169" s="96" t="n">
        <x:v>0.0093</x:v>
      </x:c>
      <x:c r="U169" s="96" t="n">
        <x:v>0.002</x:v>
      </x:c>
    </x:row>
    <x:row r="170" spans="3:6">
      <x:c r="B170" s="0" t="str">
        <x:v>TEVA 5.125% 09/05/29- טבע תעשיות פרמצבטיות בע"מ</x:v>
      </x:c>
      <x:c r="C170" s="0" t="str">
        <x:v>US88167AAQ40</x:v>
      </x:c>
      <x:c r="D170" s="0" t="str">
        <x:v>אחר</x:v>
      </x:c>
      <x:c r="E170" s="0" t="str">
        <x:v>בלומברג</x:v>
      </x:c>
      <x:c r="F170" s="0" t="str">
        <x:v>520013954</x:v>
      </x:c>
      <x:c r="G170" s="0" t="str">
        <x:v>פארמה</x:v>
      </x:c>
      <x:c r="H170" s="0" t="str">
        <x:v>BB-</x:v>
      </x:c>
      <x:c r="I170" s="0" t="str">
        <x:v>S&amp;P</x:v>
      </x:c>
      <x:c r="J170" s="0" t="str">
        <x:v>02/11/21</x:v>
      </x:c>
      <x:c r="K170" s="95" t="n">
        <x:v>5.20</x:v>
      </x:c>
      <x:c r="L170" s="0" t="str">
        <x:v>דולר אמריקאי</x:v>
      </x:c>
      <x:c r="M170" s="96" t="n">
        <x:v>0.0513</x:v>
      </x:c>
      <x:c r="N170" s="96" t="n">
        <x:v>0.0877</x:v>
      </x:c>
      <x:c r="O170" s="95" t="n">
        <x:v>7000</x:v>
      </x:c>
      <x:c r="P170" s="95" t="n">
        <x:v>84.38805571428571428571428572</x:v>
      </x:c>
      <x:c r="Q170" s="95" t="n">
        <x:v>0</x:v>
      </x:c>
      <x:c r="R170" s="95" t="n">
        <x:v>20.8877315504</x:v>
      </x:c>
      <x:c r="S170" s="96" t="n">
        <x:v>0.00</x:v>
      </x:c>
      <x:c r="T170" s="96" t="n">
        <x:v>0.0059</x:v>
      </x:c>
      <x:c r="U170" s="96" t="n">
        <x:v>0.0013</x:v>
      </x:c>
    </x:row>
    <x:row r="171" spans="3:6">
      <x:c r="B171" s="97" t="str">
        <x:v>סה"כ חברות זרות בחו"ל</x:v>
      </x:c>
      <x:c r="C171" s="16"/>
      <x:c r="D171" s="16"/>
      <x:c r="E171" s="16"/>
      <x:c r="F171" s="16"/>
      <x:c r="K171" s="99" t="n">
        <x:v>3.05</x:v>
      </x:c>
      <x:c r="N171" s="98" t="n">
        <x:v>0.1022</x:v>
      </x:c>
      <x:c r="O171" s="99" t="n">
        <x:v>11000</x:v>
      </x:c>
      <x:c r="Q171" s="99" t="n">
        <x:v>0</x:v>
      </x:c>
      <x:c r="R171" s="99" t="n">
        <x:v>38.15814288</x:v>
      </x:c>
      <x:c r="T171" s="98" t="n">
        <x:v>0.0107</x:v>
      </x:c>
      <x:c r="U171" s="98" t="n">
        <x:v>0.0023</x:v>
      </x:c>
    </x:row>
    <x:row r="172" spans="3:6">
      <x:c r="B172" s="0" t="str">
        <x:v>IAECN 9% 07/26- ITHACA ENERGY NORTH</x:v>
      </x:c>
      <x:c r="C172" s="0" t="str">
        <x:v>USG49774AB18</x:v>
      </x:c>
      <x:c r="D172" s="0" t="str">
        <x:v>אחר</x:v>
      </x:c>
      <x:c r="E172" s="0" t="str">
        <x:v>בלומברג</x:v>
      </x:c>
      <x:c r="F172" s="0" t="str">
        <x:v>27823</x:v>
      </x:c>
      <x:c r="G172" s="0" t="str">
        <x:v>Energy</x:v>
      </x:c>
      <x:c r="H172" s="0" t="str">
        <x:v>B3</x:v>
      </x:c>
      <x:c r="I172" s="0" t="str">
        <x:v>Moodys</x:v>
      </x:c>
      <x:c r="J172" s="0" t="str">
        <x:v>21/03/22</x:v>
      </x:c>
      <x:c r="K172" s="95" t="n">
        <x:v>3.05</x:v>
      </x:c>
      <x:c r="L172" s="0" t="str">
        <x:v>דולר אמריקאי</x:v>
      </x:c>
      <x:c r="M172" s="96" t="n">
        <x:v>0.09</x:v>
      </x:c>
      <x:c r="N172" s="96" t="n">
        <x:v>0.1022</x:v>
      </x:c>
      <x:c r="O172" s="95" t="n">
        <x:v>11000</x:v>
      </x:c>
      <x:c r="P172" s="95" t="n">
        <x:v>98.10300</x:v>
      </x:c>
      <x:c r="Q172" s="95" t="n">
        <x:v>0</x:v>
      </x:c>
      <x:c r="R172" s="95" t="n">
        <x:v>38.15814288</x:v>
      </x:c>
      <x:c r="S172" s="96" t="n">
        <x:v>0.00</x:v>
      </x:c>
      <x:c r="T172" s="96" t="n">
        <x:v>0.0107</x:v>
      </x:c>
      <x:c r="U172" s="96" t="n">
        <x:v>0.0023</x:v>
      </x:c>
    </x:row>
    <x:row r="173" spans="3:6">
      <x:c r="B173" t="str">
        <x:v>בעל ענין/צד קשור *</x:v>
      </x:c>
      <x:c r="C173" s="16"/>
      <x:c r="D173" s="16"/>
      <x:c r="E173" s="16"/>
      <x:c r="F173" s="16"/>
    </x:row>
    <x:row r="174" spans="3:6">
      <x:c r="B174" t="str">
        <x:v>בהתאם לשיטה שיושמה בדוח הכספי **</x:v>
      </x:c>
      <x:c r="C174" s="16"/>
      <x:c r="D174" s="16"/>
      <x:c r="E174" s="16"/>
      <x:c r="F174" s="16"/>
    </x:row>
    <x:row r="175" spans="3:6">
      <x:c r="B175" t="str">
        <x:v>***שער-יוצג במאית המטבע המקומי, קרי /סנט וכ'ו</x:v>
      </x:c>
      <x:c r="C175" s="16"/>
      <x:c r="D175" s="16"/>
      <x:c r="E175" s="16"/>
      <x:c r="F175" s="16"/>
    </x:row>
    <x:row r="176" spans="3:6">
      <x:c r="B176" t="str">
        <x:v>****ערך נקוב-יוצג היחידות במטבע בו בוצעה העסקה במקור	</x:v>
      </x:c>
      <x:c r="C176" s="16"/>
      <x:c r="D176" s="16"/>
      <x:c r="E176" s="16"/>
      <x:c r="F176" s="16"/>
    </x:row>
    <x:row r="177" spans="3:6">
      <x:c r="B177" t="str">
        <x:v>כאשר טרם חלף מועד תשלום הריבית/ פדיון קרן/ דיבידנד, יוצג סכום פדיון/ ריבית/ דיבידנד שעתיד להתקבל*****</x:v>
      </x:c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452184.84</x:v>
      </x:c>
      <x:c r="J11" s="7"/>
      <x:c r="K11" s="93" t="n">
        <x:v>2.9809102</x:v>
      </x:c>
      <x:c r="L11" s="93" t="n">
        <x:v>4008.3659090344</x:v>
      </x:c>
      <x:c r="M11" s="7"/>
      <x:c r="N11" s="94" t="n">
        <x:v>1.00</x:v>
      </x:c>
      <x:c r="O11" s="94" t="n">
        <x:v>0.24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445243.84</x:v>
      </x:c>
      <x:c r="K12" s="99" t="n">
        <x:v>2.73928</x:v>
      </x:c>
      <x:c r="L12" s="99" t="n">
        <x:v>3476.9206005</x:v>
      </x:c>
      <x:c r="N12" s="98" t="n">
        <x:v>0.8674</x:v>
      </x:c>
      <x:c r="O12" s="98" t="n">
        <x:v>0.2082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68664.57</x:v>
      </x:c>
      <x:c r="K13" s="99" t="n">
        <x:v>2.73928</x:v>
      </x:c>
      <x:c r="L13" s="99" t="n">
        <x:v>1646.2744693</x:v>
      </x:c>
      <x:c r="N13" s="98" t="n">
        <x:v>0.4107</x:v>
      </x:c>
      <x:c r="O13" s="98" t="n">
        <x:v>0.0986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232</x:v>
      </x:c>
      <x:c r="J14" s="95" t="n">
        <x:v>30850.0</x:v>
      </x:c>
      <x:c r="K14" s="95" t="n">
        <x:v>0</x:v>
      </x:c>
      <x:c r="L14" s="95" t="n">
        <x:v>71.572</x:v>
      </x:c>
      <x:c r="M14" s="96" t="n">
        <x:v>0.00</x:v>
      </x:c>
      <x:c r="N14" s="96" t="n">
        <x:v>0.0179</x:v>
      </x:c>
      <x:c r="O14" s="96" t="n">
        <x:v>0.0043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1259</x:v>
      </x:c>
      <x:c r="J15" s="95" t="n">
        <x:v>1398.00</x:v>
      </x:c>
      <x:c r="K15" s="95" t="n">
        <x:v>0</x:v>
      </x:c>
      <x:c r="L15" s="95" t="n">
        <x:v>17.60082</x:v>
      </x:c>
      <x:c r="M15" s="96" t="n">
        <x:v>0.00</x:v>
      </x:c>
      <x:c r="N15" s="96" t="n">
        <x:v>0.0044</x:v>
      </x:c>
      <x:c r="O15" s="96" t="n">
        <x:v>0.0011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3770</x:v>
      </x:c>
      <x:c r="J16" s="95" t="n">
        <x:v>3397.00</x:v>
      </x:c>
      <x:c r="K16" s="95" t="n">
        <x:v>0</x:v>
      </x:c>
      <x:c r="L16" s="95" t="n">
        <x:v>128.0669</x:v>
      </x:c>
      <x:c r="M16" s="96" t="n">
        <x:v>0.00</x:v>
      </x:c>
      <x:c r="N16" s="96" t="n">
        <x:v>0.0319</x:v>
      </x:c>
      <x:c r="O16" s="96" t="n">
        <x:v>0.0077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2169</x:v>
      </x:c>
      <x:c r="J17" s="95" t="n">
        <x:v>3150.0</x:v>
      </x:c>
      <x:c r="K17" s="95" t="n">
        <x:v>0</x:v>
      </x:c>
      <x:c r="L17" s="95" t="n">
        <x:v>68.3235</x:v>
      </x:c>
      <x:c r="M17" s="96" t="n">
        <x:v>0.00</x:v>
      </x:c>
      <x:c r="N17" s="96" t="n">
        <x:v>0.017</x:v>
      </x:c>
      <x:c r="O17" s="96" t="n">
        <x:v>0.0041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5" t="n">
        <x:v>7924</x:v>
      </x:c>
      <x:c r="J18" s="95" t="n">
        <x:v>1806.00</x:v>
      </x:c>
      <x:c r="K18" s="95" t="n">
        <x:v>0</x:v>
      </x:c>
      <x:c r="L18" s="95" t="n">
        <x:v>143.10744</x:v>
      </x:c>
      <x:c r="M18" s="96" t="n">
        <x:v>0.00</x:v>
      </x:c>
      <x:c r="N18" s="96" t="n">
        <x:v>0.0357</x:v>
      </x:c>
      <x:c r="O18" s="96" t="n">
        <x:v>0.0086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5" t="n">
        <x:v>4643</x:v>
      </x:c>
      <x:c r="J19" s="95" t="n">
        <x:v>3025.00</x:v>
      </x:c>
      <x:c r="K19" s="95" t="n">
        <x:v>0</x:v>
      </x:c>
      <x:c r="L19" s="95" t="n">
        <x:v>140.45075</x:v>
      </x:c>
      <x:c r="M19" s="96" t="n">
        <x:v>0.00</x:v>
      </x:c>
      <x:c r="N19" s="96" t="n">
        <x:v>0.035</x:v>
      </x:c>
      <x:c r="O19" s="96" t="n">
        <x:v>0.0084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5" t="n">
        <x:v>8000</x:v>
      </x:c>
      <x:c r="J20" s="95" t="n">
        <x:v>3062.00</x:v>
      </x:c>
      <x:c r="K20" s="95" t="n">
        <x:v>0</x:v>
      </x:c>
      <x:c r="L20" s="95" t="n">
        <x:v>244.96</x:v>
      </x:c>
      <x:c r="M20" s="96" t="n">
        <x:v>0.00</x:v>
      </x:c>
      <x:c r="N20" s="96" t="n">
        <x:v>0.0611</x:v>
      </x:c>
      <x:c r="O20" s="96" t="n">
        <x:v>0.0147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520000522</x:v>
      </x:c>
      <x:c r="G21" s="0" t="str">
        <x:v>בנקים</x:v>
      </x:c>
      <x:c r="H21" s="0" t="str">
        <x:v>שקל חדש</x:v>
      </x:c>
      <x:c r="I21" s="95" t="n">
        <x:v>938</x:v>
      </x:c>
      <x:c r="J21" s="95" t="n">
        <x:v>12550.0</x:v>
      </x:c>
      <x:c r="K21" s="95" t="n">
        <x:v>0</x:v>
      </x:c>
      <x:c r="L21" s="95" t="n">
        <x:v>117.719</x:v>
      </x:c>
      <x:c r="M21" s="96" t="n">
        <x:v>0.00</x:v>
      </x:c>
      <x:c r="N21" s="96" t="n">
        <x:v>0.0294</x:v>
      </x:c>
      <x:c r="O21" s="96" t="n">
        <x:v>0.007</x:v>
      </x:c>
    </x:row>
    <x:row r="22" spans="5:7">
      <x:c r="B22" s="0" t="str">
        <x:v>בינלאומי 5- הבנק הבינלאומי הראשון לישראל בע"מ</x:v>
      </x:c>
      <x:c r="C22" s="0" t="str">
        <x:v>593038</x:v>
      </x:c>
      <x:c r="D22" s="0" t="str">
        <x:v>TASE</x:v>
      </x:c>
      <x:c r="E22" s="0" t="str">
        <x:v>אחר</x:v>
      </x:c>
      <x:c r="F22" s="0" t="str">
        <x:v>520029083</x:v>
      </x:c>
      <x:c r="G22" s="0" t="str">
        <x:v>בנקים</x:v>
      </x:c>
      <x:c r="H22" s="0" t="str">
        <x:v>שקל חדש</x:v>
      </x:c>
      <x:c r="I22" s="95" t="n">
        <x:v>379</x:v>
      </x:c>
      <x:c r="J22" s="95" t="n">
        <x:v>14500</x:v>
      </x:c>
      <x:c r="K22" s="95" t="n">
        <x:v>0</x:v>
      </x:c>
      <x:c r="L22" s="95" t="n">
        <x:v>54.955</x:v>
      </x:c>
      <x:c r="M22" s="96" t="n">
        <x:v>0.00</x:v>
      </x:c>
      <x:c r="N22" s="96" t="n">
        <x:v>0.0137</x:v>
      </x:c>
      <x:c r="O22" s="96" t="n">
        <x:v>0.0033</x:v>
      </x:c>
    </x:row>
    <x:row r="23" spans="5:7">
      <x:c r="B23" s="0" t="str">
        <x:v>קנון- kenon-holdings inc</x:v>
      </x:c>
      <x:c r="C23" s="0" t="str">
        <x:v>1134139</x:v>
      </x:c>
      <x:c r="D23" s="0" t="str">
        <x:v>TASE</x:v>
      </x:c>
      <x:c r="E23" s="0" t="str">
        <x:v>אחר</x:v>
      </x:c>
      <x:c r="F23" s="0" t="str">
        <x:v>1635</x:v>
      </x:c>
      <x:c r="G23" s="0" t="str">
        <x:v>השקעות ואחזקות</x:v>
      </x:c>
      <x:c r="H23" s="0" t="str">
        <x:v>שקל חדש</x:v>
      </x:c>
      <x:c r="I23" s="95" t="n">
        <x:v>222</x:v>
      </x:c>
      <x:c r="J23" s="95" t="n">
        <x:v>12230.0</x:v>
      </x:c>
      <x:c r="K23" s="95" t="n">
        <x:v>0</x:v>
      </x:c>
      <x:c r="L23" s="95" t="n">
        <x:v>27.1506</x:v>
      </x:c>
      <x:c r="M23" s="96" t="n">
        <x:v>0.00</x:v>
      </x:c>
      <x:c r="N23" s="96" t="n">
        <x:v>0.0068</x:v>
      </x:c>
      <x:c r="O23" s="96" t="n">
        <x:v>0.0016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5" t="n">
        <x:v>26</x:v>
      </x:c>
      <x:c r="J24" s="95" t="n">
        <x:v>200000</x:v>
      </x:c>
      <x:c r="K24" s="95" t="n">
        <x:v>0.28473</x:v>
      </x:c>
      <x:c r="L24" s="95" t="n">
        <x:v>52.28473</x:v>
      </x:c>
      <x:c r="M24" s="96" t="n">
        <x:v>0.00</x:v>
      </x:c>
      <x:c r="N24" s="96" t="n">
        <x:v>0.013</x:v>
      </x:c>
      <x:c r="O24" s="96" t="n">
        <x:v>0.0031</x:v>
      </x:c>
    </x:row>
    <x:row r="25" spans="5:7">
      <x:c r="B25" s="0" t="str">
        <x:v>ניו-מד אנרג'י יהש- ניו-מד אנרג'י- שותפות מוגבלת</x:v>
      </x:c>
      <x:c r="C25" s="0" t="str">
        <x:v>475020</x:v>
      </x:c>
      <x:c r="D25" s="0" t="str">
        <x:v>TASE</x:v>
      </x:c>
      <x:c r="E25" s="0" t="str">
        <x:v>אחר</x:v>
      </x:c>
      <x:c r="F25" s="0" t="str">
        <x:v>550013098</x:v>
      </x:c>
      <x:c r="G25" s="0" t="str">
        <x:v>חיפושי נפט וגז</x:v>
      </x:c>
      <x:c r="H25" s="0" t="str">
        <x:v>שקל חדש</x:v>
      </x:c>
      <x:c r="I25" s="95" t="n">
        <x:v>5440.66</x:v>
      </x:c>
      <x:c r="J25" s="95" t="n">
        <x:v>857.00</x:v>
      </x:c>
      <x:c r="K25" s="95" t="n">
        <x:v>0</x:v>
      </x:c>
      <x:c r="L25" s="95" t="n">
        <x:v>46.6264562</x:v>
      </x:c>
      <x:c r="M25" s="96" t="n">
        <x:v>0.00</x:v>
      </x:c>
      <x:c r="N25" s="96" t="n">
        <x:v>0.0116</x:v>
      </x:c>
      <x:c r="O25" s="96" t="n">
        <x:v>0.0028</x:v>
      </x:c>
    </x:row>
    <x:row r="26" spans="5:7">
      <x:c r="B26" s="0" t="str">
        <x:v>איי.סי.אל- איי.סי.אל גרופ בע"מ (דואלי)</x:v>
      </x:c>
      <x:c r="C26" s="0" t="str">
        <x:v>281014</x:v>
      </x:c>
      <x:c r="D26" s="0" t="str">
        <x:v>TASE</x:v>
      </x:c>
      <x:c r="E26" s="0" t="str">
        <x:v>אחר</x:v>
      </x:c>
      <x:c r="F26" s="0" t="str">
        <x:v>520027830</x:v>
      </x:c>
      <x:c r="G26" s="0" t="str">
        <x:v>כימיה, גומי ופלסטיק</x:v>
      </x:c>
      <x:c r="H26" s="0" t="str">
        <x:v>שקל חדש</x:v>
      </x:c>
      <x:c r="I26" s="95" t="n">
        <x:v>4100</x:v>
      </x:c>
      <x:c r="J26" s="95" t="n">
        <x:v>2880.0</x:v>
      </x:c>
      <x:c r="K26" s="95" t="n">
        <x:v>0</x:v>
      </x:c>
      <x:c r="L26" s="95" t="n">
        <x:v>118.08</x:v>
      </x:c>
      <x:c r="M26" s="96" t="n">
        <x:v>0.00</x:v>
      </x:c>
      <x:c r="N26" s="96" t="n">
        <x:v>0.0295</x:v>
      </x:c>
      <x:c r="O26" s="96" t="n">
        <x:v>0.0071</x:v>
      </x:c>
    </x:row>
    <x:row r="27" spans="5:7">
      <x:c r="B27" s="0" t="str">
        <x:v>אלוני חץ- אלוני-חץ נכסים והשקעות בע"מ</x:v>
      </x:c>
      <x:c r="C27" s="0" t="str">
        <x:v>390013</x:v>
      </x:c>
      <x:c r="D27" s="0" t="str">
        <x:v>TASE</x:v>
      </x:c>
      <x:c r="E27" s="0" t="str">
        <x:v>אחר</x:v>
      </x:c>
      <x:c r="F27" s="0" t="str">
        <x:v>520038506</x:v>
      </x:c>
      <x:c r="G27" s="0" t="str">
        <x:v>נדלן מניב בישראל</x:v>
      </x:c>
      <x:c r="H27" s="0" t="str">
        <x:v>שקל חדש</x:v>
      </x:c>
      <x:c r="I27" s="95" t="n">
        <x:v>683</x:v>
      </x:c>
      <x:c r="J27" s="95" t="n">
        <x:v>4275.00</x:v>
      </x:c>
      <x:c r="K27" s="95" t="n">
        <x:v>0</x:v>
      </x:c>
      <x:c r="L27" s="95" t="n">
        <x:v>29.19825</x:v>
      </x:c>
      <x:c r="M27" s="96" t="n">
        <x:v>0.00</x:v>
      </x:c>
      <x:c r="N27" s="96" t="n">
        <x:v>0.0073</x:v>
      </x:c>
      <x:c r="O27" s="96" t="n">
        <x:v>0.0017</x:v>
      </x:c>
    </x:row>
    <x:row r="28" spans="5:7">
      <x:c r="B28" s="0" t="str">
        <x:v>אמות- אמות השקעות בע"מ</x:v>
      </x:c>
      <x:c r="C28" s="0" t="str">
        <x:v>1097278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נדלן מניב בישראל</x:v>
      </x:c>
      <x:c r="H28" s="0" t="str">
        <x:v>שקל חדש</x:v>
      </x:c>
      <x:c r="I28" s="95" t="n">
        <x:v>1710</x:v>
      </x:c>
      <x:c r="J28" s="95" t="n">
        <x:v>2051.00</x:v>
      </x:c>
      <x:c r="K28" s="95" t="n">
        <x:v>0</x:v>
      </x:c>
      <x:c r="L28" s="95" t="n">
        <x:v>35.0721</x:v>
      </x:c>
      <x:c r="M28" s="96" t="n">
        <x:v>0.00</x:v>
      </x:c>
      <x:c r="N28" s="96" t="n">
        <x:v>0.0087</x:v>
      </x:c>
      <x:c r="O28" s="96" t="n">
        <x:v>0.0021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נדלן מניב בישראל</x:v>
      </x:c>
      <x:c r="H29" s="0" t="str">
        <x:v>שקל חדש</x:v>
      </x:c>
      <x:c r="I29" s="95" t="n">
        <x:v>77</x:v>
      </x:c>
      <x:c r="J29" s="95" t="n">
        <x:v>39880.0</x:v>
      </x:c>
      <x:c r="K29" s="95" t="n">
        <x:v>0</x:v>
      </x:c>
      <x:c r="L29" s="95" t="n">
        <x:v>30.7076</x:v>
      </x:c>
      <x:c r="M29" s="96" t="n">
        <x:v>0.00</x:v>
      </x:c>
      <x:c r="N29" s="96" t="n">
        <x:v>0.0077</x:v>
      </x:c>
      <x:c r="O29" s="96" t="n">
        <x:v>0.0018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נדלן מניב בישראל</x:v>
      </x:c>
      <x:c r="H30" s="0" t="str">
        <x:v>שקל חדש</x:v>
      </x:c>
      <x:c r="I30" s="95" t="n">
        <x:v>3396.91</x:v>
      </x:c>
      <x:c r="J30" s="95" t="n">
        <x:v>1051.00</x:v>
      </x:c>
      <x:c r="K30" s="95" t="n">
        <x:v>0</x:v>
      </x:c>
      <x:c r="L30" s="95" t="n">
        <x:v>35.7015241</x:v>
      </x:c>
      <x:c r="M30" s="96" t="n">
        <x:v>0.00</x:v>
      </x:c>
      <x:c r="N30" s="96" t="n">
        <x:v>0.0089</x:v>
      </x:c>
      <x:c r="O30" s="96" t="n">
        <x:v>0.0021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נדלן מניב בישראל</x:v>
      </x:c>
      <x:c r="H31" s="0" t="str">
        <x:v>שקל חדש</x:v>
      </x:c>
      <x:c r="I31" s="95" t="n">
        <x:v>144</x:v>
      </x:c>
      <x:c r="J31" s="95" t="n">
        <x:v>24000</x:v>
      </x:c>
      <x:c r="K31" s="95" t="n">
        <x:v>0</x:v>
      </x:c>
      <x:c r="L31" s="95" t="n">
        <x:v>34.56</x:v>
      </x:c>
      <x:c r="M31" s="96" t="n">
        <x:v>0.00</x:v>
      </x:c>
      <x:c r="N31" s="96" t="n">
        <x:v>0.0086</x:v>
      </x:c>
      <x:c r="O31" s="96" t="n">
        <x:v>0.0021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שקל חדש</x:v>
      </x:c>
      <x:c r="I32" s="95" t="n">
        <x:v>462</x:v>
      </x:c>
      <x:c r="J32" s="95" t="n">
        <x:v>24420.0</x:v>
      </x:c>
      <x:c r="K32" s="95" t="n">
        <x:v>0</x:v>
      </x:c>
      <x:c r="L32" s="95" t="n">
        <x:v>112.8204</x:v>
      </x:c>
      <x:c r="M32" s="96" t="n">
        <x:v>0.00</x:v>
      </x:c>
      <x:c r="N32" s="96" t="n">
        <x:v>0.0281</x:v>
      </x:c>
      <x:c r="O32" s="96" t="n">
        <x:v>0.0068</x:v>
      </x:c>
    </x:row>
    <x:row r="33" spans="5:7">
      <x:c r="B33" s="0" t="str">
        <x:v>בזק- בזק החברה הישראלית לתקשורת בע"מ</x:v>
      </x:c>
      <x:c r="C33" s="0" t="str">
        <x:v>230011</x:v>
      </x:c>
      <x:c r="D33" s="0" t="str">
        <x:v>TASE</x:v>
      </x:c>
      <x:c r="E33" s="0" t="str">
        <x:v>אחר</x:v>
      </x:c>
      <x:c r="F33" s="0" t="str">
        <x:v>520031931</x:v>
      </x:c>
      <x:c r="G33" s="0" t="str">
        <x:v>תקשורת ומדיה</x:v>
      </x:c>
      <x:c r="H33" s="0" t="str">
        <x:v>שקל חדש</x:v>
      </x:c>
      <x:c r="I33" s="95" t="n">
        <x:v>23089</x:v>
      </x:c>
      <x:c r="J33" s="95" t="n">
        <x:v>584.100</x:v>
      </x:c>
      <x:c r="K33" s="95" t="n">
        <x:v>2.45455</x:v>
      </x:c>
      <x:c r="L33" s="95" t="n">
        <x:v>137.317399</x:v>
      </x:c>
      <x:c r="M33" s="96" t="n">
        <x:v>0.00</x:v>
      </x:c>
      <x:c r="N33" s="96" t="n">
        <x:v>0.0343</x:v>
      </x:c>
      <x:c r="O33" s="96" t="n">
        <x:v>0.0082</x:v>
      </x:c>
    </x:row>
    <x:row r="34" spans="5:7">
      <x:c r="B34" s="97" t="str">
        <x:v>סה"כ תל אביב 90</x:v>
      </x:c>
      <x:c r="E34" s="16"/>
      <x:c r="F34" s="16"/>
      <x:c r="G34" s="16"/>
      <x:c r="I34" s="99" t="n">
        <x:v>212494.56</x:v>
      </x:c>
      <x:c r="K34" s="99" t="n">
        <x:v>0</x:v>
      </x:c>
      <x:c r="L34" s="99" t="n">
        <x:v>1177.8463632</x:v>
      </x:c>
      <x:c r="N34" s="98" t="n">
        <x:v>0.2938</x:v>
      </x:c>
      <x:c r="O34" s="98" t="n">
        <x:v>0.0705</x:v>
      </x:c>
    </x:row>
    <x:row r="35" spans="5:7">
      <x:c r="B35" s="0" t="str">
        <x:v>בזן- בתי זקוק לנפט בע"מ</x:v>
      </x:c>
      <x:c r="C35" s="0" t="str">
        <x:v>2590248</x:v>
      </x:c>
      <x:c r="D35" s="0" t="str">
        <x:v>TASE</x:v>
      </x:c>
      <x:c r="E35" s="0" t="str">
        <x:v>אחר</x:v>
      </x:c>
      <x:c r="F35" s="0" t="str">
        <x:v>520036658</x:v>
      </x:c>
      <x:c r="G35" s="0" t="str">
        <x:v>אנרגיה</x:v>
      </x:c>
      <x:c r="H35" s="0" t="str">
        <x:v>שקל חדש</x:v>
      </x:c>
      <x:c r="I35" s="95" t="n">
        <x:v>19958</x:v>
      </x:c>
      <x:c r="J35" s="95" t="n">
        <x:v>122.00</x:v>
      </x:c>
      <x:c r="K35" s="95" t="n">
        <x:v>0</x:v>
      </x:c>
      <x:c r="L35" s="95" t="n">
        <x:v>24.34876</x:v>
      </x:c>
      <x:c r="M35" s="96" t="n">
        <x:v>0.00</x:v>
      </x:c>
      <x:c r="N35" s="96" t="n">
        <x:v>0.0061</x:v>
      </x:c>
      <x:c r="O35" s="96" t="n">
        <x:v>0.0015</x:v>
      </x:c>
    </x:row>
    <x:row r="36" spans="5:7">
      <x:c r="B36" s="0" t="str">
        <x:v>אנלייט אנרגיה- אנלייט אנרגיה מתחדשת בע"מ</x:v>
      </x:c>
      <x:c r="C36" s="0" t="str">
        <x:v>720011</x:v>
      </x:c>
      <x:c r="D36" s="0" t="str">
        <x:v>TASE</x:v>
      </x:c>
      <x:c r="E36" s="0" t="str">
        <x:v>אחר</x:v>
      </x:c>
      <x:c r="F36" s="0" t="str">
        <x:v>520041146</x:v>
      </x:c>
      <x:c r="G36" s="0" t="str">
        <x:v>אנרגיה מתחדשת</x:v>
      </x:c>
      <x:c r="H36" s="0" t="str">
        <x:v>שקל חדש</x:v>
      </x:c>
      <x:c r="I36" s="95" t="n">
        <x:v>11750</x:v>
      </x:c>
      <x:c r="J36" s="95" t="n">
        <x:v>757.300</x:v>
      </x:c>
      <x:c r="K36" s="95" t="n">
        <x:v>0</x:v>
      </x:c>
      <x:c r="L36" s="95" t="n">
        <x:v>88.98275</x:v>
      </x:c>
      <x:c r="M36" s="96" t="n">
        <x:v>0.00</x:v>
      </x:c>
      <x:c r="N36" s="96" t="n">
        <x:v>0.0222</x:v>
      </x:c>
      <x:c r="O36" s="96" t="n">
        <x:v>0.0053</x:v>
      </x:c>
    </x:row>
    <x:row r="37" spans="5:7">
      <x:c r="B37" s="0" t="str">
        <x:v>נופר אנרגי- ע.י נופר אנרגי' בע"מ</x:v>
      </x:c>
      <x:c r="C37" s="0" t="str">
        <x:v>1170877</x:v>
      </x:c>
      <x:c r="D37" s="0" t="str">
        <x:v>TASE</x:v>
      </x:c>
      <x:c r="E37" s="0" t="str">
        <x:v>אחר</x:v>
      </x:c>
      <x:c r="F37" s="0" t="str">
        <x:v>514599943</x:v>
      </x:c>
      <x:c r="G37" s="0" t="str">
        <x:v>אנרגיה מתחדשת</x:v>
      </x:c>
      <x:c r="H37" s="0" t="str">
        <x:v>שקל חדש</x:v>
      </x:c>
      <x:c r="I37" s="95" t="n">
        <x:v>709</x:v>
      </x:c>
      <x:c r="J37" s="95" t="n">
        <x:v>10630.0</x:v>
      </x:c>
      <x:c r="K37" s="95" t="n">
        <x:v>0</x:v>
      </x:c>
      <x:c r="L37" s="95" t="n">
        <x:v>75.3667</x:v>
      </x:c>
      <x:c r="M37" s="96" t="n">
        <x:v>0.00</x:v>
      </x:c>
      <x:c r="N37" s="96" t="n">
        <x:v>0.0188</x:v>
      </x:c>
      <x:c r="O37" s="96" t="n">
        <x:v>0.0045</x:v>
      </x:c>
    </x:row>
    <x:row r="38" spans="5:7">
      <x:c r="B38" s="0" t="str">
        <x:v>מימון ישיר- מימון ישיר מקבוצת ישיר 2006 בע"מ</x:v>
      </x:c>
      <x:c r="C38" s="0" t="str">
        <x:v>1168186</x:v>
      </x:c>
      <x:c r="D38" s="0" t="str">
        <x:v>TASE</x:v>
      </x:c>
      <x:c r="E38" s="0" t="str">
        <x:v>אחר</x:v>
      </x:c>
      <x:c r="F38" s="0" t="str">
        <x:v>513893123</x:v>
      </x:c>
      <x:c r="G38" s="0" t="str">
        <x:v>אשראי חוץ בנקאי</x:v>
      </x:c>
      <x:c r="H38" s="0" t="str">
        <x:v>שקל חדש</x:v>
      </x:c>
      <x:c r="I38" s="95" t="n">
        <x:v>40</x:v>
      </x:c>
      <x:c r="J38" s="95" t="n">
        <x:v>87750.0</x:v>
      </x:c>
      <x:c r="K38" s="95" t="n">
        <x:v>0</x:v>
      </x:c>
      <x:c r="L38" s="95" t="n">
        <x:v>35.1</x:v>
      </x:c>
      <x:c r="M38" s="96" t="n">
        <x:v>0.00</x:v>
      </x:c>
      <x:c r="N38" s="96" t="n">
        <x:v>0.0088</x:v>
      </x:c>
      <x:c r="O38" s="96" t="n">
        <x:v>0.0021</x:v>
      </x:c>
    </x:row>
    <x:row r="39" spans="5:7">
      <x:c r="B39" s="0" t="str">
        <x:v>אאורה- אאורה השקעות בע"מ</x:v>
      </x:c>
      <x:c r="C39" s="0" t="str">
        <x:v>373019</x:v>
      </x:c>
      <x:c r="D39" s="0" t="str">
        <x:v>TASE</x:v>
      </x:c>
      <x:c r="E39" s="0" t="str">
        <x:v>אחר</x:v>
      </x:c>
      <x:c r="F39" s="0" t="str">
        <x:v>520038274</x:v>
      </x:c>
      <x:c r="G39" s="0" t="str">
        <x:v>בנייה</x:v>
      </x:c>
      <x:c r="H39" s="0" t="str">
        <x:v>שקל חדש</x:v>
      </x:c>
      <x:c r="I39" s="95" t="n">
        <x:v>4009</x:v>
      </x:c>
      <x:c r="J39" s="95" t="n">
        <x:v>613.00</x:v>
      </x:c>
      <x:c r="K39" s="95" t="n">
        <x:v>0</x:v>
      </x:c>
      <x:c r="L39" s="95" t="n">
        <x:v>24.57517</x:v>
      </x:c>
      <x:c r="M39" s="96" t="n">
        <x:v>0.00</x:v>
      </x:c>
      <x:c r="N39" s="96" t="n">
        <x:v>0.0061</x:v>
      </x:c>
      <x:c r="O39" s="96" t="n">
        <x:v>0.0015</x:v>
      </x:c>
    </x:row>
    <x:row r="40" spans="5:7">
      <x:c r="B40" s="0" t="str">
        <x:v>אזורים- אזורים-חברה להשקעות בפתוח ובבנין בע"מ</x:v>
      </x:c>
      <x:c r="C40" s="0" t="str">
        <x:v>715011</x:v>
      </x:c>
      <x:c r="D40" s="0" t="str">
        <x:v>TASE</x:v>
      </x:c>
      <x:c r="E40" s="0" t="str">
        <x:v>אחר</x:v>
      </x:c>
      <x:c r="F40" s="0" t="str">
        <x:v>520025990</x:v>
      </x:c>
      <x:c r="G40" s="0" t="str">
        <x:v>בנייה</x:v>
      </x:c>
      <x:c r="H40" s="0" t="str">
        <x:v>שקל חדש</x:v>
      </x:c>
      <x:c r="I40" s="95" t="n">
        <x:v>451</x:v>
      </x:c>
      <x:c r="J40" s="95" t="n">
        <x:v>1235.00</x:v>
      </x:c>
      <x:c r="K40" s="95" t="n">
        <x:v>0</x:v>
      </x:c>
      <x:c r="L40" s="95" t="n">
        <x:v>5.56985</x:v>
      </x:c>
      <x:c r="M40" s="96" t="n">
        <x:v>0.00</x:v>
      </x:c>
      <x:c r="N40" s="96" t="n">
        <x:v>0.0014</x:v>
      </x:c>
      <x:c r="O40" s="96" t="n">
        <x:v>0.0003</x:v>
      </x:c>
    </x:row>
    <x:row r="41" spans="5:7">
      <x:c r="B41" s="0" t="str">
        <x:v>ישראל קנדה- ישראל קנדה (ט.ר) בעמ</x:v>
      </x:c>
      <x:c r="C41" s="0" t="str">
        <x:v>434019</x:v>
      </x:c>
      <x:c r="D41" s="0" t="str">
        <x:v>TASE</x:v>
      </x:c>
      <x:c r="E41" s="0" t="str">
        <x:v>אחר</x:v>
      </x:c>
      <x:c r="F41" s="0" t="str">
        <x:v>520039298</x:v>
      </x:c>
      <x:c r="G41" s="0" t="str">
        <x:v>בנייה</x:v>
      </x:c>
      <x:c r="H41" s="0" t="str">
        <x:v>שקל חדש</x:v>
      </x:c>
      <x:c r="I41" s="95" t="n">
        <x:v>4873</x:v>
      </x:c>
      <x:c r="J41" s="95" t="n">
        <x:v>1180.0</x:v>
      </x:c>
      <x:c r="K41" s="95" t="n">
        <x:v>0</x:v>
      </x:c>
      <x:c r="L41" s="95" t="n">
        <x:v>57.5014</x:v>
      </x:c>
      <x:c r="M41" s="96" t="n">
        <x:v>0.00</x:v>
      </x:c>
      <x:c r="N41" s="96" t="n">
        <x:v>0.0143</x:v>
      </x:c>
      <x:c r="O41" s="96" t="n">
        <x:v>0.0034</x:v>
      </x:c>
    </x:row>
    <x:row r="42" spans="5:7">
      <x:c r="B42" s="0" t="str">
        <x:v>פרשקובסקי- פרשקובסקי השקעות ובניין בע"מ</x:v>
      </x:c>
      <x:c r="C42" s="0" t="str">
        <x:v>1102128</x:v>
      </x:c>
      <x:c r="D42" s="0" t="str">
        <x:v>TASE</x:v>
      </x:c>
      <x:c r="E42" s="0" t="str">
        <x:v>אחר</x:v>
      </x:c>
      <x:c r="F42" s="0" t="str">
        <x:v>513817817</x:v>
      </x:c>
      <x:c r="G42" s="0" t="str">
        <x:v>בנייה</x:v>
      </x:c>
      <x:c r="H42" s="0" t="str">
        <x:v>שקל חדש</x:v>
      </x:c>
      <x:c r="I42" s="95" t="n">
        <x:v>200</x:v>
      </x:c>
      <x:c r="J42" s="95" t="n">
        <x:v>10070.0</x:v>
      </x:c>
      <x:c r="K42" s="95" t="n">
        <x:v>0</x:v>
      </x:c>
      <x:c r="L42" s="95" t="n">
        <x:v>20.14</x:v>
      </x:c>
      <x:c r="M42" s="96" t="n">
        <x:v>0.00</x:v>
      </x:c>
      <x:c r="N42" s="96" t="n">
        <x:v>0.005</x:v>
      </x:c>
      <x:c r="O42" s="96" t="n">
        <x:v>0.0012</x:v>
      </x:c>
    </x:row>
    <x:row r="43" spans="5:7">
      <x:c r="B43" s="0" t="str">
        <x:v>פיבי- פ.י.ב.י. אחזקות בע"מ</x:v>
      </x:c>
      <x:c r="C43" s="0" t="str">
        <x:v>763011</x:v>
      </x:c>
      <x:c r="D43" s="0" t="str">
        <x:v>TASE</x:v>
      </x:c>
      <x:c r="E43" s="0" t="str">
        <x:v>אחר</x:v>
      </x:c>
      <x:c r="F43" s="0" t="str">
        <x:v>520029026</x:v>
      </x:c>
      <x:c r="G43" s="0" t="str">
        <x:v>בנקים</x:v>
      </x:c>
      <x:c r="H43" s="0" t="str">
        <x:v>שקל חדש</x:v>
      </x:c>
      <x:c r="I43" s="95" t="n">
        <x:v>111</x:v>
      </x:c>
      <x:c r="J43" s="95" t="n">
        <x:v>16100</x:v>
      </x:c>
      <x:c r="K43" s="95" t="n">
        <x:v>0</x:v>
      </x:c>
      <x:c r="L43" s="95" t="n">
        <x:v>17.871</x:v>
      </x:c>
      <x:c r="M43" s="96" t="n">
        <x:v>0.00</x:v>
      </x:c>
      <x:c r="N43" s="96" t="n">
        <x:v>0.0045</x:v>
      </x:c>
      <x:c r="O43" s="96" t="n">
        <x:v>0.0011</x:v>
      </x:c>
    </x:row>
    <x:row r="44" spans="5:7">
      <x:c r="B44" s="0" t="str">
        <x:v>ג'נריישן קפיטל- ג'נריישן קפיטל בע"מ</x:v>
      </x:c>
      <x:c r="C44" s="0" t="str">
        <x:v>1156926</x:v>
      </x:c>
      <x:c r="D44" s="0" t="str">
        <x:v>TASE</x:v>
      </x:c>
      <x:c r="E44" s="0" t="str">
        <x:v>אחר</x:v>
      </x:c>
      <x:c r="F44" s="0" t="str">
        <x:v>515846558</x:v>
      </x:c>
      <x:c r="G44" s="0" t="str">
        <x:v>השקעות ואחזקות</x:v>
      </x:c>
      <x:c r="H44" s="0" t="str">
        <x:v>שקל חדש</x:v>
      </x:c>
      <x:c r="I44" s="95" t="n">
        <x:v>99900</x:v>
      </x:c>
      <x:c r="J44" s="95" t="n">
        <x:v>122.400</x:v>
      </x:c>
      <x:c r="K44" s="95" t="n">
        <x:v>0</x:v>
      </x:c>
      <x:c r="L44" s="95" t="n">
        <x:v>122.2776</x:v>
      </x:c>
      <x:c r="M44" s="96" t="n">
        <x:v>0.0001</x:v>
      </x:c>
      <x:c r="N44" s="96" t="n">
        <x:v>0.0305</x:v>
      </x:c>
      <x:c r="O44" s="96" t="n">
        <x:v>0.0073</x:v>
      </x:c>
    </x:row>
    <x:row r="45" spans="5:7">
      <x:c r="B45" s="0" t="str">
        <x:v>ישראמקו יהש- ישראמקו נגב 2 שותפות מוגבלת</x:v>
      </x:c>
      <x:c r="C45" s="0" t="str">
        <x:v>232017</x:v>
      </x:c>
      <x:c r="D45" s="0" t="str">
        <x:v>TASE</x:v>
      </x:c>
      <x:c r="E45" s="0" t="str">
        <x:v>אחר</x:v>
      </x:c>
      <x:c r="F45" s="0" t="str">
        <x:v>550010003</x:v>
      </x:c>
      <x:c r="G45" s="0" t="str">
        <x:v>חיפושי נפט וגז</x:v>
      </x:c>
      <x:c r="H45" s="0" t="str">
        <x:v>שקל חדש</x:v>
      </x:c>
      <x:c r="I45" s="95" t="n">
        <x:v>34256.7</x:v>
      </x:c>
      <x:c r="J45" s="95" t="n">
        <x:v>121.600</x:v>
      </x:c>
      <x:c r="K45" s="95" t="n">
        <x:v>0</x:v>
      </x:c>
      <x:c r="L45" s="95" t="n">
        <x:v>41.6561472</x:v>
      </x:c>
      <x:c r="M45" s="96" t="n">
        <x:v>0.00</x:v>
      </x:c>
      <x:c r="N45" s="96" t="n">
        <x:v>0.0104</x:v>
      </x:c>
      <x:c r="O45" s="96" t="n">
        <x:v>0.0025</x:v>
      </x:c>
    </x:row>
    <x:row r="46" spans="5:7">
      <x:c r="B46" s="0" t="str">
        <x:v>נאוויטס פט יהש- נאוויטס פטרוליום, שותפות מוגבלת</x:v>
      </x:c>
      <x:c r="C46" s="0" t="str">
        <x:v>1141969</x:v>
      </x:c>
      <x:c r="D46" s="0" t="str">
        <x:v>TASE</x:v>
      </x:c>
      <x:c r="E46" s="0" t="str">
        <x:v>אחר</x:v>
      </x:c>
      <x:c r="F46" s="0" t="str">
        <x:v>550263107</x:v>
      </x:c>
      <x:c r="G46" s="0" t="str">
        <x:v>חיפושי נפט וגז</x:v>
      </x:c>
      <x:c r="H46" s="0" t="str">
        <x:v>שקל חדש</x:v>
      </x:c>
      <x:c r="I46" s="95" t="n">
        <x:v>1733</x:v>
      </x:c>
      <x:c r="J46" s="95" t="n">
        <x:v>1840.0</x:v>
      </x:c>
      <x:c r="K46" s="95" t="n">
        <x:v>0</x:v>
      </x:c>
      <x:c r="L46" s="95" t="n">
        <x:v>31.8872</x:v>
      </x:c>
      <x:c r="M46" s="96" t="n">
        <x:v>0.00</x:v>
      </x:c>
      <x:c r="N46" s="96" t="n">
        <x:v>0.008</x:v>
      </x:c>
      <x:c r="O46" s="96" t="n">
        <x:v>0.0019</x:v>
      </x:c>
    </x:row>
    <x:row r="47" spans="5:7">
      <x:c r="B47" s="0" t="str">
        <x:v>רציו יהש- רציו חיפושי נפט (1992) - שותפות מוגבלת</x:v>
      </x:c>
      <x:c r="C47" s="0" t="str">
        <x:v>394015</x:v>
      </x:c>
      <x:c r="D47" s="0" t="str">
        <x:v>TASE</x:v>
      </x:c>
      <x:c r="E47" s="0" t="str">
        <x:v>אחר</x:v>
      </x:c>
      <x:c r="F47" s="0" t="str">
        <x:v>550012777</x:v>
      </x:c>
      <x:c r="G47" s="0" t="str">
        <x:v>חיפושי נפט וגז</x:v>
      </x:c>
      <x:c r="H47" s="0" t="str">
        <x:v>שקל חדש</x:v>
      </x:c>
      <x:c r="I47" s="95" t="n">
        <x:v>15920</x:v>
      </x:c>
      <x:c r="J47" s="95" t="n">
        <x:v>254.400</x:v>
      </x:c>
      <x:c r="K47" s="95" t="n">
        <x:v>0</x:v>
      </x:c>
      <x:c r="L47" s="95" t="n">
        <x:v>40.50048</x:v>
      </x:c>
      <x:c r="M47" s="96" t="n">
        <x:v>0.00</x:v>
      </x:c>
      <x:c r="N47" s="96" t="n">
        <x:v>0.0101</x:v>
      </x:c>
      <x:c r="O47" s="96" t="n">
        <x:v>0.0024</x:v>
      </x:c>
    </x:row>
    <x:row r="48" spans="5:7">
      <x:c r="B48" s="0" t="str">
        <x:v>קמטק- קמטק בע"מ</x:v>
      </x:c>
      <x:c r="C48" s="0" t="str">
        <x:v>1095264</x:v>
      </x:c>
      <x:c r="D48" s="0" t="str">
        <x:v>TASE</x:v>
      </x:c>
      <x:c r="E48" s="0" t="str">
        <x:v>אחר</x:v>
      </x:c>
      <x:c r="F48" s="0" t="str">
        <x:v>511235434</x:v>
      </x:c>
      <x:c r="G48" s="0" t="str">
        <x:v>מוליכים למחצה</x:v>
      </x:c>
      <x:c r="H48" s="0" t="str">
        <x:v>שקל חדש</x:v>
      </x:c>
      <x:c r="I48" s="95" t="n">
        <x:v>200</x:v>
      </x:c>
      <x:c r="J48" s="95" t="n">
        <x:v>8268.00</x:v>
      </x:c>
      <x:c r="K48" s="95" t="n">
        <x:v>0</x:v>
      </x:c>
      <x:c r="L48" s="95" t="n">
        <x:v>16.536</x:v>
      </x:c>
      <x:c r="M48" s="96" t="n">
        <x:v>0.00</x:v>
      </x:c>
      <x:c r="N48" s="96" t="n">
        <x:v>0.0041</x:v>
      </x:c>
      <x:c r="O48" s="96" t="n">
        <x:v>0.001</x:v>
      </x:c>
    </x:row>
    <x:row r="49" spans="5:7">
      <x:c r="B49" s="0" t="str">
        <x:v>תורפז תעשיות- תורפז תעשיות בעמ</x:v>
      </x:c>
      <x:c r="C49" s="0" t="str">
        <x:v>1175611</x:v>
      </x:c>
      <x:c r="D49" s="0" t="str">
        <x:v>TASE</x:v>
      </x:c>
      <x:c r="E49" s="0" t="str">
        <x:v>אחר</x:v>
      </x:c>
      <x:c r="F49" s="0" t="str">
        <x:v>514574524</x:v>
      </x:c>
      <x:c r="G49" s="0" t="str">
        <x:v>מזון</x:v>
      </x:c>
      <x:c r="H49" s="0" t="str">
        <x:v>שקל חדש</x:v>
      </x:c>
      <x:c r="I49" s="95" t="n">
        <x:v>1000</x:v>
      </x:c>
      <x:c r="J49" s="95" t="n">
        <x:v>1889.00</x:v>
      </x:c>
      <x:c r="K49" s="95" t="n">
        <x:v>0</x:v>
      </x:c>
      <x:c r="L49" s="95" t="n">
        <x:v>18.89</x:v>
      </x:c>
      <x:c r="M49" s="96" t="n">
        <x:v>0.00</x:v>
      </x:c>
      <x:c r="N49" s="96" t="n">
        <x:v>0.0047</x:v>
      </x:c>
      <x:c r="O49" s="96" t="n">
        <x:v>0.0011</x:v>
      </x:c>
    </x:row>
    <x:row r="50" spans="5:7">
      <x:c r="B50" s="0" t="str">
        <x:v>פתאל החזקות- פתאל החזקות 1998 בע"מ</x:v>
      </x:c>
      <x:c r="C50" s="0" t="str">
        <x:v>1143429</x:v>
      </x:c>
      <x:c r="D50" s="0" t="str">
        <x:v>TASE</x:v>
      </x:c>
      <x:c r="E50" s="0" t="str">
        <x:v>אחר</x:v>
      </x:c>
      <x:c r="F50" s="0" t="str">
        <x:v>512607888</x:v>
      </x:c>
      <x:c r="G50" s="0" t="str">
        <x:v>מלונאות ותיירות</x:v>
      </x:c>
      <x:c r="H50" s="0" t="str">
        <x:v>שקל חדש</x:v>
      </x:c>
      <x:c r="I50" s="95" t="n">
        <x:v>67</x:v>
      </x:c>
      <x:c r="J50" s="95" t="n">
        <x:v>34750.0</x:v>
      </x:c>
      <x:c r="K50" s="95" t="n">
        <x:v>0</x:v>
      </x:c>
      <x:c r="L50" s="95" t="n">
        <x:v>23.2825</x:v>
      </x:c>
      <x:c r="M50" s="96" t="n">
        <x:v>0.00</x:v>
      </x:c>
      <x:c r="N50" s="96" t="n">
        <x:v>0.0058</x:v>
      </x:c>
      <x:c r="O50" s="96" t="n">
        <x:v>0.0014</x:v>
      </x:c>
    </x:row>
    <x:row r="51" spans="5:7">
      <x:c r="B51" s="0" t="str">
        <x:v>דיפלומט- דיפלומט אחזקות בע"מ</x:v>
      </x:c>
      <x:c r="C51" s="0" t="str">
        <x:v>1173491</x:v>
      </x:c>
      <x:c r="D51" s="0" t="str">
        <x:v>TASE</x:v>
      </x:c>
      <x:c r="E51" s="0" t="str">
        <x:v>אחר</x:v>
      </x:c>
      <x:c r="F51" s="0" t="str">
        <x:v>510400740</x:v>
      </x:c>
      <x:c r="G51" s="0" t="str">
        <x:v>מסחר</x:v>
      </x:c>
      <x:c r="H51" s="0" t="str">
        <x:v>שקל חדש</x:v>
      </x:c>
      <x:c r="I51" s="95" t="n">
        <x:v>452</x:v>
      </x:c>
      <x:c r="J51" s="95" t="n">
        <x:v>4293.00</x:v>
      </x:c>
      <x:c r="K51" s="95" t="n">
        <x:v>0</x:v>
      </x:c>
      <x:c r="L51" s="95" t="n">
        <x:v>19.40436</x:v>
      </x:c>
      <x:c r="M51" s="96" t="n">
        <x:v>0.00</x:v>
      </x:c>
      <x:c r="N51" s="96" t="n">
        <x:v>0.0048</x:v>
      </x:c>
      <x:c r="O51" s="96" t="n">
        <x:v>0.0012</x:v>
      </x:c>
    </x:row>
    <x:row r="52" spans="5:7">
      <x:c r="B52" s="0" t="str">
        <x:v>סקופ- קבוצת סקופ מתכות בע"מ</x:v>
      </x:c>
      <x:c r="C52" s="0" t="str">
        <x:v>288019</x:v>
      </x:c>
      <x:c r="D52" s="0" t="str">
        <x:v>TASE</x:v>
      </x:c>
      <x:c r="E52" s="0" t="str">
        <x:v>אחר</x:v>
      </x:c>
      <x:c r="F52" s="0" t="str">
        <x:v>520037425</x:v>
      </x:c>
      <x:c r="G52" s="0" t="str">
        <x:v>מסחר</x:v>
      </x:c>
      <x:c r="H52" s="0" t="str">
        <x:v>שקל חדש</x:v>
      </x:c>
      <x:c r="I52" s="95" t="n">
        <x:v>220</x:v>
      </x:c>
      <x:c r="J52" s="95" t="n">
        <x:v>15520.0</x:v>
      </x:c>
      <x:c r="K52" s="95" t="n">
        <x:v>0</x:v>
      </x:c>
      <x:c r="L52" s="95" t="n">
        <x:v>34.144</x:v>
      </x:c>
      <x:c r="M52" s="96" t="n">
        <x:v>0.00</x:v>
      </x:c>
      <x:c r="N52" s="96" t="n">
        <x:v>0.0085</x:v>
      </x:c>
      <x:c r="O52" s="96" t="n">
        <x:v>0.002</x:v>
      </x:c>
    </x:row>
    <x:row r="53" spans="5:7">
      <x:c r="B53" s="0" t="str">
        <x:v>תדיראן הולדינגס- תדיראן גרופ בע"מ</x:v>
      </x:c>
      <x:c r="C53" s="0" t="str">
        <x:v>258012</x:v>
      </x:c>
      <x:c r="D53" s="0" t="str">
        <x:v>TASE</x:v>
      </x:c>
      <x:c r="E53" s="0" t="str">
        <x:v>אחר</x:v>
      </x:c>
      <x:c r="F53" s="0" t="str">
        <x:v>520036732</x:v>
      </x:c>
      <x:c r="G53" s="0" t="str">
        <x:v>מסחר</x:v>
      </x:c>
      <x:c r="H53" s="0" t="str">
        <x:v>שקל חדש</x:v>
      </x:c>
      <x:c r="I53" s="95" t="n">
        <x:v>114</x:v>
      </x:c>
      <x:c r="J53" s="95" t="n">
        <x:v>50150.0</x:v>
      </x:c>
      <x:c r="K53" s="95" t="n">
        <x:v>0</x:v>
      </x:c>
      <x:c r="L53" s="95" t="n">
        <x:v>57.171</x:v>
      </x:c>
      <x:c r="M53" s="96" t="n">
        <x:v>0.00</x:v>
      </x:c>
      <x:c r="N53" s="96" t="n">
        <x:v>0.0143</x:v>
      </x:c>
      <x:c r="O53" s="96" t="n">
        <x:v>0.0034</x:v>
      </x:c>
    </x:row>
    <x:row r="54" spans="5:7">
      <x:c r="B54" s="0" t="str">
        <x:v>ארגו פרופרטיז אן. וי- ארגו פרופרטיז אן. וי</x:v>
      </x:c>
      <x:c r="C54" s="0" t="str">
        <x:v>1175371</x:v>
      </x:c>
      <x:c r="D54" s="0" t="str">
        <x:v>TASE</x:v>
      </x:c>
      <x:c r="E54" s="0" t="str">
        <x:v>אחר</x:v>
      </x:c>
      <x:c r="F54" s="0" t="str">
        <x:v>70252750</x:v>
      </x:c>
      <x:c r="G54" s="0" t="str">
        <x:v>נדלן מניב בחו"ל</x:v>
      </x:c>
      <x:c r="H54" s="0" t="str">
        <x:v>שקל חדש</x:v>
      </x:c>
      <x:c r="I54" s="95" t="n">
        <x:v>235</x:v>
      </x:c>
      <x:c r="J54" s="95" t="n">
        <x:v>7700</x:v>
      </x:c>
      <x:c r="K54" s="95" t="n">
        <x:v>0</x:v>
      </x:c>
      <x:c r="L54" s="95" t="n">
        <x:v>18.095</x:v>
      </x:c>
      <x:c r="M54" s="96" t="n">
        <x:v>0.00</x:v>
      </x:c>
      <x:c r="N54" s="96" t="n">
        <x:v>0.0045</x:v>
      </x:c>
      <x:c r="O54" s="96" t="n">
        <x:v>0.0011</x:v>
      </x:c>
    </x:row>
    <x:row r="55" spans="5:7">
      <x:c r="B55" s="0" t="str">
        <x:v>הכשרה הישוב- חברת הכשרת הישוב בישראל בע"מ</x:v>
      </x:c>
      <x:c r="C55" s="0" t="str">
        <x:v>612010</x:v>
      </x:c>
      <x:c r="D55" s="0" t="str">
        <x:v>TASE</x:v>
      </x:c>
      <x:c r="E55" s="0" t="str">
        <x:v>אחר</x:v>
      </x:c>
      <x:c r="F55" s="0" t="str">
        <x:v>520020116</x:v>
      </x:c>
      <x:c r="G55" s="0" t="str">
        <x:v>נדלן מניב בישראל</x:v>
      </x:c>
      <x:c r="H55" s="0" t="str">
        <x:v>שקל חדש</x:v>
      </x:c>
      <x:c r="I55" s="95" t="n">
        <x:v>191</x:v>
      </x:c>
      <x:c r="J55" s="95" t="n">
        <x:v>4900</x:v>
      </x:c>
      <x:c r="K55" s="95" t="n">
        <x:v>0</x:v>
      </x:c>
      <x:c r="L55" s="95" t="n">
        <x:v>9.359</x:v>
      </x:c>
      <x:c r="M55" s="96" t="n">
        <x:v>0.00</x:v>
      </x:c>
      <x:c r="N55" s="96" t="n">
        <x:v>0.0023</x:v>
      </x:c>
      <x:c r="O55" s="96" t="n">
        <x:v>0.0006</x:v>
      </x:c>
    </x:row>
    <x:row r="56" spans="5:7">
      <x:c r="B56" s="0" t="str">
        <x:v>סלע נדלן- סלע קפיטל נדל"ן בע"מ</x:v>
      </x:c>
      <x:c r="C56" s="0" t="str">
        <x:v>1109644</x:v>
      </x:c>
      <x:c r="D56" s="0" t="str">
        <x:v>TASE</x:v>
      </x:c>
      <x:c r="E56" s="0" t="str">
        <x:v>אחר</x:v>
      </x:c>
      <x:c r="F56" s="0" t="str">
        <x:v>513992529</x:v>
      </x:c>
      <x:c r="G56" s="0" t="str">
        <x:v>נדלן מניב בישראל</x:v>
      </x:c>
      <x:c r="H56" s="0" t="str">
        <x:v>שקל חדש</x:v>
      </x:c>
      <x:c r="I56" s="95" t="n">
        <x:v>2570</x:v>
      </x:c>
      <x:c r="J56" s="95" t="n">
        <x:v>862.300</x:v>
      </x:c>
      <x:c r="K56" s="95" t="n">
        <x:v>0</x:v>
      </x:c>
      <x:c r="L56" s="95" t="n">
        <x:v>22.16111</x:v>
      </x:c>
      <x:c r="M56" s="96" t="n">
        <x:v>0.00</x:v>
      </x:c>
      <x:c r="N56" s="96" t="n">
        <x:v>0.0055</x:v>
      </x:c>
      <x:c r="O56" s="96" t="n">
        <x:v>0.0013</x:v>
      </x:c>
    </x:row>
    <x:row r="57" spans="5:7">
      <x:c r="B57" s="0" t="str">
        <x:v>ריט 1- ריט 1 בע"מ</x:v>
      </x:c>
      <x:c r="C57" s="0" t="str">
        <x:v>1098920</x:v>
      </x:c>
      <x:c r="D57" s="0" t="str">
        <x:v>TASE</x:v>
      </x:c>
      <x:c r="E57" s="0" t="str">
        <x:v>אחר</x:v>
      </x:c>
      <x:c r="F57" s="0" t="str">
        <x:v>513821488</x:v>
      </x:c>
      <x:c r="G57" s="0" t="str">
        <x:v>נדלן מניב בישראל</x:v>
      </x:c>
      <x:c r="H57" s="0" t="str">
        <x:v>שקל חדש</x:v>
      </x:c>
      <x:c r="I57" s="95" t="n">
        <x:v>1722</x:v>
      </x:c>
      <x:c r="J57" s="95" t="n">
        <x:v>1805.00</x:v>
      </x:c>
      <x:c r="K57" s="95" t="n">
        <x:v>0</x:v>
      </x:c>
      <x:c r="L57" s="95" t="n">
        <x:v>31.0821</x:v>
      </x:c>
      <x:c r="M57" s="96" t="n">
        <x:v>0.00</x:v>
      </x:c>
      <x:c r="N57" s="96" t="n">
        <x:v>0.0078</x:v>
      </x:c>
      <x:c r="O57" s="96" t="n">
        <x:v>0.0019</x:v>
      </x:c>
    </x:row>
    <x:row r="58" spans="5:7">
      <x:c r="B58" s="0" t="str">
        <x:v>אינפיניה (נייר חדרה)- אינפיניה בע"מ</x:v>
      </x:c>
      <x:c r="C58" s="0" t="str">
        <x:v>632018</x:v>
      </x:c>
      <x:c r="D58" s="0" t="str">
        <x:v>TASE</x:v>
      </x:c>
      <x:c r="E58" s="0" t="str">
        <x:v>אחר</x:v>
      </x:c>
      <x:c r="F58" s="0" t="str">
        <x:v>520018383</x:v>
      </x:c>
      <x:c r="G58" s="0" t="str">
        <x:v>עץ, נייר ודפוס</x:v>
      </x:c>
      <x:c r="H58" s="0" t="str">
        <x:v>שקל חדש</x:v>
      </x:c>
      <x:c r="I58" s="95" t="n">
        <x:v>200</x:v>
      </x:c>
      <x:c r="J58" s="95" t="n">
        <x:v>33170.0</x:v>
      </x:c>
      <x:c r="K58" s="95" t="n">
        <x:v>0</x:v>
      </x:c>
      <x:c r="L58" s="95" t="n">
        <x:v>66.34</x:v>
      </x:c>
      <x:c r="M58" s="96" t="n">
        <x:v>0.00</x:v>
      </x:c>
      <x:c r="N58" s="96" t="n">
        <x:v>0.0166</x:v>
      </x:c>
      <x:c r="O58" s="96" t="n">
        <x:v>0.004</x:v>
      </x:c>
    </x:row>
    <x:row r="59" spans="5:7">
      <x:c r="B59" s="0" t="str">
        <x:v>ורידיס אינווירונמנט- ורידיס אינווירונמנט בע"מ</x:v>
      </x:c>
      <x:c r="C59" s="0" t="str">
        <x:v>1176387</x:v>
      </x:c>
      <x:c r="D59" s="0" t="str">
        <x:v>TASE</x:v>
      </x:c>
      <x:c r="E59" s="0" t="str">
        <x:v>אחר</x:v>
      </x:c>
      <x:c r="F59" s="0" t="str">
        <x:v>515935807</x:v>
      </x:c>
      <x:c r="G59" s="0" t="str">
        <x:v>קלינטק</x:v>
      </x:c>
      <x:c r="H59" s="0" t="str">
        <x:v>שקל חדש</x:v>
      </x:c>
      <x:c r="I59" s="95" t="n">
        <x:v>1400</x:v>
      </x:c>
      <x:c r="J59" s="95" t="n">
        <x:v>3320.0</x:v>
      </x:c>
      <x:c r="K59" s="95" t="n">
        <x:v>0</x:v>
      </x:c>
      <x:c r="L59" s="95" t="n">
        <x:v>46.48</x:v>
      </x:c>
      <x:c r="M59" s="96" t="n">
        <x:v>0.00</x:v>
      </x:c>
      <x:c r="N59" s="96" t="n">
        <x:v>0.0116</x:v>
      </x:c>
      <x:c r="O59" s="96" t="n">
        <x:v>0.0028</x:v>
      </x:c>
    </x:row>
    <x:row r="60" spans="5:7">
      <x:c r="B60" s="0" t="str">
        <x:v>מ. יוחננוף- יוחננוף</x:v>
      </x:c>
      <x:c r="C60" s="0" t="str">
        <x:v>1161264</x:v>
      </x:c>
      <x:c r="D60" s="0" t="str">
        <x:v>TASE</x:v>
      </x:c>
      <x:c r="E60" s="0" t="str">
        <x:v>אחר</x:v>
      </x:c>
      <x:c r="F60" s="0" t="str">
        <x:v>511344186</x:v>
      </x:c>
      <x:c r="G60" s="0" t="str">
        <x:v>רשתות שיווק</x:v>
      </x:c>
      <x:c r="H60" s="0" t="str">
        <x:v>שקל חדש</x:v>
      </x:c>
      <x:c r="I60" s="95" t="n">
        <x:v>95</x:v>
      </x:c>
      <x:c r="J60" s="95" t="n">
        <x:v>20390.0</x:v>
      </x:c>
      <x:c r="K60" s="95" t="n">
        <x:v>0</x:v>
      </x:c>
      <x:c r="L60" s="95" t="n">
        <x:v>19.3705</x:v>
      </x:c>
      <x:c r="M60" s="96" t="n">
        <x:v>0.00</x:v>
      </x:c>
      <x:c r="N60" s="96" t="n">
        <x:v>0.0048</x:v>
      </x:c>
      <x:c r="O60" s="96" t="n">
        <x:v>0.0012</x:v>
      </x:c>
    </x:row>
    <x:row r="61" spans="5:7">
      <x:c r="B61" s="0" t="str">
        <x:v>פוקס- ויזל- פוקס-ויזל בע"מ</x:v>
      </x:c>
      <x:c r="C61" s="0" t="str">
        <x:v>1087022</x:v>
      </x:c>
      <x:c r="D61" s="0" t="str">
        <x:v>TASE</x:v>
      </x:c>
      <x:c r="E61" s="0" t="str">
        <x:v>אחר</x:v>
      </x:c>
      <x:c r="F61" s="0" t="str">
        <x:v>512157603</x:v>
      </x:c>
      <x:c r="G61" s="0" t="str">
        <x:v>רשתות שיווק</x:v>
      </x:c>
      <x:c r="H61" s="0" t="str">
        <x:v>שקל חדש</x:v>
      </x:c>
      <x:c r="I61" s="95" t="n">
        <x:v>64</x:v>
      </x:c>
      <x:c r="J61" s="95" t="n">
        <x:v>40220.0</x:v>
      </x:c>
      <x:c r="K61" s="95" t="n">
        <x:v>0</x:v>
      </x:c>
      <x:c r="L61" s="95" t="n">
        <x:v>25.7408</x:v>
      </x:c>
      <x:c r="M61" s="96" t="n">
        <x:v>0.00</x:v>
      </x:c>
      <x:c r="N61" s="96" t="n">
        <x:v>0.0064</x:v>
      </x:c>
      <x:c r="O61" s="96" t="n">
        <x:v>0.0015</x:v>
      </x:c>
    </x:row>
    <x:row r="62" spans="5:7">
      <x:c r="B62" s="0" t="str">
        <x:v>שופרסל- שופר-סל בע"מ</x:v>
      </x:c>
      <x:c r="C62" s="0" t="str">
        <x:v>777037</x:v>
      </x:c>
      <x:c r="D62" s="0" t="str">
        <x:v>TASE</x:v>
      </x:c>
      <x:c r="E62" s="0" t="str">
        <x:v>אחר</x:v>
      </x:c>
      <x:c r="F62" s="0" t="str">
        <x:v>520022732</x:v>
      </x:c>
      <x:c r="G62" s="0" t="str">
        <x:v>רשתות שיווק</x:v>
      </x:c>
      <x:c r="H62" s="0" t="str">
        <x:v>שקל חדש</x:v>
      </x:c>
      <x:c r="I62" s="95" t="n">
        <x:v>1028</x:v>
      </x:c>
      <x:c r="J62" s="95" t="n">
        <x:v>2235.00</x:v>
      </x:c>
      <x:c r="K62" s="95" t="n">
        <x:v>0</x:v>
      </x:c>
      <x:c r="L62" s="95" t="n">
        <x:v>22.9758</x:v>
      </x:c>
      <x:c r="M62" s="96" t="n">
        <x:v>0.00</x:v>
      </x:c>
      <x:c r="N62" s="96" t="n">
        <x:v>0.0057</x:v>
      </x:c>
      <x:c r="O62" s="96" t="n">
        <x:v>0.0014</x:v>
      </x:c>
    </x:row>
    <x:row r="63" spans="5:7">
      <x:c r="B63" s="0" t="str">
        <x:v>וואן טכנולוגיות תוכנה- וואן טכנולוגיות תוכנה(או.אס.טי)בע"מ</x:v>
      </x:c>
      <x:c r="C63" s="0" t="str">
        <x:v>161018</x:v>
      </x:c>
      <x:c r="D63" s="0" t="str">
        <x:v>TASE</x:v>
      </x:c>
      <x:c r="E63" s="0" t="str">
        <x:v>אחר</x:v>
      </x:c>
      <x:c r="F63" s="0" t="str">
        <x:v>520034695</x:v>
      </x:c>
      <x:c r="G63" s="0" t="str">
        <x:v>שירותי מידע</x:v>
      </x:c>
      <x:c r="H63" s="0" t="str">
        <x:v>שקל חדש</x:v>
      </x:c>
      <x:c r="I63" s="95" t="n">
        <x:v>1361</x:v>
      </x:c>
      <x:c r="J63" s="95" t="n">
        <x:v>5400</x:v>
      </x:c>
      <x:c r="K63" s="95" t="n">
        <x:v>0</x:v>
      </x:c>
      <x:c r="L63" s="95" t="n">
        <x:v>73.494</x:v>
      </x:c>
      <x:c r="M63" s="96" t="n">
        <x:v>0.00</x:v>
      </x:c>
      <x:c r="N63" s="96" t="n">
        <x:v>0.0183</x:v>
      </x:c>
      <x:c r="O63" s="96" t="n">
        <x:v>0.0044</x:v>
      </x:c>
    </x:row>
    <x:row r="64" spans="5:7">
      <x:c r="B64" s="0" t="str">
        <x:v>דנאל כא- דנאל (אדיר יהושע) בע"מ</x:v>
      </x:c>
      <x:c r="C64" s="0" t="str">
        <x:v>314013</x:v>
      </x:c>
      <x:c r="D64" s="0" t="str">
        <x:v>TASE</x:v>
      </x:c>
      <x:c r="E64" s="0" t="str">
        <x:v>אחר</x:v>
      </x:c>
      <x:c r="F64" s="0" t="str">
        <x:v>520037565</x:v>
      </x:c>
      <x:c r="G64" s="0" t="str">
        <x:v>שירותים</x:v>
      </x:c>
      <x:c r="H64" s="0" t="str">
        <x:v>שקל חדש</x:v>
      </x:c>
      <x:c r="I64" s="95" t="n">
        <x:v>43</x:v>
      </x:c>
      <x:c r="J64" s="95" t="n">
        <x:v>37480.0</x:v>
      </x:c>
      <x:c r="K64" s="95" t="n">
        <x:v>0</x:v>
      </x:c>
      <x:c r="L64" s="95" t="n">
        <x:v>16.1164</x:v>
      </x:c>
      <x:c r="M64" s="96" t="n">
        <x:v>0.00</x:v>
      </x:c>
      <x:c r="N64" s="96" t="n">
        <x:v>0.004</x:v>
      </x:c>
      <x:c r="O64" s="96" t="n">
        <x:v>0.001</x:v>
      </x:c>
    </x:row>
    <x:row r="65" spans="5:7">
      <x:c r="B65" s="0" t="str">
        <x:v>נובולוג- נובולוג פארם אפ 1966 בע"מ</x:v>
      </x:c>
      <x:c r="C65" s="0" t="str">
        <x:v>1140151</x:v>
      </x:c>
      <x:c r="D65" s="0" t="str">
        <x:v>TASE</x:v>
      </x:c>
      <x:c r="E65" s="0" t="str">
        <x:v>אחר</x:v>
      </x:c>
      <x:c r="F65" s="0" t="str">
        <x:v>510475312</x:v>
      </x:c>
      <x:c r="G65" s="0" t="str">
        <x:v>שירותים</x:v>
      </x:c>
      <x:c r="H65" s="0" t="str">
        <x:v>שקל חדש</x:v>
      </x:c>
      <x:c r="I65" s="95" t="n">
        <x:v>2786</x:v>
      </x:c>
      <x:c r="J65" s="95" t="n">
        <x:v>294.900</x:v>
      </x:c>
      <x:c r="K65" s="95" t="n">
        <x:v>0</x:v>
      </x:c>
      <x:c r="L65" s="95" t="n">
        <x:v>8.215914</x:v>
      </x:c>
      <x:c r="M65" s="96" t="n">
        <x:v>0.00</x:v>
      </x:c>
      <x:c r="N65" s="96" t="n">
        <x:v>0.002</x:v>
      </x:c>
      <x:c r="O65" s="96" t="n">
        <x:v>0.0005</x:v>
      </x:c>
    </x:row>
    <x:row r="66" spans="5:7">
      <x:c r="B66" s="0" t="str">
        <x:v>אלטשולר פיננסים- אלטשולר שחם פיננסים בע"מ</x:v>
      </x:c>
      <x:c r="C66" s="0" t="str">
        <x:v>1184936</x:v>
      </x:c>
      <x:c r="D66" s="0" t="str">
        <x:v>TASE</x:v>
      </x:c>
      <x:c r="E66" s="0" t="str">
        <x:v>אחר</x:v>
      </x:c>
      <x:c r="F66" s="0" t="str">
        <x:v>516508603</x:v>
      </x:c>
      <x:c r="G66" s="0" t="str">
        <x:v>שירותים פיננסיים</x:v>
      </x:c>
      <x:c r="H66" s="0" t="str">
        <x:v>שקל חדש</x:v>
      </x:c>
      <x:c r="I66" s="95" t="n">
        <x:v>1658</x:v>
      </x:c>
      <x:c r="J66" s="95" t="n">
        <x:v>771.300</x:v>
      </x:c>
      <x:c r="K66" s="95" t="n">
        <x:v>0</x:v>
      </x:c>
      <x:c r="L66" s="95" t="n">
        <x:v>12.788154</x:v>
      </x:c>
      <x:c r="M66" s="96" t="n">
        <x:v>0.00</x:v>
      </x:c>
      <x:c r="N66" s="96" t="n">
        <x:v>0.0032</x:v>
      </x:c>
      <x:c r="O66" s="96" t="n">
        <x:v>0.0008</x:v>
      </x:c>
    </x:row>
    <x:row r="67" spans="5:7">
      <x:c r="B67" s="0" t="str">
        <x:v>ישראכרט- ישראכרט בע"מ</x:v>
      </x:c>
      <x:c r="C67" s="0" t="str">
        <x:v>1157403</x:v>
      </x:c>
      <x:c r="D67" s="0" t="str">
        <x:v>TASE</x:v>
      </x:c>
      <x:c r="E67" s="0" t="str">
        <x:v>אחר</x:v>
      </x:c>
      <x:c r="F67" s="0" t="str">
        <x:v>510706153</x:v>
      </x:c>
      <x:c r="G67" s="0" t="str">
        <x:v>שירותים פיננסיים</x:v>
      </x:c>
      <x:c r="H67" s="0" t="str">
        <x:v>שקל חדש</x:v>
      </x:c>
      <x:c r="I67" s="95" t="n">
        <x:v>2851.86</x:v>
      </x:c>
      <x:c r="J67" s="95" t="n">
        <x:v>980.0</x:v>
      </x:c>
      <x:c r="K67" s="95" t="n">
        <x:v>0</x:v>
      </x:c>
      <x:c r="L67" s="95" t="n">
        <x:v>27.948228</x:v>
      </x:c>
      <x:c r="M67" s="96" t="n">
        <x:v>0.00</x:v>
      </x:c>
      <x:c r="N67" s="96" t="n">
        <x:v>0.007</x:v>
      </x:c>
      <x:c r="O67" s="96" t="n">
        <x:v>0.0017</x:v>
      </x:c>
    </x:row>
    <x:row r="68" spans="5:7">
      <x:c r="B68" s="0" t="str">
        <x:v>פריון נטוורק- פריון נטוורק בע"מ לשעבר אינקרדימייל</x:v>
      </x:c>
      <x:c r="C68" s="0" t="str">
        <x:v>1095819</x:v>
      </x:c>
      <x:c r="D68" s="0" t="str">
        <x:v>TASE</x:v>
      </x:c>
      <x:c r="E68" s="0" t="str">
        <x:v>אחר</x:v>
      </x:c>
      <x:c r="F68" s="0" t="str">
        <x:v>512849498</x:v>
      </x:c>
      <x:c r="G68" s="0" t="str">
        <x:v>תוכנה ואינטרנט</x:v>
      </x:c>
      <x:c r="H68" s="0" t="str">
        <x:v>שקל חדש</x:v>
      </x:c>
      <x:c r="I68" s="95" t="n">
        <x:v>326</x:v>
      </x:c>
      <x:c r="J68" s="95" t="n">
        <x:v>6894.00</x:v>
      </x:c>
      <x:c r="K68" s="95" t="n">
        <x:v>0</x:v>
      </x:c>
      <x:c r="L68" s="95" t="n">
        <x:v>22.47444</x:v>
      </x:c>
      <x:c r="M68" s="96" t="n">
        <x:v>0.00</x:v>
      </x:c>
      <x:c r="N68" s="96" t="n">
        <x:v>0.0056</x:v>
      </x:c>
      <x:c r="O68" s="96" t="n">
        <x:v>0.0013</x:v>
      </x:c>
    </x:row>
    <x:row r="69" spans="5:7">
      <x:c r="B69" s="97" t="str">
        <x:v>סה"כ מניות היתר</x:v>
      </x:c>
      <x:c r="E69" s="16"/>
      <x:c r="F69" s="16"/>
      <x:c r="G69" s="16"/>
      <x:c r="I69" s="99" t="n">
        <x:v>164084.71</x:v>
      </x:c>
      <x:c r="K69" s="99" t="n">
        <x:v>0</x:v>
      </x:c>
      <x:c r="L69" s="99" t="n">
        <x:v>652.799768</x:v>
      </x:c>
      <x:c r="N69" s="98" t="n">
        <x:v>0.1629</x:v>
      </x:c>
      <x:c r="O69" s="98" t="n">
        <x:v>0.0391</x:v>
      </x:c>
    </x:row>
    <x:row r="70" spans="5:7">
      <x:c r="B70" s="0" t="str">
        <x:v>אקוואריוס מנועים- אקוואריוס מנועים (א.מ) בע"מ</x:v>
      </x:c>
      <x:c r="C70" s="0" t="str">
        <x:v>1170240</x:v>
      </x:c>
      <x:c r="D70" s="0" t="str">
        <x:v>TASE</x:v>
      </x:c>
      <x:c r="E70" s="0" t="str">
        <x:v>אחר</x:v>
      </x:c>
      <x:c r="F70" s="0" t="str">
        <x:v>515114429</x:v>
      </x:c>
      <x:c r="G70" s="0" t="str">
        <x:v>אלקטרוניקה ואופטיקה</x:v>
      </x:c>
      <x:c r="H70" s="0" t="str">
        <x:v>שקל חדש</x:v>
      </x:c>
      <x:c r="I70" s="95" t="n">
        <x:v>873</x:v>
      </x:c>
      <x:c r="J70" s="95" t="n">
        <x:v>837.300</x:v>
      </x:c>
      <x:c r="K70" s="95" t="n">
        <x:v>0</x:v>
      </x:c>
      <x:c r="L70" s="95" t="n">
        <x:v>7.309629</x:v>
      </x:c>
      <x:c r="M70" s="96" t="n">
        <x:v>0.00</x:v>
      </x:c>
      <x:c r="N70" s="96" t="n">
        <x:v>0.0018</x:v>
      </x:c>
      <x:c r="O70" s="96" t="n">
        <x:v>0.0004</x:v>
      </x:c>
    </x:row>
    <x:row r="71" spans="5:7">
      <x:c r="B71" s="0" t="str">
        <x:v>ארד- ארד בע"מ</x:v>
      </x:c>
      <x:c r="C71" s="0" t="str">
        <x:v>1091651</x:v>
      </x:c>
      <x:c r="D71" s="0" t="str">
        <x:v>TASE</x:v>
      </x:c>
      <x:c r="E71" s="0" t="str">
        <x:v>אחר</x:v>
      </x:c>
      <x:c r="F71" s="0" t="str">
        <x:v>510007800</x:v>
      </x:c>
      <x:c r="G71" s="0" t="str">
        <x:v>אלקטרוניקה ואופטיקה</x:v>
      </x:c>
      <x:c r="H71" s="0" t="str">
        <x:v>שקל חדש</x:v>
      </x:c>
      <x:c r="I71" s="95" t="n">
        <x:v>252</x:v>
      </x:c>
      <x:c r="J71" s="95" t="n">
        <x:v>4359.00</x:v>
      </x:c>
      <x:c r="K71" s="95" t="n">
        <x:v>0</x:v>
      </x:c>
      <x:c r="L71" s="95" t="n">
        <x:v>10.98468</x:v>
      </x:c>
      <x:c r="M71" s="96" t="n">
        <x:v>0.00</x:v>
      </x:c>
      <x:c r="N71" s="96" t="n">
        <x:v>0.0027</x:v>
      </x:c>
      <x:c r="O71" s="96" t="n">
        <x:v>0.0007</x:v>
      </x:c>
    </x:row>
    <x:row r="72" spans="5:7">
      <x:c r="B72" s="0" t="str">
        <x:v>ביונ תלת מימד בע"מ- ביונ תלת מימד בע"מ</x:v>
      </x:c>
      <x:c r="C72" s="0" t="str">
        <x:v>1175561</x:v>
      </x:c>
      <x:c r="D72" s="0" t="str">
        <x:v>TASE</x:v>
      </x:c>
      <x:c r="E72" s="0" t="str">
        <x:v>אחר</x:v>
      </x:c>
      <x:c r="F72" s="0" t="str">
        <x:v>514669506</x:v>
      </x:c>
      <x:c r="G72" s="0" t="str">
        <x:v>אלקטרוניקה ואופטיקה</x:v>
      </x:c>
      <x:c r="H72" s="0" t="str">
        <x:v>שקל חדש</x:v>
      </x:c>
      <x:c r="I72" s="95" t="n">
        <x:v>4800</x:v>
      </x:c>
      <x:c r="J72" s="95" t="n">
        <x:v>80.0</x:v>
      </x:c>
      <x:c r="K72" s="95" t="n">
        <x:v>0</x:v>
      </x:c>
      <x:c r="L72" s="95" t="n">
        <x:v>3.84</x:v>
      </x:c>
      <x:c r="M72" s="96" t="n">
        <x:v>0.00</x:v>
      </x:c>
      <x:c r="N72" s="96" t="n">
        <x:v>0.001</x:v>
      </x:c>
      <x:c r="O72" s="96" t="n">
        <x:v>0.0002</x:v>
      </x:c>
    </x:row>
    <x:row r="73" spans="5:7">
      <x:c r="B73" s="0" t="str">
        <x:v>בליץ- בליץ טכנולוגיות בעמ</x:v>
      </x:c>
      <x:c r="C73" s="0" t="str">
        <x:v>424010</x:v>
      </x:c>
      <x:c r="D73" s="0" t="str">
        <x:v>TASE</x:v>
      </x:c>
      <x:c r="E73" s="0" t="str">
        <x:v>אחר</x:v>
      </x:c>
      <x:c r="F73" s="0" t="str">
        <x:v>520038779</x:v>
      </x:c>
      <x:c r="G73" s="0" t="str">
        <x:v>אלקטרוניקה ואופטיקה</x:v>
      </x:c>
      <x:c r="H73" s="0" t="str">
        <x:v>שקל חדש</x:v>
      </x:c>
      <x:c r="I73" s="95" t="n">
        <x:v>34434</x:v>
      </x:c>
      <x:c r="J73" s="95" t="n">
        <x:v>151.600</x:v>
      </x:c>
      <x:c r="K73" s="95" t="n">
        <x:v>0</x:v>
      </x:c>
      <x:c r="L73" s="95" t="n">
        <x:v>52.201944</x:v>
      </x:c>
      <x:c r="M73" s="96" t="n">
        <x:v>0.0006</x:v>
      </x:c>
      <x:c r="N73" s="96" t="n">
        <x:v>0.013</x:v>
      </x:c>
      <x:c r="O73" s="96" t="n">
        <x:v>0.0031</x:v>
      </x:c>
    </x:row>
    <x:row r="74" spans="5:7">
      <x:c r="B74" s="0" t="str">
        <x:v>נקסט ויז'ן- נקסט ויז'ן מערכות מיוצבות בע"מ</x:v>
      </x:c>
      <x:c r="C74" s="0" t="str">
        <x:v>1176593</x:v>
      </x:c>
      <x:c r="D74" s="0" t="str">
        <x:v>TASE</x:v>
      </x:c>
      <x:c r="E74" s="0" t="str">
        <x:v>אחר</x:v>
      </x:c>
      <x:c r="F74" s="0" t="str">
        <x:v>514259019</x:v>
      </x:c>
      <x:c r="G74" s="0" t="str">
        <x:v>אלקטרוניקה ואופטיקה</x:v>
      </x:c>
      <x:c r="H74" s="0" t="str">
        <x:v>שקל חדש</x:v>
      </x:c>
      <x:c r="I74" s="95" t="n">
        <x:v>4500</x:v>
      </x:c>
      <x:c r="J74" s="95" t="n">
        <x:v>801.300</x:v>
      </x:c>
      <x:c r="K74" s="95" t="n">
        <x:v>0</x:v>
      </x:c>
      <x:c r="L74" s="95" t="n">
        <x:v>36.0585</x:v>
      </x:c>
      <x:c r="M74" s="96" t="n">
        <x:v>0.0001</x:v>
      </x:c>
      <x:c r="N74" s="96" t="n">
        <x:v>0.009</x:v>
      </x:c>
      <x:c r="O74" s="96" t="n">
        <x:v>0.0022</x:v>
      </x:c>
    </x:row>
    <x:row r="75" spans="5:7">
      <x:c r="B75" s="0" t="str">
        <x:v>אקונרג'י- אקונרג'י אנרגיה מתחדשת בע"מ</x:v>
      </x:c>
      <x:c r="C75" s="0" t="str">
        <x:v>1178334</x:v>
      </x:c>
      <x:c r="D75" s="0" t="str">
        <x:v>TASE</x:v>
      </x:c>
      <x:c r="E75" s="0" t="str">
        <x:v>אחר</x:v>
      </x:c>
      <x:c r="F75" s="0" t="str">
        <x:v>516339777</x:v>
      </x:c>
      <x:c r="G75" s="0" t="str">
        <x:v>אנרגיה מתחדשת</x:v>
      </x:c>
      <x:c r="H75" s="0" t="str">
        <x:v>שקל חדש</x:v>
      </x:c>
      <x:c r="I75" s="95" t="n">
        <x:v>595</x:v>
      </x:c>
      <x:c r="J75" s="95" t="n">
        <x:v>1840.0</x:v>
      </x:c>
      <x:c r="K75" s="95" t="n">
        <x:v>0</x:v>
      </x:c>
      <x:c r="L75" s="95" t="n">
        <x:v>10.948</x:v>
      </x:c>
      <x:c r="M75" s="96" t="n">
        <x:v>0.00</x:v>
      </x:c>
      <x:c r="N75" s="96" t="n">
        <x:v>0.0027</x:v>
      </x:c>
      <x:c r="O75" s="96" t="n">
        <x:v>0.0007</x:v>
      </x:c>
    </x:row>
    <x:row r="76" spans="5:7">
      <x:c r="B76" s="0" t="str">
        <x:v>פריים אנרג'י- פריים אנרג'י פי.אי בע"מ</x:v>
      </x:c>
      <x:c r="C76" s="0" t="str">
        <x:v>1174457</x:v>
      </x:c>
      <x:c r="D76" s="0" t="str">
        <x:v>TASE</x:v>
      </x:c>
      <x:c r="E76" s="0" t="str">
        <x:v>אחר</x:v>
      </x:c>
      <x:c r="F76" s="0" t="str">
        <x:v>514902147</x:v>
      </x:c>
      <x:c r="G76" s="0" t="str">
        <x:v>אנרגיה מתחדשת</x:v>
      </x:c>
      <x:c r="H76" s="0" t="str">
        <x:v>שקל חדש</x:v>
      </x:c>
      <x:c r="I76" s="95" t="n">
        <x:v>720</x:v>
      </x:c>
      <x:c r="J76" s="95" t="n">
        <x:v>517.100</x:v>
      </x:c>
      <x:c r="K76" s="95" t="n">
        <x:v>0</x:v>
      </x:c>
      <x:c r="L76" s="95" t="n">
        <x:v>3.72312</x:v>
      </x:c>
      <x:c r="M76" s="96" t="n">
        <x:v>0.00</x:v>
      </x:c>
      <x:c r="N76" s="96" t="n">
        <x:v>0.0009</x:v>
      </x:c>
      <x:c r="O76" s="96" t="n">
        <x:v>0.0002</x:v>
      </x:c>
    </x:row>
    <x:row r="77" spans="5:7">
      <x:c r="B77" s="0" t="str">
        <x:v>איילון- איילון אחזקות בע"מ</x:v>
      </x:c>
      <x:c r="C77" s="0" t="str">
        <x:v>209015</x:v>
      </x:c>
      <x:c r="D77" s="0" t="str">
        <x:v>TASE</x:v>
      </x:c>
      <x:c r="E77" s="0" t="str">
        <x:v>אחר</x:v>
      </x:c>
      <x:c r="F77" s="0" t="str">
        <x:v>520030677</x:v>
      </x:c>
      <x:c r="G77" s="0" t="str">
        <x:v>ביטוח</x:v>
      </x:c>
      <x:c r="H77" s="0" t="str">
        <x:v>שקל חדש</x:v>
      </x:c>
      <x:c r="I77" s="95" t="n">
        <x:v>200</x:v>
      </x:c>
      <x:c r="J77" s="95" t="n">
        <x:v>1914.00</x:v>
      </x:c>
      <x:c r="K77" s="95" t="n">
        <x:v>0</x:v>
      </x:c>
      <x:c r="L77" s="95" t="n">
        <x:v>3.828</x:v>
      </x:c>
      <x:c r="M77" s="96" t="n">
        <x:v>0.00</x:v>
      </x:c>
      <x:c r="N77" s="96" t="n">
        <x:v>0.001</x:v>
      </x:c>
      <x:c r="O77" s="96" t="n">
        <x:v>0.0002</x:v>
      </x:c>
    </x:row>
    <x:row r="78" spans="5:7">
      <x:c r="B78" s="0" t="str">
        <x:v>אימאג'סט- אימאג'סט אינטרנשיונל(אי.אס.איי)בע"מ</x:v>
      </x:c>
      <x:c r="C78" s="0" t="str">
        <x:v>1183813</x:v>
      </x:c>
      <x:c r="D78" s="0" t="str">
        <x:v>TASE</x:v>
      </x:c>
      <x:c r="E78" s="0" t="str">
        <x:v>אחר</x:v>
      </x:c>
      <x:c r="F78" s="0" t="str">
        <x:v>512737560</x:v>
      </x:c>
      <x:c r="G78" s="0" t="str">
        <x:v>ביטחוניות</x:v>
      </x:c>
      <x:c r="H78" s="0" t="str">
        <x:v>שקל חדש</x:v>
      </x:c>
      <x:c r="I78" s="95" t="n">
        <x:v>1966</x:v>
      </x:c>
      <x:c r="J78" s="95" t="n">
        <x:v>1368.00</x:v>
      </x:c>
      <x:c r="K78" s="95" t="n">
        <x:v>0</x:v>
      </x:c>
      <x:c r="L78" s="95" t="n">
        <x:v>26.89488</x:v>
      </x:c>
      <x:c r="M78" s="96" t="n">
        <x:v>0.00</x:v>
      </x:c>
      <x:c r="N78" s="96" t="n">
        <x:v>0.0067</x:v>
      </x:c>
      <x:c r="O78" s="96" t="n">
        <x:v>0.0016</x:v>
      </x:c>
    </x:row>
    <x:row r="79" spans="5:7">
      <x:c r="B79" s="0" t="str">
        <x:v>לסיכו- לסיכו בע"מ</x:v>
      </x:c>
      <x:c r="C79" s="0" t="str">
        <x:v>1140946</x:v>
      </x:c>
      <x:c r="D79" s="0" t="str">
        <x:v>TASE</x:v>
      </x:c>
      <x:c r="E79" s="0" t="str">
        <x:v>אחר</x:v>
      </x:c>
      <x:c r="F79" s="0" t="str">
        <x:v>510512056</x:v>
      </x:c>
      <x:c r="G79" s="0" t="str">
        <x:v>בנייה</x:v>
      </x:c>
      <x:c r="H79" s="0" t="str">
        <x:v>שקל חדש</x:v>
      </x:c>
      <x:c r="I79" s="95" t="n">
        <x:v>1144</x:v>
      </x:c>
      <x:c r="J79" s="95" t="n">
        <x:v>326.00</x:v>
      </x:c>
      <x:c r="K79" s="95" t="n">
        <x:v>0</x:v>
      </x:c>
      <x:c r="L79" s="95" t="n">
        <x:v>3.72944</x:v>
      </x:c>
      <x:c r="M79" s="96" t="n">
        <x:v>0.00</x:v>
      </x:c>
      <x:c r="N79" s="96" t="n">
        <x:v>0.0009</x:v>
      </x:c>
      <x:c r="O79" s="96" t="n">
        <x:v>0.0002</x:v>
      </x:c>
    </x:row>
    <x:row r="80" spans="5:7">
      <x:c r="B80" s="0" t="str">
        <x:v>רוטשטיין- רוטשטיין נדל"ן  בע"מ</x:v>
      </x:c>
      <x:c r="C80" s="0" t="str">
        <x:v>539015</x:v>
      </x:c>
      <x:c r="D80" s="0" t="str">
        <x:v>TASE</x:v>
      </x:c>
      <x:c r="E80" s="0" t="str">
        <x:v>אחר</x:v>
      </x:c>
      <x:c r="F80" s="0" t="str">
        <x:v>520039959</x:v>
      </x:c>
      <x:c r="G80" s="0" t="str">
        <x:v>בנייה</x:v>
      </x:c>
      <x:c r="H80" s="0" t="str">
        <x:v>שקל חדש</x:v>
      </x:c>
      <x:c r="I80" s="95" t="n">
        <x:v>350</x:v>
      </x:c>
      <x:c r="J80" s="95" t="n">
        <x:v>3974.00</x:v>
      </x:c>
      <x:c r="K80" s="95" t="n">
        <x:v>0</x:v>
      </x:c>
      <x:c r="L80" s="95" t="n">
        <x:v>13.909</x:v>
      </x:c>
      <x:c r="M80" s="96" t="n">
        <x:v>0.00</x:v>
      </x:c>
      <x:c r="N80" s="96" t="n">
        <x:v>0.0035</x:v>
      </x:c>
      <x:c r="O80" s="96" t="n">
        <x:v>0.0008</x:v>
      </x:c>
    </x:row>
    <x:row r="81" spans="5:7">
      <x:c r="B81" s="0" t="str">
        <x:v>אלומה תשתיות- אלומה קרן תשתיות (2020) בע"מ</x:v>
      </x:c>
      <x:c r="C81" s="0" t="str">
        <x:v>1181643</x:v>
      </x:c>
      <x:c r="D81" s="0" t="str">
        <x:v>TASE</x:v>
      </x:c>
      <x:c r="E81" s="0" t="str">
        <x:v>אחר</x:v>
      </x:c>
      <x:c r="F81" s="0" t="str">
        <x:v>516214871</x:v>
      </x:c>
      <x:c r="G81" s="0" t="str">
        <x:v>השקעות ואחזקות</x:v>
      </x:c>
      <x:c r="H81" s="0" t="str">
        <x:v>שקל חדש</x:v>
      </x:c>
      <x:c r="I81" s="95" t="n">
        <x:v>26900</x:v>
      </x:c>
      <x:c r="J81" s="95" t="n">
        <x:v>65.300</x:v>
      </x:c>
      <x:c r="K81" s="95" t="n">
        <x:v>0</x:v>
      </x:c>
      <x:c r="L81" s="95" t="n">
        <x:v>17.5657</x:v>
      </x:c>
      <x:c r="M81" s="96" t="n">
        <x:v>0.0001</x:v>
      </x:c>
      <x:c r="N81" s="96" t="n">
        <x:v>0.0044</x:v>
      </x:c>
      <x:c r="O81" s="96" t="n">
        <x:v>0.0011</x:v>
      </x:c>
    </x:row>
    <x:row r="82" spans="5:7">
      <x:c r="B82" s="0" t="str">
        <x:v>אפולו פאוור- אפולו פאוור בע"מ</x:v>
      </x:c>
      <x:c r="C82" s="0" t="str">
        <x:v>1082114</x:v>
      </x:c>
      <x:c r="D82" s="0" t="str">
        <x:v>TASE</x:v>
      </x:c>
      <x:c r="E82" s="0" t="str">
        <x:v>אחר</x:v>
      </x:c>
      <x:c r="F82" s="0" t="str">
        <x:v>520043928</x:v>
      </x:c>
      <x:c r="G82" s="0" t="str">
        <x:v>השקעות ואחזקות</x:v>
      </x:c>
      <x:c r="H82" s="0" t="str">
        <x:v>שקל חדש</x:v>
      </x:c>
      <x:c r="I82" s="95" t="n">
        <x:v>1457</x:v>
      </x:c>
      <x:c r="J82" s="95" t="n">
        <x:v>3572.00</x:v>
      </x:c>
      <x:c r="K82" s="95" t="n">
        <x:v>0</x:v>
      </x:c>
      <x:c r="L82" s="95" t="n">
        <x:v>52.04404</x:v>
      </x:c>
      <x:c r="M82" s="96" t="n">
        <x:v>0.00</x:v>
      </x:c>
      <x:c r="N82" s="96" t="n">
        <x:v>0.013</x:v>
      </x:c>
      <x:c r="O82" s="96" t="n">
        <x:v>0.0031</x:v>
      </x:c>
    </x:row>
    <x:row r="83" spans="5:7">
      <x:c r="B83" s="0" t="str">
        <x:v>דלק תמלוגים- תומר תמלוגי אנרגיה (2012)  בע"מ</x:v>
      </x:c>
      <x:c r="C83" s="0" t="str">
        <x:v>1129493</x:v>
      </x:c>
      <x:c r="D83" s="0" t="str">
        <x:v>TASE</x:v>
      </x:c>
      <x:c r="E83" s="0" t="str">
        <x:v>אחר</x:v>
      </x:c>
      <x:c r="F83" s="0" t="str">
        <x:v>514837111</x:v>
      </x:c>
      <x:c r="G83" s="0" t="str">
        <x:v>חיפושי נפט וגז</x:v>
      </x:c>
      <x:c r="H83" s="0" t="str">
        <x:v>שקל חדש</x:v>
      </x:c>
      <x:c r="I83" s="95" t="n">
        <x:v>700</x:v>
      </x:c>
      <x:c r="J83" s="95" t="n">
        <x:v>818.00</x:v>
      </x:c>
      <x:c r="K83" s="95" t="n">
        <x:v>0</x:v>
      </x:c>
      <x:c r="L83" s="95" t="n">
        <x:v>5.726</x:v>
      </x:c>
      <x:c r="M83" s="96" t="n">
        <x:v>0.00</x:v>
      </x:c>
      <x:c r="N83" s="96" t="n">
        <x:v>0.0014</x:v>
      </x:c>
      <x:c r="O83" s="96" t="n">
        <x:v>0.0003</x:v>
      </x:c>
    </x:row>
    <x:row r="84" spans="5:7">
      <x:c r="B84" s="0" t="str">
        <x:v>מהדרין- מהדרין בע"מ</x:v>
      </x:c>
      <x:c r="C84" s="0" t="str">
        <x:v>686014</x:v>
      </x:c>
      <x:c r="D84" s="0" t="str">
        <x:v>TASE</x:v>
      </x:c>
      <x:c r="E84" s="0" t="str">
        <x:v>אחר</x:v>
      </x:c>
      <x:c r="F84" s="0" t="str">
        <x:v>520018482</x:v>
      </x:c>
      <x:c r="G84" s="0" t="str">
        <x:v>מזון</x:v>
      </x:c>
      <x:c r="H84" s="0" t="str">
        <x:v>שקל חדש</x:v>
      </x:c>
      <x:c r="I84" s="95" t="n">
        <x:v>6.24</x:v>
      </x:c>
      <x:c r="J84" s="95" t="n">
        <x:v>14610.0</x:v>
      </x:c>
      <x:c r="K84" s="95" t="n">
        <x:v>0</x:v>
      </x:c>
      <x:c r="L84" s="95" t="n">
        <x:v>0.911664</x:v>
      </x:c>
      <x:c r="M84" s="96" t="n">
        <x:v>0.00</x:v>
      </x:c>
      <x:c r="N84" s="96" t="n">
        <x:v>0.0002</x:v>
      </x:c>
      <x:c r="O84" s="96" t="n">
        <x:v>0.0001</x:v>
      </x:c>
    </x:row>
    <x:row r="85" spans="5:7">
      <x:c r="B85" s="0" t="str">
        <x:v>נטו אחזקות- נטו מ.ע. אחזקות בע"מ</x:v>
      </x:c>
      <x:c r="C85" s="0" t="str">
        <x:v>168013</x:v>
      </x:c>
      <x:c r="D85" s="0" t="str">
        <x:v>TASE</x:v>
      </x:c>
      <x:c r="E85" s="0" t="str">
        <x:v>אחר</x:v>
      </x:c>
      <x:c r="F85" s="0" t="str">
        <x:v>520034109</x:v>
      </x:c>
      <x:c r="G85" s="0" t="str">
        <x:v>מזון</x:v>
      </x:c>
      <x:c r="H85" s="0" t="str">
        <x:v>שקל חדש</x:v>
      </x:c>
      <x:c r="I85" s="95" t="n">
        <x:v>11</x:v>
      </x:c>
      <x:c r="J85" s="95" t="n">
        <x:v>15250.0</x:v>
      </x:c>
      <x:c r="K85" s="95" t="n">
        <x:v>0</x:v>
      </x:c>
      <x:c r="L85" s="95" t="n">
        <x:v>1.6775</x:v>
      </x:c>
      <x:c r="M85" s="96" t="n">
        <x:v>0.00</x:v>
      </x:c>
      <x:c r="N85" s="96" t="n">
        <x:v>0.0004</x:v>
      </x:c>
      <x:c r="O85" s="96" t="n">
        <x:v>0.0001</x:v>
      </x:c>
    </x:row>
    <x:row r="86" spans="5:7">
      <x:c r="B86" s="0" t="str">
        <x:v>אפיטומי מדיקל- אפיטומי מדיקל בע"מ</x:v>
      </x:c>
      <x:c r="C86" s="0" t="str">
        <x:v>1182591</x:v>
      </x:c>
      <x:c r="D86" s="0" t="str">
        <x:v>TASE</x:v>
      </x:c>
      <x:c r="E86" s="0" t="str">
        <x:v>אחר</x:v>
      </x:c>
      <x:c r="F86" s="0" t="str">
        <x:v>513721803</x:v>
      </x:c>
      <x:c r="G86" s="0" t="str">
        <x:v>מכשור רפואי</x:v>
      </x:c>
      <x:c r="H86" s="0" t="str">
        <x:v>שקל חדש</x:v>
      </x:c>
      <x:c r="I86" s="95" t="n">
        <x:v>600</x:v>
      </x:c>
      <x:c r="J86" s="95" t="n">
        <x:v>1991.00</x:v>
      </x:c>
      <x:c r="K86" s="95" t="n">
        <x:v>0</x:v>
      </x:c>
      <x:c r="L86" s="95" t="n">
        <x:v>11.946</x:v>
      </x:c>
      <x:c r="M86" s="96" t="n">
        <x:v>0.00</x:v>
      </x:c>
      <x:c r="N86" s="96" t="n">
        <x:v>0.003</x:v>
      </x:c>
      <x:c r="O86" s="96" t="n">
        <x:v>0.0007</x:v>
      </x:c>
    </x:row>
    <x:row r="87" spans="5:7">
      <x:c r="B87" s="0" t="str">
        <x:v>אריקה כרמל- אריקה כרמל בע"מ</x:v>
      </x:c>
      <x:c r="C87" s="0" t="str">
        <x:v>1178912</x:v>
      </x:c>
      <x:c r="D87" s="0" t="str">
        <x:v>TASE</x:v>
      </x:c>
      <x:c r="E87" s="0" t="str">
        <x:v>אחר</x:v>
      </x:c>
      <x:c r="F87" s="0" t="str">
        <x:v>514034123</x:v>
      </x:c>
      <x:c r="G87" s="0" t="str">
        <x:v>מכשור רפואי</x:v>
      </x:c>
      <x:c r="H87" s="0" t="str">
        <x:v>שקל חדש</x:v>
      </x:c>
      <x:c r="I87" s="95" t="n">
        <x:v>1912</x:v>
      </x:c>
      <x:c r="J87" s="95" t="n">
        <x:v>25.900</x:v>
      </x:c>
      <x:c r="K87" s="95" t="n">
        <x:v>0</x:v>
      </x:c>
      <x:c r="L87" s="95" t="n">
        <x:v>0.495208</x:v>
      </x:c>
      <x:c r="M87" s="96" t="n">
        <x:v>0.00</x:v>
      </x:c>
      <x:c r="N87" s="96" t="n">
        <x:v>0.0001</x:v>
      </x:c>
      <x:c r="O87" s="96" t="n">
        <x:v>0.00</x:v>
      </x:c>
    </x:row>
    <x:row r="88" spans="5:7">
      <x:c r="B88" s="0" t="str">
        <x:v>יומן אקסטנשנס- יומן אקסטנשנס בע"מ</x:v>
      </x:c>
      <x:c r="C88" s="0" t="str">
        <x:v>1170000</x:v>
      </x:c>
      <x:c r="D88" s="0" t="str">
        <x:v>TASE</x:v>
      </x:c>
      <x:c r="E88" s="0" t="str">
        <x:v>אחר</x:v>
      </x:c>
      <x:c r="F88" s="0" t="str">
        <x:v>514707736</x:v>
      </x:c>
      <x:c r="G88" s="0" t="str">
        <x:v>מכשור רפואי</x:v>
      </x:c>
      <x:c r="H88" s="0" t="str">
        <x:v>שקל חדש</x:v>
      </x:c>
      <x:c r="I88" s="95" t="n">
        <x:v>600</x:v>
      </x:c>
      <x:c r="J88" s="95" t="n">
        <x:v>150.100</x:v>
      </x:c>
      <x:c r="K88" s="95" t="n">
        <x:v>0</x:v>
      </x:c>
      <x:c r="L88" s="95" t="n">
        <x:v>0.9006</x:v>
      </x:c>
      <x:c r="M88" s="96" t="n">
        <x:v>0.00</x:v>
      </x:c>
      <x:c r="N88" s="96" t="n">
        <x:v>0.0002</x:v>
      </x:c>
      <x:c r="O88" s="96" t="n">
        <x:v>0.0001</x:v>
      </x:c>
    </x:row>
    <x:row r="89" spans="5:7">
      <x:c r="B89" s="0" t="str">
        <x:v>סופווייב מדיקל בעמ- סופווייב מדיקל בעמ</x:v>
      </x:c>
      <x:c r="C89" s="0" t="str">
        <x:v>1175439</x:v>
      </x:c>
      <x:c r="D89" s="0" t="str">
        <x:v>TASE</x:v>
      </x:c>
      <x:c r="E89" s="0" t="str">
        <x:v>אחר</x:v>
      </x:c>
      <x:c r="F89" s="0" t="str">
        <x:v>515198158</x:v>
      </x:c>
      <x:c r="G89" s="0" t="str">
        <x:v>מכשור רפואי</x:v>
      </x:c>
      <x:c r="H89" s="0" t="str">
        <x:v>שקל חדש</x:v>
      </x:c>
      <x:c r="I89" s="95" t="n">
        <x:v>100</x:v>
      </x:c>
      <x:c r="J89" s="95" t="n">
        <x:v>1024.00</x:v>
      </x:c>
      <x:c r="K89" s="95" t="n">
        <x:v>0</x:v>
      </x:c>
      <x:c r="L89" s="95" t="n">
        <x:v>1.024</x:v>
      </x:c>
      <x:c r="M89" s="96" t="n">
        <x:v>0.00</x:v>
      </x:c>
      <x:c r="N89" s="96" t="n">
        <x:v>0.0003</x:v>
      </x:c>
      <x:c r="O89" s="96" t="n">
        <x:v>0.0001</x:v>
      </x:c>
    </x:row>
    <x:row r="90" spans="5:7">
      <x:c r="B90" s="0" t="str">
        <x:v>ביכורי השדה דרום שיווק- בכורי שדה (אחזקות) בע"מ</x:v>
      </x:c>
      <x:c r="C90" s="0" t="str">
        <x:v>1172618</x:v>
      </x:c>
      <x:c r="D90" s="0" t="str">
        <x:v>TASE</x:v>
      </x:c>
      <x:c r="E90" s="0" t="str">
        <x:v>אחר</x:v>
      </x:c>
      <x:c r="F90" s="0" t="str">
        <x:v>512402538</x:v>
      </x:c>
      <x:c r="G90" s="0" t="str">
        <x:v>מסחר</x:v>
      </x:c>
      <x:c r="H90" s="0" t="str">
        <x:v>שקל חדש</x:v>
      </x:c>
      <x:c r="I90" s="95" t="n">
        <x:v>2180</x:v>
      </x:c>
      <x:c r="J90" s="95" t="n">
        <x:v>342.300</x:v>
      </x:c>
      <x:c r="K90" s="95" t="n">
        <x:v>0</x:v>
      </x:c>
      <x:c r="L90" s="95" t="n">
        <x:v>7.46214</x:v>
      </x:c>
      <x:c r="M90" s="96" t="n">
        <x:v>0.00</x:v>
      </x:c>
      <x:c r="N90" s="96" t="n">
        <x:v>0.0019</x:v>
      </x:c>
      <x:c r="O90" s="96" t="n">
        <x:v>0.0004</x:v>
      </x:c>
    </x:row>
    <x:row r="91" spans="5:7">
      <x:c r="B91" s="0" t="str">
        <x:v>חמת- קבוצת חמת בע"מ</x:v>
      </x:c>
      <x:c r="C91" s="0" t="str">
        <x:v>384016</x:v>
      </x:c>
      <x:c r="D91" s="0" t="str">
        <x:v>TASE</x:v>
      </x:c>
      <x:c r="E91" s="0" t="str">
        <x:v>אחר</x:v>
      </x:c>
      <x:c r="F91" s="0" t="str">
        <x:v>520038530</x:v>
      </x:c>
      <x:c r="G91" s="0" t="str">
        <x:v>מתכת ומוצרי בניה</x:v>
      </x:c>
      <x:c r="H91" s="0" t="str">
        <x:v>שקל חדש</x:v>
      </x:c>
      <x:c r="I91" s="95" t="n">
        <x:v>1552</x:v>
      </x:c>
      <x:c r="J91" s="95" t="n">
        <x:v>2973.00</x:v>
      </x:c>
      <x:c r="K91" s="95" t="n">
        <x:v>0</x:v>
      </x:c>
      <x:c r="L91" s="95" t="n">
        <x:v>46.14096</x:v>
      </x:c>
      <x:c r="M91" s="96" t="n">
        <x:v>0.00</x:v>
      </x:c>
      <x:c r="N91" s="96" t="n">
        <x:v>0.0115</x:v>
      </x:c>
      <x:c r="O91" s="96" t="n">
        <x:v>0.0028</x:v>
      </x:c>
    </x:row>
    <x:row r="92" spans="5:7">
      <x:c r="B92" s="0" t="str">
        <x:v>קריאטיב מדיה  בכורה סד L- קריאטיב מדיה אנד קומיוניטי טראסט קור</x:v>
      </x:c>
      <x:c r="C92" s="0" t="str">
        <x:v>1142355</x:v>
      </x:c>
      <x:c r="D92" s="0" t="str">
        <x:v>TASE</x:v>
      </x:c>
      <x:c r="E92" s="0" t="str">
        <x:v>אחר</x:v>
      </x:c>
      <x:c r="F92" s="0" t="str">
        <x:v>908311</x:v>
      </x:c>
      <x:c r="G92" s="0" t="str">
        <x:v>נדלן מניב בחו"ל</x:v>
      </x:c>
      <x:c r="H92" s="0" t="str">
        <x:v>שקל חדש</x:v>
      </x:c>
      <x:c r="I92" s="95" t="n">
        <x:v>63.17</x:v>
      </x:c>
      <x:c r="J92" s="95" t="n">
        <x:v>8750.0</x:v>
      </x:c>
      <x:c r="K92" s="95" t="n">
        <x:v>0</x:v>
      </x:c>
      <x:c r="L92" s="95" t="n">
        <x:v>5.527375</x:v>
      </x:c>
      <x:c r="M92" s="96" t="n">
        <x:v>0.00</x:v>
      </x:c>
      <x:c r="N92" s="96" t="n">
        <x:v>0.0014</x:v>
      </x:c>
      <x:c r="O92" s="96" t="n">
        <x:v>0.0003</x:v>
      </x:c>
    </x:row>
    <x:row r="93" spans="5:7">
      <x:c r="B93" s="0" t="str">
        <x:v>ארי נדלן- ארי נדל"ן(ארנה) השקעות בע"מ</x:v>
      </x:c>
      <x:c r="C93" s="0" t="str">
        <x:v>366013</x:v>
      </x:c>
      <x:c r="D93" s="0" t="str">
        <x:v>TASE</x:v>
      </x:c>
      <x:c r="E93" s="0" t="str">
        <x:v>אחר</x:v>
      </x:c>
      <x:c r="F93" s="0" t="str">
        <x:v>520038332</x:v>
      </x:c>
      <x:c r="G93" s="0" t="str">
        <x:v>נדלן מניב בישראל</x:v>
      </x:c>
      <x:c r="H93" s="0" t="str">
        <x:v>שקל חדש</x:v>
      </x:c>
      <x:c r="I93" s="95" t="n">
        <x:v>315</x:v>
      </x:c>
      <x:c r="J93" s="95" t="n">
        <x:v>340.800</x:v>
      </x:c>
      <x:c r="K93" s="95" t="n">
        <x:v>0</x:v>
      </x:c>
      <x:c r="L93" s="95" t="n">
        <x:v>1.07352</x:v>
      </x:c>
      <x:c r="M93" s="96" t="n">
        <x:v>0.00</x:v>
      </x:c>
      <x:c r="N93" s="96" t="n">
        <x:v>0.0003</x:v>
      </x:c>
      <x:c r="O93" s="96" t="n">
        <x:v>0.0001</x:v>
      </x:c>
    </x:row>
    <x:row r="94" spans="5:7">
      <x:c r="B94" s="0" t="str">
        <x:v>בית בכפר- בית בכפר בע"מ</x:v>
      </x:c>
      <x:c r="C94" s="0" t="str">
        <x:v>1183656</x:v>
      </x:c>
      <x:c r="D94" s="0" t="str">
        <x:v>TASE</x:v>
      </x:c>
      <x:c r="E94" s="0" t="str">
        <x:v>אחר</x:v>
      </x:c>
      <x:c r="F94" s="0" t="str">
        <x:v>511605719</x:v>
      </x:c>
      <x:c r="G94" s="0" t="str">
        <x:v>נדלן מניב בישראל</x:v>
      </x:c>
      <x:c r="H94" s="0" t="str">
        <x:v>שקל חדש</x:v>
      </x:c>
      <x:c r="I94" s="95" t="n">
        <x:v>2000</x:v>
      </x:c>
      <x:c r="J94" s="95" t="n">
        <x:v>1130.0</x:v>
      </x:c>
      <x:c r="K94" s="95" t="n">
        <x:v>0</x:v>
      </x:c>
      <x:c r="L94" s="95" t="n">
        <x:v>22.6</x:v>
      </x:c>
      <x:c r="M94" s="96" t="n">
        <x:v>0.00</x:v>
      </x:c>
      <x:c r="N94" s="96" t="n">
        <x:v>0.0056</x:v>
      </x:c>
      <x:c r="O94" s="96" t="n">
        <x:v>0.0014</x:v>
      </x:c>
    </x:row>
    <x:row r="95" spans="5:7">
      <x:c r="B95" s="0" t="str">
        <x:v>מגוריט- מגוריט ישראל בעמ</x:v>
      </x:c>
      <x:c r="C95" s="0" t="str">
        <x:v>1139195</x:v>
      </x:c>
      <x:c r="D95" s="0" t="str">
        <x:v>TASE</x:v>
      </x:c>
      <x:c r="E95" s="0" t="str">
        <x:v>אחר</x:v>
      </x:c>
      <x:c r="F95" s="0" t="str">
        <x:v>515434074</x:v>
      </x:c>
      <x:c r="G95" s="0" t="str">
        <x:v>נדלן מניב בישראל</x:v>
      </x:c>
      <x:c r="H95" s="0" t="str">
        <x:v>שקל חדש</x:v>
      </x:c>
      <x:c r="I95" s="95" t="n">
        <x:v>1576.3</x:v>
      </x:c>
      <x:c r="J95" s="95" t="n">
        <x:v>643.00</x:v>
      </x:c>
      <x:c r="K95" s="95" t="n">
        <x:v>0</x:v>
      </x:c>
      <x:c r="L95" s="95" t="n">
        <x:v>10.135609</x:v>
      </x:c>
      <x:c r="M95" s="96" t="n">
        <x:v>0.00</x:v>
      </x:c>
      <x:c r="N95" s="96" t="n">
        <x:v>0.0025</x:v>
      </x:c>
      <x:c r="O95" s="96" t="n">
        <x:v>0.0006</x:v>
      </x:c>
    </x:row>
    <x:row r="96" spans="5:7">
      <x:c r="B96" s="0" t="str">
        <x:v>רני צים- רני צים מרכזי קניות בע"מ</x:v>
      </x:c>
      <x:c r="C96" s="0" t="str">
        <x:v>1143619</x:v>
      </x:c>
      <x:c r="D96" s="0" t="str">
        <x:v>TASE</x:v>
      </x:c>
      <x:c r="E96" s="0" t="str">
        <x:v>אחר</x:v>
      </x:c>
      <x:c r="F96" s="0" t="str">
        <x:v>514353671</x:v>
      </x:c>
      <x:c r="G96" s="0" t="str">
        <x:v>נדלן מניב בישראל</x:v>
      </x:c>
      <x:c r="H96" s="0" t="str">
        <x:v>שקל חדש</x:v>
      </x:c>
      <x:c r="I96" s="95" t="n">
        <x:v>4564</x:v>
      </x:c>
      <x:c r="J96" s="95" t="n">
        <x:v>530.0</x:v>
      </x:c>
      <x:c r="K96" s="95" t="n">
        <x:v>0</x:v>
      </x:c>
      <x:c r="L96" s="95" t="n">
        <x:v>24.1892</x:v>
      </x:c>
      <x:c r="M96" s="96" t="n">
        <x:v>0.00</x:v>
      </x:c>
      <x:c r="N96" s="96" t="n">
        <x:v>0.006</x:v>
      </x:c>
      <x:c r="O96" s="96" t="n">
        <x:v>0.0014</x:v>
      </x:c>
    </x:row>
    <x:row r="97" spans="5:7">
      <x:c r="B97" s="0" t="str">
        <x:v>אלקטריאון- אלקטריאון וירלס</x:v>
      </x:c>
      <x:c r="C97" s="0" t="str">
        <x:v>368019</x:v>
      </x:c>
      <x:c r="D97" s="0" t="str">
        <x:v>TASE</x:v>
      </x:c>
      <x:c r="E97" s="0" t="str">
        <x:v>אחר</x:v>
      </x:c>
      <x:c r="F97" s="0" t="str">
        <x:v>520038126</x:v>
      </x:c>
      <x:c r="G97" s="0" t="str">
        <x:v>קלינטק</x:v>
      </x:c>
      <x:c r="H97" s="0" t="str">
        <x:v>שקל חדש</x:v>
      </x:c>
      <x:c r="I97" s="95" t="n">
        <x:v>90</x:v>
      </x:c>
      <x:c r="J97" s="95" t="n">
        <x:v>5845.00</x:v>
      </x:c>
      <x:c r="K97" s="95" t="n">
        <x:v>0</x:v>
      </x:c>
      <x:c r="L97" s="95" t="n">
        <x:v>5.2605</x:v>
      </x:c>
      <x:c r="M97" s="96" t="n">
        <x:v>0.00</x:v>
      </x:c>
      <x:c r="N97" s="96" t="n">
        <x:v>0.0013</x:v>
      </x:c>
      <x:c r="O97" s="96" t="n">
        <x:v>0.0003</x:v>
      </x:c>
    </x:row>
    <x:row r="98" spans="5:7">
      <x:c r="B98" s="0" t="str">
        <x:v>זוז פאוור- זוז פאוור בע"מ</x:v>
      </x:c>
      <x:c r="C98" s="0" t="str">
        <x:v>1174184</x:v>
      </x:c>
      <x:c r="D98" s="0" t="str">
        <x:v>TASE</x:v>
      </x:c>
      <x:c r="E98" s="0" t="str">
        <x:v>אחר</x:v>
      </x:c>
      <x:c r="F98" s="0" t="str">
        <x:v>514881564</x:v>
      </x:c>
      <x:c r="G98" s="0" t="str">
        <x:v>קלינטק</x:v>
      </x:c>
      <x:c r="H98" s="0" t="str">
        <x:v>שקל חדש</x:v>
      </x:c>
      <x:c r="I98" s="95" t="n">
        <x:v>31700</x:v>
      </x:c>
      <x:c r="J98" s="95" t="n">
        <x:v>161.100</x:v>
      </x:c>
      <x:c r="K98" s="95" t="n">
        <x:v>0</x:v>
      </x:c>
      <x:c r="L98" s="95" t="n">
        <x:v>51.0687</x:v>
      </x:c>
      <x:c r="M98" s="96" t="n">
        <x:v>0.0005</x:v>
      </x:c>
      <x:c r="N98" s="96" t="n">
        <x:v>0.0127</x:v>
      </x:c>
      <x:c r="O98" s="96" t="n">
        <x:v>0.0031</x:v>
      </x:c>
    </x:row>
    <x:row r="99" spans="5:7">
      <x:c r="B99" s="0" t="str">
        <x:v>אקופיה סיינטיפיק- אקופיה סיינטיפיק</x:v>
      </x:c>
      <x:c r="C99" s="0" t="str">
        <x:v>1169895</x:v>
      </x:c>
      <x:c r="D99" s="0" t="str">
        <x:v>TASE</x:v>
      </x:c>
      <x:c r="E99" s="0" t="str">
        <x:v>אחר</x:v>
      </x:c>
      <x:c r="F99" s="0" t="str">
        <x:v>514856772</x:v>
      </x:c>
      <x:c r="G99" s="0" t="str">
        <x:v>רובוטיקה ותלת מימד</x:v>
      </x:c>
      <x:c r="H99" s="0" t="str">
        <x:v>שקל חדש</x:v>
      </x:c>
      <x:c r="I99" s="95" t="n">
        <x:v>300</x:v>
      </x:c>
      <x:c r="J99" s="95" t="n">
        <x:v>197.800</x:v>
      </x:c>
      <x:c r="K99" s="95" t="n">
        <x:v>0</x:v>
      </x:c>
      <x:c r="L99" s="95" t="n">
        <x:v>0.5934</x:v>
      </x:c>
      <x:c r="M99" s="96" t="n">
        <x:v>0.00</x:v>
      </x:c>
      <x:c r="N99" s="96" t="n">
        <x:v>0.0001</x:v>
      </x:c>
      <x:c r="O99" s="96" t="n">
        <x:v>0.00</x:v>
      </x:c>
    </x:row>
    <x:row r="100" spans="5:7">
      <x:c r="B100" s="0" t="str">
        <x:v>מאסיבית טכנולוגיות הדפסה תלת מימד- מאסיבית טכנולוגיות הדפסה תלת מימד בע"מ</x:v>
      </x:c>
      <x:c r="C100" s="0" t="str">
        <x:v>1172972</x:v>
      </x:c>
      <x:c r="D100" s="0" t="str">
        <x:v>TASE</x:v>
      </x:c>
      <x:c r="E100" s="0" t="str">
        <x:v>אחר</x:v>
      </x:c>
      <x:c r="F100" s="0" t="str">
        <x:v>514919810</x:v>
      </x:c>
      <x:c r="G100" s="0" t="str">
        <x:v>רובוטיקה ותלת מימד</x:v>
      </x:c>
      <x:c r="H100" s="0" t="str">
        <x:v>שקל חדש</x:v>
      </x:c>
      <x:c r="I100" s="95" t="n">
        <x:v>259</x:v>
      </x:c>
      <x:c r="J100" s="95" t="n">
        <x:v>924.700</x:v>
      </x:c>
      <x:c r="K100" s="95" t="n">
        <x:v>0</x:v>
      </x:c>
      <x:c r="L100" s="95" t="n">
        <x:v>2.394973</x:v>
      </x:c>
      <x:c r="M100" s="96" t="n">
        <x:v>0.00</x:v>
      </x:c>
      <x:c r="N100" s="96" t="n">
        <x:v>0.0006</x:v>
      </x:c>
      <x:c r="O100" s="96" t="n">
        <x:v>0.0001</x:v>
      </x:c>
    </x:row>
    <x:row r="101" spans="5:7">
      <x:c r="B101" s="0" t="str">
        <x:v>3 דיאם ייצור דיגיטלי- שלוש 3 דיאם ייצור דיגיטלי בע"מ</x:v>
      </x:c>
      <x:c r="C101" s="0" t="str">
        <x:v>1177518</x:v>
      </x:c>
      <x:c r="D101" s="0" t="str">
        <x:v>TASE</x:v>
      </x:c>
      <x:c r="E101" s="0" t="str">
        <x:v>אחר</x:v>
      </x:c>
      <x:c r="F101" s="0" t="str">
        <x:v>515512580</x:v>
      </x:c>
      <x:c r="G101" s="0" t="str">
        <x:v>רובוטיקה ותלת מימד</x:v>
      </x:c>
      <x:c r="H101" s="0" t="str">
        <x:v>שקל חדש</x:v>
      </x:c>
      <x:c r="I101" s="95" t="n">
        <x:v>240</x:v>
      </x:c>
      <x:c r="J101" s="95" t="n">
        <x:v>778.600</x:v>
      </x:c>
      <x:c r="K101" s="95" t="n">
        <x:v>0</x:v>
      </x:c>
      <x:c r="L101" s="95" t="n">
        <x:v>1.86864</x:v>
      </x:c>
      <x:c r="M101" s="96" t="n">
        <x:v>0.00</x:v>
      </x:c>
      <x:c r="N101" s="96" t="n">
        <x:v>0.0005</x:v>
      </x:c>
      <x:c r="O101" s="96" t="n">
        <x:v>0.0001</x:v>
      </x:c>
    </x:row>
    <x:row r="102" spans="5:7">
      <x:c r="B102" s="0" t="str">
        <x:v>טיב טעם- טיב טעם הולדינגס 1 בע"מ</x:v>
      </x:c>
      <x:c r="C102" s="0" t="str">
        <x:v>103010</x:v>
      </x:c>
      <x:c r="D102" s="0" t="str">
        <x:v>TASE</x:v>
      </x:c>
      <x:c r="E102" s="0" t="str">
        <x:v>אחר</x:v>
      </x:c>
      <x:c r="F102" s="0" t="str">
        <x:v>520041187</x:v>
      </x:c>
      <x:c r="G102" s="0" t="str">
        <x:v>רשתות שיווק</x:v>
      </x:c>
      <x:c r="H102" s="0" t="str">
        <x:v>שקל חדש</x:v>
      </x:c>
      <x:c r="I102" s="95" t="n">
        <x:v>2619</x:v>
      </x:c>
      <x:c r="J102" s="95" t="n">
        <x:v>763.00</x:v>
      </x:c>
      <x:c r="K102" s="95" t="n">
        <x:v>0</x:v>
      </x:c>
      <x:c r="L102" s="95" t="n">
        <x:v>19.98297</x:v>
      </x:c>
      <x:c r="M102" s="96" t="n">
        <x:v>0.00</x:v>
      </x:c>
      <x:c r="N102" s="96" t="n">
        <x:v>0.005</x:v>
      </x:c>
      <x:c r="O102" s="96" t="n">
        <x:v>0.0012</x:v>
      </x:c>
    </x:row>
    <x:row r="103" spans="5:7">
      <x:c r="B103" s="0" t="str">
        <x:v>טרמינל איקס אונליין בעמ- טרמינל איקס אונליין בע"מ</x:v>
      </x:c>
      <x:c r="C103" s="0" t="str">
        <x:v>1178714</x:v>
      </x:c>
      <x:c r="D103" s="0" t="str">
        <x:v>TASE</x:v>
      </x:c>
      <x:c r="E103" s="0" t="str">
        <x:v>אחר</x:v>
      </x:c>
      <x:c r="F103" s="0" t="str">
        <x:v>515722536</x:v>
      </x:c>
      <x:c r="G103" s="0" t="str">
        <x:v>רשתות שיווק</x:v>
      </x:c>
      <x:c r="H103" s="0" t="str">
        <x:v>שקל חדש</x:v>
      </x:c>
      <x:c r="I103" s="95" t="n">
        <x:v>1509</x:v>
      </x:c>
      <x:c r="J103" s="95" t="n">
        <x:v>950.0</x:v>
      </x:c>
      <x:c r="K103" s="95" t="n">
        <x:v>0</x:v>
      </x:c>
      <x:c r="L103" s="95" t="n">
        <x:v>14.3355</x:v>
      </x:c>
      <x:c r="M103" s="96" t="n">
        <x:v>0.00</x:v>
      </x:c>
      <x:c r="N103" s="96" t="n">
        <x:v>0.0036</x:v>
      </x:c>
      <x:c r="O103" s="96" t="n">
        <x:v>0.0009</x:v>
      </x:c>
    </x:row>
    <x:row r="104" spans="5:7">
      <x:c r="B104" s="0" t="str">
        <x:v>מולטי ריטייל (אייס )- מולטי ריטייל גרופ בע"מ</x:v>
      </x:c>
      <x:c r="C104" s="0" t="str">
        <x:v>1171669</x:v>
      </x:c>
      <x:c r="D104" s="0" t="str">
        <x:v>TASE</x:v>
      </x:c>
      <x:c r="E104" s="0" t="str">
        <x:v>אחר</x:v>
      </x:c>
      <x:c r="F104" s="0" t="str">
        <x:v>515546224</x:v>
      </x:c>
      <x:c r="G104" s="0" t="str">
        <x:v>רשתות שיווק</x:v>
      </x:c>
      <x:c r="H104" s="0" t="str">
        <x:v>שקל חדש</x:v>
      </x:c>
      <x:c r="I104" s="95" t="n">
        <x:v>450</x:v>
      </x:c>
      <x:c r="J104" s="95" t="n">
        <x:v>1833.00</x:v>
      </x:c>
      <x:c r="K104" s="95" t="n">
        <x:v>0</x:v>
      </x:c>
      <x:c r="L104" s="95" t="n">
        <x:v>8.2485</x:v>
      </x:c>
      <x:c r="M104" s="96" t="n">
        <x:v>0.00</x:v>
      </x:c>
      <x:c r="N104" s="96" t="n">
        <x:v>0.0021</x:v>
      </x:c>
      <x:c r="O104" s="96" t="n">
        <x:v>0.0005</x:v>
      </x:c>
    </x:row>
    <x:row r="105" spans="5:7">
      <x:c r="B105" s="0" t="str">
        <x:v>הולמס פלייס- הולמס פלייס אינטרנשיונל בע"מ</x:v>
      </x:c>
      <x:c r="C105" s="0" t="str">
        <x:v>1142587</x:v>
      </x:c>
      <x:c r="D105" s="0" t="str">
        <x:v>TASE</x:v>
      </x:c>
      <x:c r="E105" s="0" t="str">
        <x:v>אחר</x:v>
      </x:c>
      <x:c r="F105" s="0" t="str">
        <x:v>512466723</x:v>
      </x:c>
      <x:c r="G105" s="0" t="str">
        <x:v>שירותים</x:v>
      </x:c>
      <x:c r="H105" s="0" t="str">
        <x:v>שקל חדש</x:v>
      </x:c>
      <x:c r="I105" s="95" t="n">
        <x:v>1016</x:v>
      </x:c>
      <x:c r="J105" s="95" t="n">
        <x:v>444.100</x:v>
      </x:c>
      <x:c r="K105" s="95" t="n">
        <x:v>0</x:v>
      </x:c>
      <x:c r="L105" s="95" t="n">
        <x:v>4.512056</x:v>
      </x:c>
      <x:c r="M105" s="96" t="n">
        <x:v>0.00</x:v>
      </x:c>
      <x:c r="N105" s="96" t="n">
        <x:v>0.0011</x:v>
      </x:c>
      <x:c r="O105" s="96" t="n">
        <x:v>0.0003</x:v>
      </x:c>
    </x:row>
    <x:row r="106" spans="5:7">
      <x:c r="B106" s="0" t="str">
        <x:v>אנליסט- אנליסט אי.אמ.אס.-שרותי ניהול השקעות בע"מ</x:v>
      </x:c>
      <x:c r="C106" s="0" t="str">
        <x:v>1080613</x:v>
      </x:c>
      <x:c r="D106" s="0" t="str">
        <x:v>TASE</x:v>
      </x:c>
      <x:c r="E106" s="0" t="str">
        <x:v>אחר</x:v>
      </x:c>
      <x:c r="F106" s="0" t="str">
        <x:v>511146490</x:v>
      </x:c>
      <x:c r="G106" s="0" t="str">
        <x:v>שירותים פיננסיים</x:v>
      </x:c>
      <x:c r="H106" s="0" t="str">
        <x:v>שקל חדש</x:v>
      </x:c>
      <x:c r="I106" s="95" t="n">
        <x:v>95</x:v>
      </x:c>
      <x:c r="J106" s="95" t="n">
        <x:v>3476.00</x:v>
      </x:c>
      <x:c r="K106" s="95" t="n">
        <x:v>0</x:v>
      </x:c>
      <x:c r="L106" s="95" t="n">
        <x:v>3.3022</x:v>
      </x:c>
      <x:c r="M106" s="96" t="n">
        <x:v>0.00</x:v>
      </x:c>
      <x:c r="N106" s="96" t="n">
        <x:v>0.0008</x:v>
      </x:c>
      <x:c r="O106" s="96" t="n">
        <x:v>0.0002</x:v>
      </x:c>
    </x:row>
    <x:row r="107" spans="5:7">
      <x:c r="B107" s="0" t="str">
        <x:v>גמא ניהול וסליקה בעמ- גמא ניהול וסליקה בע"מ</x:v>
      </x:c>
      <x:c r="C107" s="0" t="str">
        <x:v>1177484</x:v>
      </x:c>
      <x:c r="D107" s="0" t="str">
        <x:v>TASE</x:v>
      </x:c>
      <x:c r="E107" s="0" t="str">
        <x:v>אחר</x:v>
      </x:c>
      <x:c r="F107" s="0" t="str">
        <x:v>512711789</x:v>
      </x:c>
      <x:c r="G107" s="0" t="str">
        <x:v>שירותים פיננסיים</x:v>
      </x:c>
      <x:c r="H107" s="0" t="str">
        <x:v>שקל חדש</x:v>
      </x:c>
      <x:c r="I107" s="95" t="n">
        <x:v>200</x:v>
      </x:c>
      <x:c r="J107" s="95" t="n">
        <x:v>921.200</x:v>
      </x:c>
      <x:c r="K107" s="95" t="n">
        <x:v>0</x:v>
      </x:c>
      <x:c r="L107" s="95" t="n">
        <x:v>1.8424</x:v>
      </x:c>
      <x:c r="M107" s="96" t="n">
        <x:v>0.00</x:v>
      </x:c>
      <x:c r="N107" s="96" t="n">
        <x:v>0.0005</x:v>
      </x:c>
      <x:c r="O107" s="96" t="n">
        <x:v>0.0001</x:v>
      </x:c>
    </x:row>
    <x:row r="108" spans="5:7">
      <x:c r="B108" s="0" t="str">
        <x:v>מגדלור- מגדלור - מוצרים אלטרנטיביים בע"מ</x:v>
      </x:c>
      <x:c r="C108" s="0" t="str">
        <x:v>1182567</x:v>
      </x:c>
      <x:c r="D108" s="0" t="str">
        <x:v>TASE</x:v>
      </x:c>
      <x:c r="E108" s="0" t="str">
        <x:v>אחר</x:v>
      </x:c>
      <x:c r="F108" s="0" t="str">
        <x:v>515514263</x:v>
      </x:c>
      <x:c r="G108" s="0" t="str">
        <x:v>שירותים פיננסיים</x:v>
      </x:c>
      <x:c r="H108" s="0" t="str">
        <x:v>שקל חדש</x:v>
      </x:c>
      <x:c r="I108" s="95" t="n">
        <x:v>2200</x:v>
      </x:c>
      <x:c r="J108" s="95" t="n">
        <x:v>245.900</x:v>
      </x:c>
      <x:c r="K108" s="95" t="n">
        <x:v>0</x:v>
      </x:c>
      <x:c r="L108" s="95" t="n">
        <x:v>5.4098</x:v>
      </x:c>
      <x:c r="M108" s="96" t="n">
        <x:v>0.00</x:v>
      </x:c>
      <x:c r="N108" s="96" t="n">
        <x:v>0.0013</x:v>
      </x:c>
      <x:c r="O108" s="96" t="n">
        <x:v>0.0003</x:v>
      </x:c>
    </x:row>
    <x:row r="109" spans="5:7">
      <x:c r="B109" s="0" t="str">
        <x:v>וואליו קפיטל- פסגות קבוצה לפיננסים והשקעות בע"מ</x:v>
      </x:c>
      <x:c r="C109" s="0" t="str">
        <x:v>599019</x:v>
      </x:c>
      <x:c r="D109" s="0" t="str">
        <x:v>TASE</x:v>
      </x:c>
      <x:c r="E109" s="0" t="str">
        <x:v>אחר</x:v>
      </x:c>
      <x:c r="F109" s="0" t="str">
        <x:v>520033804</x:v>
      </x:c>
      <x:c r="G109" s="0" t="str">
        <x:v>שירותים פיננסיים</x:v>
      </x:c>
      <x:c r="H109" s="0" t="str">
        <x:v>שקל חדש</x:v>
      </x:c>
      <x:c r="I109" s="95" t="n">
        <x:v>18416</x:v>
      </x:c>
      <x:c r="J109" s="95" t="n">
        <x:v>128.500</x:v>
      </x:c>
      <x:c r="K109" s="95" t="n">
        <x:v>0</x:v>
      </x:c>
      <x:c r="L109" s="95" t="n">
        <x:v>23.66456</x:v>
      </x:c>
      <x:c r="M109" s="96" t="n">
        <x:v>0.0001</x:v>
      </x:c>
      <x:c r="N109" s="96" t="n">
        <x:v>0.0059</x:v>
      </x:c>
      <x:c r="O109" s="96" t="n">
        <x:v>0.0014</x:v>
      </x:c>
    </x:row>
    <x:row r="110" spans="5:7">
      <x:c r="B110" s="0" t="str">
        <x:v>שירותי בנק אוטומטיים- שירותי בנק אוטומטיים בע"מ</x:v>
      </x:c>
      <x:c r="C110" s="0" t="str">
        <x:v>1158161</x:v>
      </x:c>
      <x:c r="D110" s="0" t="str">
        <x:v>TASE</x:v>
      </x:c>
      <x:c r="E110" s="0" t="str">
        <x:v>אחר</x:v>
      </x:c>
      <x:c r="F110" s="0" t="str">
        <x:v>510792773</x:v>
      </x:c>
      <x:c r="G110" s="0" t="str">
        <x:v>שירותים פיננסיים</x:v>
      </x:c>
      <x:c r="H110" s="0" t="str">
        <x:v>שקל חדש</x:v>
      </x:c>
      <x:c r="I110" s="95" t="n">
        <x:v>162</x:v>
      </x:c>
      <x:c r="J110" s="95" t="n">
        <x:v>1550.0</x:v>
      </x:c>
      <x:c r="K110" s="95" t="n">
        <x:v>0</x:v>
      </x:c>
      <x:c r="L110" s="95" t="n">
        <x:v>2.511</x:v>
      </x:c>
      <x:c r="M110" s="96" t="n">
        <x:v>0.00</x:v>
      </x:c>
      <x:c r="N110" s="96" t="n">
        <x:v>0.0006</x:v>
      </x:c>
      <x:c r="O110" s="96" t="n">
        <x:v>0.0002</x:v>
      </x:c>
    </x:row>
    <x:row r="111" spans="5:7">
      <x:c r="B111" s="0" t="str">
        <x:v>אידומו- אידומו בע"מ</x:v>
      </x:c>
      <x:c r="C111" s="0" t="str">
        <x:v>1176346</x:v>
      </x:c>
      <x:c r="D111" s="0" t="str">
        <x:v>TASE</x:v>
      </x:c>
      <x:c r="E111" s="0" t="str">
        <x:v>אחר</x:v>
      </x:c>
      <x:c r="F111" s="0" t="str">
        <x:v>513973727</x:v>
      </x:c>
      <x:c r="G111" s="0" t="str">
        <x:v>תוכנה ואינטרנט</x:v>
      </x:c>
      <x:c r="H111" s="0" t="str">
        <x:v>שקל חדש</x:v>
      </x:c>
      <x:c r="I111" s="95" t="n">
        <x:v>250</x:v>
      </x:c>
      <x:c r="J111" s="95" t="n">
        <x:v>413.800</x:v>
      </x:c>
      <x:c r="K111" s="95" t="n">
        <x:v>0</x:v>
      </x:c>
      <x:c r="L111" s="95" t="n">
        <x:v>1.0345</x:v>
      </x:c>
      <x:c r="M111" s="96" t="n">
        <x:v>0.00</x:v>
      </x:c>
      <x:c r="N111" s="96" t="n">
        <x:v>0.0003</x:v>
      </x:c>
      <x:c r="O111" s="96" t="n">
        <x:v>0.0001</x:v>
      </x:c>
    </x:row>
    <x:row r="112" spans="5:7">
      <x:c r="B112" s="0" t="str">
        <x:v>איידנטי הלת'קייר- איידנטי הלת'קייר בע"מ</x:v>
      </x:c>
      <x:c r="C112" s="0" t="str">
        <x:v>1177450</x:v>
      </x:c>
      <x:c r="D112" s="0" t="str">
        <x:v>TASE</x:v>
      </x:c>
      <x:c r="E112" s="0" t="str">
        <x:v>אחר</x:v>
      </x:c>
      <x:c r="F112" s="0" t="str">
        <x:v>515679405</x:v>
      </x:c>
      <x:c r="G112" s="0" t="str">
        <x:v>תוכנה ואינטרנט</x:v>
      </x:c>
      <x:c r="H112" s="0" t="str">
        <x:v>שקל חדש</x:v>
      </x:c>
      <x:c r="I112" s="95" t="n">
        <x:v>350</x:v>
      </x:c>
      <x:c r="J112" s="95" t="n">
        <x:v>463.00</x:v>
      </x:c>
      <x:c r="K112" s="95" t="n">
        <x:v>0</x:v>
      </x:c>
      <x:c r="L112" s="95" t="n">
        <x:v>1.6205</x:v>
      </x:c>
      <x:c r="M112" s="96" t="n">
        <x:v>0.00</x:v>
      </x:c>
      <x:c r="N112" s="96" t="n">
        <x:v>0.0004</x:v>
      </x:c>
      <x:c r="O112" s="96" t="n">
        <x:v>0.0001</x:v>
      </x:c>
    </x:row>
    <x:row r="113" spans="5:7">
      <x:c r="B113" s="0" t="str">
        <x:v>גלאסבוקס- גלאסבוקס בע"מ</x:v>
      </x:c>
      <x:c r="C113" s="0" t="str">
        <x:v>1176288</x:v>
      </x:c>
      <x:c r="D113" s="0" t="str">
        <x:v>TASE</x:v>
      </x:c>
      <x:c r="E113" s="0" t="str">
        <x:v>אחר</x:v>
      </x:c>
      <x:c r="F113" s="0" t="str">
        <x:v>514525260</x:v>
      </x:c>
      <x:c r="G113" s="0" t="str">
        <x:v>תוכנה ואינטרנט</x:v>
      </x:c>
      <x:c r="H113" s="0" t="str">
        <x:v>שקל חדש</x:v>
      </x:c>
      <x:c r="I113" s="95" t="n">
        <x:v>108</x:v>
      </x:c>
      <x:c r="J113" s="95" t="n">
        <x:v>2773.00</x:v>
      </x:c>
      <x:c r="K113" s="95" t="n">
        <x:v>0</x:v>
      </x:c>
      <x:c r="L113" s="95" t="n">
        <x:v>2.99484</x:v>
      </x:c>
      <x:c r="M113" s="96" t="n">
        <x:v>0.00</x:v>
      </x:c>
      <x:c r="N113" s="96" t="n">
        <x:v>0.0007</x:v>
      </x:c>
      <x:c r="O113" s="96" t="n">
        <x:v>0.0002</x:v>
      </x:c>
    </x:row>
    <x:row r="114" spans="5:7">
      <x:c r="B114" s="0" t="str">
        <x:v>טראקנט- טראקנט אנטרפרייז בע"מ</x:v>
      </x:c>
      <x:c r="C114" s="0" t="str">
        <x:v>1174093</x:v>
      </x:c>
      <x:c r="D114" s="0" t="str">
        <x:v>TASE</x:v>
      </x:c>
      <x:c r="E114" s="0" t="str">
        <x:v>אחר</x:v>
      </x:c>
      <x:c r="F114" s="0" t="str">
        <x:v>515446474</x:v>
      </x:c>
      <x:c r="G114" s="0" t="str">
        <x:v>תוכנה ואינטרנט</x:v>
      </x:c>
      <x:c r="H114" s="0" t="str">
        <x:v>שקל חדש</x:v>
      </x:c>
      <x:c r="I114" s="95" t="n">
        <x:v>3431</x:v>
      </x:c>
      <x:c r="J114" s="95" t="n">
        <x:v>425.600</x:v>
      </x:c>
      <x:c r="K114" s="95" t="n">
        <x:v>0</x:v>
      </x:c>
      <x:c r="L114" s="95" t="n">
        <x:v>14.602336</x:v>
      </x:c>
      <x:c r="M114" s="96" t="n">
        <x:v>0.0002</x:v>
      </x:c>
      <x:c r="N114" s="96" t="n">
        <x:v>0.0036</x:v>
      </x:c>
      <x:c r="O114" s="96" t="n">
        <x:v>0.0009</x:v>
      </x:c>
    </x:row>
    <x:row r="115" spans="5:7">
      <x:c r="B115" s="0" t="str">
        <x:v>יוזרוואי- יוזרוואי בע"מ</x:v>
      </x:c>
      <x:c r="C115" s="0" t="str">
        <x:v>1183748</x:v>
      </x:c>
      <x:c r="D115" s="0" t="str">
        <x:v>TASE</x:v>
      </x:c>
      <x:c r="E115" s="0" t="str">
        <x:v>אחר</x:v>
      </x:c>
      <x:c r="F115" s="0" t="str">
        <x:v>516218989</x:v>
      </x:c>
      <x:c r="G115" s="0" t="str">
        <x:v>תוכנה ואינטרנט</x:v>
      </x:c>
      <x:c r="H115" s="0" t="str">
        <x:v>שקל חדש</x:v>
      </x:c>
      <x:c r="I115" s="95" t="n">
        <x:v>2200</x:v>
      </x:c>
      <x:c r="J115" s="95" t="n">
        <x:v>2576.00</x:v>
      </x:c>
      <x:c r="K115" s="95" t="n">
        <x:v>0</x:v>
      </x:c>
      <x:c r="L115" s="95" t="n">
        <x:v>56.672</x:v>
      </x:c>
      <x:c r="M115" s="96" t="n">
        <x:v>0.0006</x:v>
      </x:c>
      <x:c r="N115" s="96" t="n">
        <x:v>0.0141</x:v>
      </x:c>
      <x:c r="O115" s="96" t="n">
        <x:v>0.0034</x:v>
      </x:c>
    </x:row>
    <x:row r="116" spans="5:7">
      <x:c r="B116" s="0" t="str">
        <x:v>פוםוום- פוםוום בע"מ</x:v>
      </x:c>
      <x:c r="C116" s="0" t="str">
        <x:v>1173434</x:v>
      </x:c>
      <x:c r="D116" s="0" t="str">
        <x:v>TASE</x:v>
      </x:c>
      <x:c r="E116" s="0" t="str">
        <x:v>אחר</x:v>
      </x:c>
      <x:c r="F116" s="0" t="str">
        <x:v>515236735</x:v>
      </x:c>
      <x:c r="G116" s="0" t="str">
        <x:v>תוכנה ואינטרנט</x:v>
      </x:c>
      <x:c r="H116" s="0" t="str">
        <x:v>שקל חדש</x:v>
      </x:c>
      <x:c r="I116" s="95" t="n">
        <x:v>1500</x:v>
      </x:c>
      <x:c r="J116" s="95" t="n">
        <x:v>1151.00</x:v>
      </x:c>
      <x:c r="K116" s="95" t="n">
        <x:v>0</x:v>
      </x:c>
      <x:c r="L116" s="95" t="n">
        <x:v>17.265</x:v>
      </x:c>
      <x:c r="M116" s="96" t="n">
        <x:v>0.0001</x:v>
      </x:c>
      <x:c r="N116" s="96" t="n">
        <x:v>0.0043</x:v>
      </x:c>
      <x:c r="O116" s="96" t="n">
        <x:v>0.001</x:v>
      </x:c>
    </x:row>
    <x:row r="117" spans="5:7">
      <x:c r="B117" s="0" t="str">
        <x:v>קוויקליזארד- קוויקליזארד</x:v>
      </x:c>
      <x:c r="C117" s="0" t="str">
        <x:v>1172840</x:v>
      </x:c>
      <x:c r="D117" s="0" t="str">
        <x:v>TASE</x:v>
      </x:c>
      <x:c r="E117" s="0" t="str">
        <x:v>אחר</x:v>
      </x:c>
      <x:c r="F117" s="0" t="str">
        <x:v>514439785</x:v>
      </x:c>
      <x:c r="G117" s="0" t="str">
        <x:v>תוכנה ואינטרנט</x:v>
      </x:c>
      <x:c r="H117" s="0" t="str">
        <x:v>שקל חדש</x:v>
      </x:c>
      <x:c r="I117" s="95" t="n">
        <x:v>1086</x:v>
      </x:c>
      <x:c r="J117" s="95" t="n">
        <x:v>1855.00</x:v>
      </x:c>
      <x:c r="K117" s="95" t="n">
        <x:v>0</x:v>
      </x:c>
      <x:c r="L117" s="95" t="n">
        <x:v>20.1453</x:v>
      </x:c>
      <x:c r="M117" s="96" t="n">
        <x:v>0.0003</x:v>
      </x:c>
      <x:c r="N117" s="96" t="n">
        <x:v>0.005</x:v>
      </x:c>
      <x:c r="O117" s="96" t="n">
        <x:v>0.0012</x:v>
      </x:c>
    </x:row>
    <x:row r="118" spans="5:7">
      <x:c r="B118" s="0" t="str">
        <x:v>קונטניואל- קונטיניואל בע"מ</x:v>
      </x:c>
      <x:c r="C118" s="0" t="str">
        <x:v>1182260</x:v>
      </x:c>
      <x:c r="D118" s="0" t="str">
        <x:v>TASE</x:v>
      </x:c>
      <x:c r="E118" s="0" t="str">
        <x:v>אחר</x:v>
      </x:c>
      <x:c r="F118" s="0" t="str">
        <x:v>514949973</x:v>
      </x:c>
      <x:c r="G118" s="0" t="str">
        <x:v>תוכנה ואינטרנט</x:v>
      </x:c>
      <x:c r="H118" s="0" t="str">
        <x:v>שקל חדש</x:v>
      </x:c>
      <x:c r="I118" s="95" t="n">
        <x:v>933</x:v>
      </x:c>
      <x:c r="J118" s="95" t="n">
        <x:v>524.800</x:v>
      </x:c>
      <x:c r="K118" s="95" t="n">
        <x:v>0</x:v>
      </x:c>
      <x:c r="L118" s="95" t="n">
        <x:v>4.896384</x:v>
      </x:c>
      <x:c r="M118" s="96" t="n">
        <x:v>0.0001</x:v>
      </x:c>
      <x:c r="N118" s="96" t="n">
        <x:v>0.0012</x:v>
      </x:c>
      <x:c r="O118" s="96" t="n">
        <x:v>0.0003</x:v>
      </x:c>
    </x:row>
    <x:row r="119" spans="5:7">
      <x:c r="B119" s="0" t="str">
        <x:v>שמיים אימפרוב- שמיים אימפרוב בע"מ</x:v>
      </x:c>
      <x:c r="C119" s="0" t="str">
        <x:v>1176239</x:v>
      </x:c>
      <x:c r="D119" s="0" t="str">
        <x:v>TASE</x:v>
      </x:c>
      <x:c r="E119" s="0" t="str">
        <x:v>אחר</x:v>
      </x:c>
      <x:c r="F119" s="0" t="str">
        <x:v>515181014</x:v>
      </x:c>
      <x:c r="G119" s="0" t="str">
        <x:v>תוכנה ואינטרנט</x:v>
      </x:c>
      <x:c r="H119" s="0" t="str">
        <x:v>שקל חדש</x:v>
      </x:c>
      <x:c r="I119" s="95" t="n">
        <x:v>300</x:v>
      </x:c>
      <x:c r="J119" s="95" t="n">
        <x:v>155.00</x:v>
      </x:c>
      <x:c r="K119" s="95" t="n">
        <x:v>0</x:v>
      </x:c>
      <x:c r="L119" s="95" t="n">
        <x:v>0.465</x:v>
      </x:c>
      <x:c r="M119" s="96" t="n">
        <x:v>0.00</x:v>
      </x:c>
      <x:c r="N119" s="96" t="n">
        <x:v>0.0001</x:v>
      </x:c>
      <x:c r="O119" s="96" t="n">
        <x:v>0.00</x:v>
      </x:c>
    </x:row>
    <x:row r="120" spans="5:7">
      <x:c r="B120" s="0" t="str">
        <x:v>בי קומיונקיישנס- בי קומיוניקיישנס בע"מ לשעבר סמייל 012</x:v>
      </x:c>
      <x:c r="C120" s="0" t="str">
        <x:v>1107663</x:v>
      </x:c>
      <x:c r="D120" s="0" t="str">
        <x:v>TASE</x:v>
      </x:c>
      <x:c r="E120" s="0" t="str">
        <x:v>אחר</x:v>
      </x:c>
      <x:c r="F120" s="0" t="str">
        <x:v>512832742</x:v>
      </x:c>
      <x:c r="G120" s="0" t="str">
        <x:v>תקשורת ומדיה</x:v>
      </x:c>
      <x:c r="H120" s="0" t="str">
        <x:v>שקל חדש</x:v>
      </x:c>
      <x:c r="I120" s="95" t="n">
        <x:v>300</x:v>
      </x:c>
      <x:c r="J120" s="95" t="n">
        <x:v>1754.00</x:v>
      </x:c>
      <x:c r="K120" s="95" t="n">
        <x:v>0</x:v>
      </x:c>
      <x:c r="L120" s="95" t="n">
        <x:v>5.262</x:v>
      </x:c>
      <x:c r="M120" s="96" t="n">
        <x:v>0.00</x:v>
      </x:c>
      <x:c r="N120" s="96" t="n">
        <x:v>0.0013</x:v>
      </x:c>
      <x:c r="O120" s="96" t="n">
        <x:v>0.0003</x:v>
      </x:c>
    </x:row>
    <x:row r="121" spans="5:7">
      <x:c r="B121" s="97" t="str">
        <x:v>סה"כ call 001 אופציות</x:v>
      </x:c>
      <x:c r="E121" s="16"/>
      <x:c r="F121" s="16"/>
      <x:c r="G121" s="16"/>
      <x:c r="I121" s="99" t="n">
        <x:v>0</x:v>
      </x:c>
      <x:c r="K121" s="99" t="n">
        <x:v>0</x:v>
      </x:c>
      <x:c r="L121" s="99" t="n">
        <x:v>0</x:v>
      </x:c>
      <x:c r="N121" s="98" t="n">
        <x:v>0.00</x:v>
      </x:c>
      <x:c r="O121" s="98" t="n">
        <x:v>0.00</x:v>
      </x:c>
    </x:row>
    <x:row r="122" spans="5:7">
      <x:c r="B122" s="0" t="str">
        <x:v>0</x:v>
      </x:c>
      <x:c r="C122" s="0" t="str">
        <x:v>0</x:v>
      </x:c>
      <x:c r="E122" s="16"/>
      <x:c r="F122" s="16"/>
      <x:c r="G122" s="0" t="str">
        <x:v>0</x:v>
      </x:c>
      <x:c r="H122" s="0" t="str">
        <x:v>0</x:v>
      </x:c>
      <x:c r="I122" s="95" t="n">
        <x:v>0</x:v>
      </x:c>
      <x:c r="J122" s="95" t="n">
        <x:v>0</x:v>
      </x:c>
      <x:c r="L122" s="95" t="n">
        <x:v>0</x:v>
      </x:c>
      <x:c r="M122" s="96" t="n">
        <x:v>0.00</x:v>
      </x:c>
      <x:c r="N122" s="96" t="n">
        <x:v>0.00</x:v>
      </x:c>
      <x:c r="O122" s="96" t="n">
        <x:v>0.00</x:v>
      </x:c>
    </x:row>
    <x:row r="123" spans="5:7">
      <x:c r="B123" s="97" t="str">
        <x:v>סה"כ בחו"ל</x:v>
      </x:c>
      <x:c r="E123" s="16"/>
      <x:c r="F123" s="16"/>
      <x:c r="G123" s="16"/>
      <x:c r="I123" s="99" t="n">
        <x:v>6941</x:v>
      </x:c>
      <x:c r="K123" s="99" t="n">
        <x:v>0.2416302</x:v>
      </x:c>
      <x:c r="L123" s="99" t="n">
        <x:v>531.4453085344</x:v>
      </x:c>
      <x:c r="N123" s="98" t="n">
        <x:v>0.1326</x:v>
      </x:c>
      <x:c r="O123" s="98" t="n">
        <x:v>0.0318</x:v>
      </x:c>
    </x:row>
    <x:row r="124" spans="5:7">
      <x:c r="B124" s="97" t="str">
        <x:v>סה"כ חברות ישראליות בחו"ל</x:v>
      </x:c>
      <x:c r="E124" s="16"/>
      <x:c r="F124" s="16"/>
      <x:c r="G124" s="16"/>
      <x:c r="I124" s="99" t="n">
        <x:v>852</x:v>
      </x:c>
      <x:c r="K124" s="99" t="n">
        <x:v>0</x:v>
      </x:c>
      <x:c r="L124" s="99" t="n">
        <x:v>100.80188352</x:v>
      </x:c>
      <x:c r="N124" s="98" t="n">
        <x:v>0.0251</x:v>
      </x:c>
      <x:c r="O124" s="98" t="n">
        <x:v>0.006</x:v>
      </x:c>
    </x:row>
    <x:row r="125" spans="5:7">
      <x:c r="B125" s="0" t="str">
        <x:v>InMode LTD- אינמוד בע"מ</x:v>
      </x:c>
      <x:c r="C125" s="0" t="str">
        <x:v>IL0011595993</x:v>
      </x:c>
      <x:c r="D125" s="0" t="str">
        <x:v>NASDAQ</x:v>
      </x:c>
      <x:c r="E125" s="0" t="str">
        <x:v>בלומברג</x:v>
      </x:c>
      <x:c r="F125" s="0" t="str">
        <x:v>514073618</x:v>
      </x:c>
      <x:c r="G125" s="0" t="str">
        <x:v>Health Care Equipment &amp; Services</x:v>
      </x:c>
      <x:c r="H125" s="0" t="str">
        <x:v>דולר אמריקאי</x:v>
      </x:c>
      <x:c r="I125" s="95" t="n">
        <x:v>327</x:v>
      </x:c>
      <x:c r="J125" s="95" t="n">
        <x:v>2868.00</x:v>
      </x:c>
      <x:c r="K125" s="95" t="n">
        <x:v>0</x:v>
      </x:c>
      <x:c r="L125" s="95" t="n">
        <x:v>33.16188096</x:v>
      </x:c>
      <x:c r="M125" s="96" t="n">
        <x:v>0.00</x:v>
      </x:c>
      <x:c r="N125" s="96" t="n">
        <x:v>0.0083</x:v>
      </x:c>
      <x:c r="O125" s="96" t="n">
        <x:v>0.002</x:v>
      </x:c>
    </x:row>
    <x:row r="126" spans="5:7">
      <x:c r="B126" s="0" t="str">
        <x:v>Solaredge Technologies- סולראדג' טכנולוגיות בע"מ</x:v>
      </x:c>
      <x:c r="C126" s="0" t="str">
        <x:v>US83417M1045</x:v>
      </x:c>
      <x:c r="D126" s="0" t="str">
        <x:v>NASDAQ</x:v>
      </x:c>
      <x:c r="E126" s="0" t="str">
        <x:v>בלומברג</x:v>
      </x:c>
      <x:c r="F126" s="0" t="str">
        <x:v>513865329</x:v>
      </x:c>
      <x:c r="G126" s="0" t="str">
        <x:v>Semiconductors &amp; Semiconductor Equipment</x:v>
      </x:c>
      <x:c r="H126" s="0" t="str">
        <x:v>דולר אמריקאי</x:v>
      </x:c>
      <x:c r="I126" s="95" t="n">
        <x:v>36</x:v>
      </x:c>
      <x:c r="J126" s="95" t="n">
        <x:v>23556.00</x:v>
      </x:c>
      <x:c r="K126" s="95" t="n">
        <x:v>0</x:v>
      </x:c>
      <x:c r="L126" s="95" t="n">
        <x:v>29.98584576</x:v>
      </x:c>
      <x:c r="M126" s="96" t="n">
        <x:v>0.00</x:v>
      </x:c>
      <x:c r="N126" s="96" t="n">
        <x:v>0.0075</x:v>
      </x:c>
      <x:c r="O126" s="96" t="n">
        <x:v>0.0018</x:v>
      </x:c>
    </x:row>
    <x:row r="127" spans="5:7">
      <x:c r="B127" s="0" t="str">
        <x:v>CAMTEK LIMITED- קמטק בע"מ</x:v>
      </x:c>
      <x:c r="C127" s="0" t="str">
        <x:v>IL0010952641</x:v>
      </x:c>
      <x:c r="D127" s="0" t="str">
        <x:v>NASDAQ</x:v>
      </x:c>
      <x:c r="E127" s="0" t="str">
        <x:v>בלומברג</x:v>
      </x:c>
      <x:c r="F127" s="0" t="str">
        <x:v>511235434</x:v>
      </x:c>
      <x:c r="G127" s="0" t="str">
        <x:v>Semiconductors &amp; Semiconductor Equipment</x:v>
      </x:c>
      <x:c r="H127" s="0" t="str">
        <x:v>דולר אמריקאי</x:v>
      </x:c>
      <x:c r="I127" s="95" t="n">
        <x:v>254</x:v>
      </x:c>
      <x:c r="J127" s="95" t="n">
        <x:v>2355.00</x:v>
      </x:c>
      <x:c r="K127" s="95" t="n">
        <x:v>0</x:v>
      </x:c>
      <x:c r="L127" s="95" t="n">
        <x:v>21.1512912</x:v>
      </x:c>
      <x:c r="M127" s="96" t="n">
        <x:v>0.00</x:v>
      </x:c>
      <x:c r="N127" s="96" t="n">
        <x:v>0.0053</x:v>
      </x:c>
      <x:c r="O127" s="96" t="n">
        <x:v>0.0013</x:v>
      </x:c>
    </x:row>
    <x:row r="128" spans="5:7">
      <x:c r="B128" s="0" t="str">
        <x:v>Perion netorks ltd- פריון נטוורק בע"מ לשעבר אינקרדימייל</x:v>
      </x:c>
      <x:c r="C128" s="0" t="str">
        <x:v>IL0010958192</x:v>
      </x:c>
      <x:c r="D128" s="0" t="str">
        <x:v>NASDAQ</x:v>
      </x:c>
      <x:c r="E128" s="0" t="str">
        <x:v>בלומברג</x:v>
      </x:c>
      <x:c r="F128" s="0" t="str">
        <x:v>512849498</x:v>
      </x:c>
      <x:c r="G128" s="0" t="str">
        <x:v>Software &amp; Services</x:v>
      </x:c>
      <x:c r="H128" s="0" t="str">
        <x:v>דולר אמריקאי</x:v>
      </x:c>
      <x:c r="I128" s="95" t="n">
        <x:v>235</x:v>
      </x:c>
      <x:c r="J128" s="95" t="n">
        <x:v>1986.00</x:v>
      </x:c>
      <x:c r="K128" s="95" t="n">
        <x:v>0</x:v>
      </x:c>
      <x:c r="L128" s="95" t="n">
        <x:v>16.5028656</x:v>
      </x:c>
      <x:c r="M128" s="96" t="n">
        <x:v>0.00</x:v>
      </x:c>
      <x:c r="N128" s="96" t="n">
        <x:v>0.0041</x:v>
      </x:c>
      <x:c r="O128" s="96" t="n">
        <x:v>0.001</x:v>
      </x:c>
    </x:row>
    <x:row r="129" spans="5:7">
      <x:c r="B129" s="97" t="str">
        <x:v>סה"כ חברות זרות בחו"ל</x:v>
      </x:c>
      <x:c r="E129" s="16"/>
      <x:c r="F129" s="16"/>
      <x:c r="G129" s="16"/>
      <x:c r="I129" s="99" t="n">
        <x:v>6089</x:v>
      </x:c>
      <x:c r="K129" s="99" t="n">
        <x:v>0.2416302</x:v>
      </x:c>
      <x:c r="L129" s="99" t="n">
        <x:v>430.6434250144</x:v>
      </x:c>
      <x:c r="N129" s="98" t="n">
        <x:v>0.1074</x:v>
      </x:c>
      <x:c r="O129" s="98" t="n">
        <x:v>0.0258</x:v>
      </x:c>
    </x:row>
    <x:row r="130" spans="5:7">
      <x:c r="B130" s="0" t="str">
        <x:v>ATERIAN INC- ATERIAN INC</x:v>
      </x:c>
      <x:c r="C130" s="0" t="str">
        <x:v>US02156U1016</x:v>
      </x:c>
      <x:c r="D130" s="0" t="str">
        <x:v>NASDAQ</x:v>
      </x:c>
      <x:c r="E130" s="0" t="str">
        <x:v>בלומברג</x:v>
      </x:c>
      <x:c r="F130" s="0" t="str">
        <x:v>11303</x:v>
      </x:c>
      <x:c r="G130" s="0" t="str">
        <x:v>Consumer Durables &amp; Apparel</x:v>
      </x:c>
      <x:c r="H130" s="0" t="str">
        <x:v>דולר אמריקאי</x:v>
      </x:c>
      <x:c r="I130" s="95" t="n">
        <x:v>351</x:v>
      </x:c>
      <x:c r="J130" s="95" t="n">
        <x:v>197.00</x:v>
      </x:c>
      <x:c r="K130" s="95" t="n">
        <x:v>0</x:v>
      </x:c>
      <x:c r="L130" s="95" t="n">
        <x:v>2.44503792</x:v>
      </x:c>
      <x:c r="M130" s="96" t="n">
        <x:v>0.00</x:v>
      </x:c>
      <x:c r="N130" s="96" t="n">
        <x:v>0.0006</x:v>
      </x:c>
      <x:c r="O130" s="96" t="n">
        <x:v>0.0001</x:v>
      </x:c>
    </x:row>
    <x:row r="131" spans="5:7">
      <x:c r="B131" s="0" t="str">
        <x:v>Park Plaza Hotels LTD- PPHE HOTEL GROUP LTD</x:v>
      </x:c>
      <x:c r="C131" s="0" t="str">
        <x:v>GG00B1Z5FH87</x:v>
      </x:c>
      <x:c r="D131" s="0" t="str">
        <x:v>LSE</x:v>
      </x:c>
      <x:c r="E131" s="0" t="str">
        <x:v>בלומברג</x:v>
      </x:c>
      <x:c r="F131" s="0" t="str">
        <x:v>27919</x:v>
      </x:c>
      <x:c r="G131" s="0" t="str">
        <x:v>Consumer Durables &amp; Apparel</x:v>
      </x:c>
      <x:c r="H131" s="0" t="str">
        <x:v>לירה שטרלינג</x:v>
      </x:c>
      <x:c r="I131" s="95" t="n">
        <x:v>215</x:v>
      </x:c>
      <x:c r="J131" s="95" t="n">
        <x:v>1400</x:v>
      </x:c>
      <x:c r="K131" s="95" t="n">
        <x:v>0</x:v>
      </x:c>
      <x:c r="L131" s="95" t="n">
        <x:v>11.544554</x:v>
      </x:c>
      <x:c r="M131" s="96" t="n">
        <x:v>0.00</x:v>
      </x:c>
      <x:c r="N131" s="96" t="n">
        <x:v>0.0029</x:v>
      </x:c>
      <x:c r="O131" s="96" t="n">
        <x:v>0.0007</x:v>
      </x:c>
    </x:row>
    <x:row r="132" spans="5:7">
      <x:c r="B132" s="0" t="str">
        <x:v>Energean Oil &amp; Gas PLC- Energean plc</x:v>
      </x:c>
      <x:c r="C132" s="0" t="str">
        <x:v>GB00BG12Y042</x:v>
      </x:c>
      <x:c r="D132" s="0" t="str">
        <x:v>LSE</x:v>
      </x:c>
      <x:c r="E132" s="0" t="str">
        <x:v>בלומברג</x:v>
      </x:c>
      <x:c r="F132" s="0" t="str">
        <x:v>1762</x:v>
      </x:c>
      <x:c r="G132" s="0" t="str">
        <x:v>Energy</x:v>
      </x:c>
      <x:c r="H132" s="0" t="str">
        <x:v>לירה שטרלינג</x:v>
      </x:c>
      <x:c r="I132" s="95" t="n">
        <x:v>210</x:v>
      </x:c>
      <x:c r="J132" s="95" t="n">
        <x:v>1313.00</x:v>
      </x:c>
      <x:c r="K132" s="95" t="n">
        <x:v>0.2416302</x:v>
      </x:c>
      <x:c r="L132" s="95" t="n">
        <x:v>10.81697862</x:v>
      </x:c>
      <x:c r="M132" s="96" t="n">
        <x:v>0.00</x:v>
      </x:c>
      <x:c r="N132" s="96" t="n">
        <x:v>0.0027</x:v>
      </x:c>
      <x:c r="O132" s="96" t="n">
        <x:v>0.0006</x:v>
      </x:c>
    </x:row>
    <x:row r="133" spans="5:7">
      <x:c r="B133" s="0" t="str">
        <x:v>DARIOHEALTH CORP- DarioHealth corp</x:v>
      </x:c>
      <x:c r="C133" s="0" t="str">
        <x:v>BBG003V5P7K2</x:v>
      </x:c>
      <x:c r="D133" s="0" t="str">
        <x:v>NASDAQ</x:v>
      </x:c>
      <x:c r="E133" s="0" t="str">
        <x:v>בלומברג</x:v>
      </x:c>
      <x:c r="F133" s="0" t="str">
        <x:v>89812</x:v>
      </x:c>
      <x:c r="G133" s="0" t="str">
        <x:v>Health Care Equipment &amp; Services</x:v>
      </x:c>
      <x:c r="H133" s="0" t="str">
        <x:v>דולר אמריקאי</x:v>
      </x:c>
      <x:c r="I133" s="95" t="n">
        <x:v>1602</x:v>
      </x:c>
      <x:c r="J133" s="95" t="n">
        <x:v>448.00</x:v>
      </x:c>
      <x:c r="K133" s="95" t="n">
        <x:v>0</x:v>
      </x:c>
      <x:c r="L133" s="95" t="n">
        <x:v>25.37773056</x:v>
      </x:c>
      <x:c r="M133" s="96" t="n">
        <x:v>0.0001</x:v>
      </x:c>
      <x:c r="N133" s="96" t="n">
        <x:v>0.0063</x:v>
      </x:c>
      <x:c r="O133" s="96" t="n">
        <x:v>0.0015</x:v>
      </x:c>
    </x:row>
    <x:row r="134" spans="5:7">
      <x:c r="B134" s="0" t="str">
        <x:v>SHL Telemedicine Ltd- SHL TELEMEDICINE LTD</x:v>
      </x:c>
      <x:c r="C134" s="0" t="str">
        <x:v>IL0010855885</x:v>
      </x:c>
      <x:c r="D134" s="0" t="str">
        <x:v>SIX</x:v>
      </x:c>
      <x:c r="E134" s="0" t="str">
        <x:v>בלומברג</x:v>
      </x:c>
      <x:c r="F134" s="0" t="str">
        <x:v>512527383</x:v>
      </x:c>
      <x:c r="G134" s="0" t="str">
        <x:v>Health Care Equipment &amp; Services</x:v>
      </x:c>
      <x:c r="H134" s="0" t="str">
        <x:v>פרנק שווצרי</x:v>
      </x:c>
      <x:c r="I134" s="95" t="n">
        <x:v>660</x:v>
      </x:c>
      <x:c r="J134" s="95" t="n">
        <x:v>1620.0</x:v>
      </x:c>
      <x:c r="K134" s="95" t="n">
        <x:v>0</x:v>
      </x:c>
      <x:c r="L134" s="95" t="n">
        <x:v>38.5382448</x:v>
      </x:c>
      <x:c r="M134" s="96" t="n">
        <x:v>0.00</x:v>
      </x:c>
      <x:c r="N134" s="96" t="n">
        <x:v>0.0096</x:v>
      </x:c>
      <x:c r="O134" s="96" t="n">
        <x:v>0.0023</x:v>
      </x:c>
    </x:row>
    <x:row r="135" spans="5:7">
      <x:c r="B135" s="0" t="str">
        <x:v>Alphabet Inc-cl c- ALPHABET INC</x:v>
      </x:c>
      <x:c r="C135" s="0" t="str">
        <x:v>US02079K1079</x:v>
      </x:c>
      <x:c r="D135" s="0" t="str">
        <x:v>NASDAQ</x:v>
      </x:c>
      <x:c r="E135" s="0" t="str">
        <x:v>בלומברג</x:v>
      </x:c>
      <x:c r="F135" s="0" t="str">
        <x:v>27390</x:v>
      </x:c>
      <x:c r="G135" s="0" t="str">
        <x:v>Media</x:v>
      </x:c>
      <x:c r="H135" s="0" t="str">
        <x:v>דולר אמריקאי</x:v>
      </x:c>
      <x:c r="I135" s="95" t="n">
        <x:v>100</x:v>
      </x:c>
      <x:c r="J135" s="95" t="n">
        <x:v>9809.00</x:v>
      </x:c>
      <x:c r="K135" s="95" t="n">
        <x:v>0</x:v>
      </x:c>
      <x:c r="L135" s="95" t="n">
        <x:v>34.684624</x:v>
      </x:c>
      <x:c r="M135" s="96" t="n">
        <x:v>0.00</x:v>
      </x:c>
      <x:c r="N135" s="96" t="n">
        <x:v>0.0087</x:v>
      </x:c>
      <x:c r="O135" s="96" t="n">
        <x:v>0.0021</x:v>
      </x:c>
    </x:row>
    <x:row r="136" spans="5:7">
      <x:c r="B136" s="0" t="str">
        <x:v>Cineworld Group Plc- Cineworld Group PLC</x:v>
      </x:c>
      <x:c r="C136" s="0" t="str">
        <x:v>GB00B15FWH70</x:v>
      </x:c>
      <x:c r="D136" s="0" t="str">
        <x:v>LSE</x:v>
      </x:c>
      <x:c r="E136" s="0" t="str">
        <x:v>בלומברג</x:v>
      </x:c>
      <x:c r="F136" s="0" t="str">
        <x:v>27672</x:v>
      </x:c>
      <x:c r="G136" s="0" t="str">
        <x:v>Media</x:v>
      </x:c>
      <x:c r="H136" s="0" t="str">
        <x:v>לירה שטרלינג</x:v>
      </x:c>
      <x:c r="I136" s="95" t="n">
        <x:v>724</x:v>
      </x:c>
      <x:c r="J136" s="95" t="n">
        <x:v>3.100</x:v>
      </x:c>
      <x:c r="K136" s="95" t="n">
        <x:v>0</x:v>
      </x:c>
      <x:c r="L136" s="95" t="n">
        <x:v>0.0860817176</x:v>
      </x:c>
      <x:c r="M136" s="96" t="n">
        <x:v>0.00</x:v>
      </x:c>
      <x:c r="N136" s="96" t="n">
        <x:v>0.00</x:v>
      </x:c>
      <x:c r="O136" s="96" t="n">
        <x:v>0.00</x:v>
      </x:c>
    </x:row>
    <x:row r="137" spans="5:7">
      <x:c r="B137" s="0" t="str">
        <x:v>DIS US- WALT DISNEY CO</x:v>
      </x:c>
      <x:c r="C137" s="0" t="str">
        <x:v>US2546871060</x:v>
      </x:c>
      <x:c r="D137" s="0" t="str">
        <x:v>NYSE</x:v>
      </x:c>
      <x:c r="E137" s="0" t="str">
        <x:v>בלומברג</x:v>
      </x:c>
      <x:c r="F137" s="0" t="str">
        <x:v>27082</x:v>
      </x:c>
      <x:c r="G137" s="0" t="str">
        <x:v>Media</x:v>
      </x:c>
      <x:c r="H137" s="0" t="str">
        <x:v>דולר אמריקאי</x:v>
      </x:c>
      <x:c r="I137" s="95" t="n">
        <x:v>63</x:v>
      </x:c>
      <x:c r="J137" s="95" t="n">
        <x:v>9745.00</x:v>
      </x:c>
      <x:c r="K137" s="95" t="n">
        <x:v>0</x:v>
      </x:c>
      <x:c r="L137" s="95" t="n">
        <x:v>21.7087416</x:v>
      </x:c>
      <x:c r="M137" s="96" t="n">
        <x:v>0.00</x:v>
      </x:c>
      <x:c r="N137" s="96" t="n">
        <x:v>0.0054</x:v>
      </x:c>
      <x:c r="O137" s="96" t="n">
        <x:v>0.0013</x:v>
      </x:c>
    </x:row>
    <x:row r="138" spans="5:7">
      <x:c r="B138" s="0" t="str">
        <x:v>PFIZER INC- PFIZER INC</x:v>
      </x:c>
      <x:c r="C138" s="0" t="str">
        <x:v>US7170811035</x:v>
      </x:c>
      <x:c r="D138" s="0" t="str">
        <x:v>NYSE</x:v>
      </x:c>
      <x:c r="E138" s="0" t="str">
        <x:v>בלומברג</x:v>
      </x:c>
      <x:c r="F138" s="0" t="str">
        <x:v>10627</x:v>
      </x:c>
      <x:c r="G138" s="0" t="str">
        <x:v>Pharmaceuticals &amp; Biotechnology</x:v>
      </x:c>
      <x:c r="H138" s="0" t="str">
        <x:v>דולר אמריקאי</x:v>
      </x:c>
      <x:c r="I138" s="95" t="n">
        <x:v>149</x:v>
      </x:c>
      <x:c r="J138" s="95" t="n">
        <x:v>4416.00</x:v>
      </x:c>
      <x:c r="K138" s="95" t="n">
        <x:v>0</x:v>
      </x:c>
      <x:c r="L138" s="95" t="n">
        <x:v>23.26631424</x:v>
      </x:c>
      <x:c r="M138" s="96" t="n">
        <x:v>0.00</x:v>
      </x:c>
      <x:c r="N138" s="96" t="n">
        <x:v>0.0058</x:v>
      </x:c>
      <x:c r="O138" s="96" t="n">
        <x:v>0.0014</x:v>
      </x:c>
    </x:row>
    <x:row r="139" spans="5:7">
      <x:c r="B139" s="0" t="str">
        <x:v>THE MACERICH COMPANY- The Macerich Company</x:v>
      </x:c>
      <x:c r="C139" s="0" t="str">
        <x:v>US5543821012</x:v>
      </x:c>
      <x:c r="D139" s="0" t="str">
        <x:v>NYSE</x:v>
      </x:c>
      <x:c r="E139" s="0" t="str">
        <x:v>בלומברג</x:v>
      </x:c>
      <x:c r="F139" s="0" t="str">
        <x:v>28622</x:v>
      </x:c>
      <x:c r="G139" s="0" t="str">
        <x:v>Real Estate</x:v>
      </x:c>
      <x:c r="H139" s="0" t="str">
        <x:v>דולר אמריקאי</x:v>
      </x:c>
      <x:c r="I139" s="95" t="n">
        <x:v>343</x:v>
      </x:c>
      <x:c r="J139" s="95" t="n">
        <x:v>799.00</x:v>
      </x:c>
      <x:c r="K139" s="95" t="n">
        <x:v>0</x:v>
      </x:c>
      <x:c r="L139" s="95" t="n">
        <x:v>9.69065552</x:v>
      </x:c>
      <x:c r="M139" s="96" t="n">
        <x:v>0.00</x:v>
      </x:c>
      <x:c r="N139" s="96" t="n">
        <x:v>0.0024</x:v>
      </x:c>
      <x:c r="O139" s="96" t="n">
        <x:v>0.0006</x:v>
      </x:c>
    </x:row>
    <x:row r="140" spans="5:7">
      <x:c r="B140" s="0" t="str">
        <x:v>Vbare Iberian Properties Soc- Vbare Iberian Properties SOCIM</x:v>
      </x:c>
      <x:c r="C140" s="0" t="str">
        <x:v>ES0105196002</x:v>
      </x:c>
      <x:c r="D140" s="0" t="str">
        <x:v>אחר</x:v>
      </x:c>
      <x:c r="E140" s="0" t="str">
        <x:v>בלומברג</x:v>
      </x:c>
      <x:c r="F140" s="0" t="str">
        <x:v>27973</x:v>
      </x:c>
      <x:c r="G140" s="0" t="str">
        <x:v>Real Estate</x:v>
      </x:c>
      <x:c r="H140" s="0" t="str">
        <x:v>אירו</x:v>
      </x:c>
      <x:c r="I140" s="95" t="n">
        <x:v>167</x:v>
      </x:c>
      <x:c r="J140" s="95" t="n">
        <x:v>725.00</x:v>
      </x:c>
      <x:c r="K140" s="95" t="n">
        <x:v>0</x:v>
      </x:c>
      <x:c r="L140" s="95" t="n">
        <x:v>4.1509353</x:v>
      </x:c>
      <x:c r="M140" s="96" t="n">
        <x:v>0.00</x:v>
      </x:c>
      <x:c r="N140" s="96" t="n">
        <x:v>0.001</x:v>
      </x:c>
      <x:c r="O140" s="96" t="n">
        <x:v>0.0002</x:v>
      </x:c>
    </x:row>
    <x:row r="141" spans="5:7">
      <x:c r="B141" s="0" t="str">
        <x:v>NVIDIA corp- NVIDIA CORP</x:v>
      </x:c>
      <x:c r="C141" s="0" t="str">
        <x:v>US67066G1040</x:v>
      </x:c>
      <x:c r="D141" s="0" t="str">
        <x:v>NASDAQ</x:v>
      </x:c>
      <x:c r="E141" s="0" t="str">
        <x:v>בלומברג</x:v>
      </x:c>
      <x:c r="F141" s="0" t="str">
        <x:v>10322</x:v>
      </x:c>
      <x:c r="G141" s="0" t="str">
        <x:v>Semiconductors &amp; Semiconductor Equipment</x:v>
      </x:c>
      <x:c r="H141" s="0" t="str">
        <x:v>דולר אמריקאי</x:v>
      </x:c>
      <x:c r="I141" s="95" t="n">
        <x:v>42</x:v>
      </x:c>
      <x:c r="J141" s="95" t="n">
        <x:v>12220.0</x:v>
      </x:c>
      <x:c r="K141" s="95" t="n">
        <x:v>0</x:v>
      </x:c>
      <x:c r="L141" s="95" t="n">
        <x:v>18.1481664</x:v>
      </x:c>
      <x:c r="M141" s="96" t="n">
        <x:v>0.00</x:v>
      </x:c>
      <x:c r="N141" s="96" t="n">
        <x:v>0.0045</x:v>
      </x:c>
      <x:c r="O141" s="96" t="n">
        <x:v>0.0011</x:v>
      </x:c>
    </x:row>
    <x:row r="142" spans="5:7">
      <x:c r="B142" s="0" t="str">
        <x:v>Microsoft Corp- MICROSOFT CORP</x:v>
      </x:c>
      <x:c r="C142" s="0" t="str">
        <x:v>US5949181045</x:v>
      </x:c>
      <x:c r="D142" s="0" t="str">
        <x:v>NASDAQ</x:v>
      </x:c>
      <x:c r="E142" s="0" t="str">
        <x:v>בלומברג</x:v>
      </x:c>
      <x:c r="F142" s="0" t="str">
        <x:v>10284</x:v>
      </x:c>
      <x:c r="G142" s="0" t="str">
        <x:v>Software &amp; Services</x:v>
      </x:c>
      <x:c r="H142" s="0" t="str">
        <x:v>דולר אמריקאי</x:v>
      </x:c>
      <x:c r="I142" s="95" t="n">
        <x:v>82</x:v>
      </x:c>
      <x:c r="J142" s="95" t="n">
        <x:v>23750.0</x:v>
      </x:c>
      <x:c r="K142" s="95" t="n">
        <x:v>0</x:v>
      </x:c>
      <x:c r="L142" s="95" t="n">
        <x:v>68.8636</x:v>
      </x:c>
      <x:c r="M142" s="96" t="n">
        <x:v>0.00</x:v>
      </x:c>
      <x:c r="N142" s="96" t="n">
        <x:v>0.0172</x:v>
      </x:c>
      <x:c r="O142" s="96" t="n">
        <x:v>0.0041</x:v>
      </x:c>
    </x:row>
    <x:row r="143" spans="5:7">
      <x:c r="B143" s="0" t="str">
        <x:v>SALESFORCE.COM INC- Saleforce.com Inc</x:v>
      </x:c>
      <x:c r="C143" s="0" t="str">
        <x:v>US79466L3024</x:v>
      </x:c>
      <x:c r="D143" s="0" t="str">
        <x:v>NYSE</x:v>
      </x:c>
      <x:c r="E143" s="0" t="str">
        <x:v>בלומברג</x:v>
      </x:c>
      <x:c r="F143" s="0" t="str">
        <x:v>12384</x:v>
      </x:c>
      <x:c r="G143" s="0" t="str">
        <x:v>Software &amp; Services</x:v>
      </x:c>
      <x:c r="H143" s="0" t="str">
        <x:v>דולר אמריקאי</x:v>
      </x:c>
      <x:c r="I143" s="95" t="n">
        <x:v>55</x:v>
      </x:c>
      <x:c r="J143" s="95" t="n">
        <x:v>14681.00</x:v>
      </x:c>
      <x:c r="K143" s="95" t="n">
        <x:v>0</x:v>
      </x:c>
      <x:c r="L143" s="95" t="n">
        <x:v>28.5516088</x:v>
      </x:c>
      <x:c r="M143" s="96" t="n">
        <x:v>0.00</x:v>
      </x:c>
      <x:c r="N143" s="96" t="n">
        <x:v>0.0071</x:v>
      </x:c>
      <x:c r="O143" s="96" t="n">
        <x:v>0.0017</x:v>
      </x:c>
    </x:row>
    <x:row r="144" spans="5:7">
      <x:c r="B144" s="0" t="str">
        <x:v>Apple Inc- APPLE COMPUTER INC</x:v>
      </x:c>
      <x:c r="C144" s="0" t="str">
        <x:v>US0378331005</x:v>
      </x:c>
      <x:c r="D144" s="0" t="str">
        <x:v>NASDAQ</x:v>
      </x:c>
      <x:c r="E144" s="0" t="str">
        <x:v>בלומברג</x:v>
      </x:c>
      <x:c r="F144" s="0" t="str">
        <x:v>10027</x:v>
      </x:c>
      <x:c r="G144" s="0" t="str">
        <x:v>Technology Hardware &amp; Equipment</x:v>
      </x:c>
      <x:c r="H144" s="0" t="str">
        <x:v>דולר אמריקאי</x:v>
      </x:c>
      <x:c r="I144" s="95" t="n">
        <x:v>65</x:v>
      </x:c>
      <x:c r="J144" s="95" t="n">
        <x:v>14248.00</x:v>
      </x:c>
      <x:c r="K144" s="95" t="n">
        <x:v>0</x:v>
      </x:c>
      <x:c r="L144" s="95" t="n">
        <x:v>32.7476032</x:v>
      </x:c>
      <x:c r="M144" s="96" t="n">
        <x:v>0.00</x:v>
      </x:c>
      <x:c r="N144" s="96" t="n">
        <x:v>0.0082</x:v>
      </x:c>
      <x:c r="O144" s="96" t="n">
        <x:v>0.002</x:v>
      </x:c>
    </x:row>
    <x:row r="145" spans="5:7">
      <x:c r="B145" s="0" t="str">
        <x:v>E.ON AG- E.ON AG</x:v>
      </x:c>
      <x:c r="C145" s="0" t="str">
        <x:v>DE000ENAG999</x:v>
      </x:c>
      <x:c r="D145" s="0" t="str">
        <x:v>FWB</x:v>
      </x:c>
      <x:c r="E145" s="0" t="str">
        <x:v>בלומברג</x:v>
      </x:c>
      <x:c r="F145" s="0" t="str">
        <x:v>10126</x:v>
      </x:c>
      <x:c r="G145" s="0" t="str">
        <x:v>Utilities</x:v>
      </x:c>
      <x:c r="H145" s="0" t="str">
        <x:v>אירו</x:v>
      </x:c>
      <x:c r="I145" s="95" t="n">
        <x:v>591</x:v>
      </x:c>
      <x:c r="J145" s="95" t="n">
        <x:v>792.200</x:v>
      </x:c>
      <x:c r="K145" s="95" t="n">
        <x:v>0</x:v>
      </x:c>
      <x:c r="L145" s="95" t="n">
        <x:v>16.0514328168</x:v>
      </x:c>
      <x:c r="M145" s="96" t="n">
        <x:v>0.00</x:v>
      </x:c>
      <x:c r="N145" s="96" t="n">
        <x:v>0.004</x:v>
      </x:c>
      <x:c r="O145" s="96" t="n">
        <x:v>0.001</x:v>
      </x:c>
    </x:row>
    <x:row r="146" spans="5:7">
      <x:c r="B146" s="0" t="str">
        <x:v>NEOEN SA- Neoen SA</x:v>
      </x:c>
      <x:c r="C146" s="0" t="str">
        <x:v>FR0011675362</x:v>
      </x:c>
      <x:c r="D146" s="0" t="str">
        <x:v>EURONEXT</x:v>
      </x:c>
      <x:c r="E146" s="0" t="str">
        <x:v>בלומברג</x:v>
      </x:c>
      <x:c r="F146" s="0" t="str">
        <x:v>28088</x:v>
      </x:c>
      <x:c r="G146" s="0" t="str">
        <x:v>Utilities</x:v>
      </x:c>
      <x:c r="H146" s="0" t="str">
        <x:v>אירו</x:v>
      </x:c>
      <x:c r="I146" s="95" t="n">
        <x:v>250</x:v>
      </x:c>
      <x:c r="J146" s="95" t="n">
        <x:v>3398.00</x:v>
      </x:c>
      <x:c r="K146" s="95" t="n">
        <x:v>0</x:v>
      </x:c>
      <x:c r="L146" s="95" t="n">
        <x:v>29.124258</x:v>
      </x:c>
      <x:c r="M146" s="96" t="n">
        <x:v>0.00</x:v>
      </x:c>
      <x:c r="N146" s="96" t="n">
        <x:v>0.0073</x:v>
      </x:c>
      <x:c r="O146" s="96" t="n">
        <x:v>0.0017</x:v>
      </x:c>
    </x:row>
    <x:row r="147" spans="5:7">
      <x:c r="B147" s="0" t="str">
        <x:v>RWE AG- RWE AG</x:v>
      </x:c>
      <x:c r="C147" s="0" t="str">
        <x:v>DE0007037129R</x:v>
      </x:c>
      <x:c r="D147" s="0" t="str">
        <x:v>FWB</x:v>
      </x:c>
      <x:c r="E147" s="0" t="str">
        <x:v>בלומברג</x:v>
      </x:c>
      <x:c r="F147" s="0" t="str">
        <x:v>12336</x:v>
      </x:c>
      <x:c r="G147" s="0" t="str">
        <x:v>Utilities</x:v>
      </x:c>
      <x:c r="H147" s="0" t="str">
        <x:v>אירו</x:v>
      </x:c>
      <x:c r="I147" s="95" t="n">
        <x:v>420</x:v>
      </x:c>
      <x:c r="J147" s="95" t="n">
        <x:v>3809.00</x:v>
      </x:c>
      <x:c r="K147" s="95" t="n">
        <x:v>0</x:v>
      </x:c>
      <x:c r="L147" s="95" t="n">
        <x:v>54.84685752</x:v>
      </x:c>
      <x:c r="M147" s="96" t="n">
        <x:v>0.00</x:v>
      </x:c>
      <x:c r="N147" s="96" t="n">
        <x:v>0.0137</x:v>
      </x:c>
      <x:c r="O147" s="96" t="n">
        <x:v>0.0033</x:v>
      </x:c>
    </x:row>
    <x:row r="148" spans="5:7">
      <x:c r="B148" t="str">
        <x:v>בעל ענין/צד קשור *</x:v>
      </x:c>
      <x:c r="E148" s="16"/>
      <x:c r="F148" s="16"/>
      <x:c r="G148" s="16"/>
    </x:row>
    <x:row r="149" spans="5:7">
      <x:c r="B149" t="str">
        <x:v>בהתאם לשיטה שיושמה בדוח הכספי **</x:v>
      </x:c>
      <x:c r="E149" s="16"/>
      <x:c r="F149" s="16"/>
      <x:c r="G149" s="16"/>
    </x:row>
    <x:row r="150" spans="5:7">
      <x:c r="B150" t="str">
        <x:v>***שער-יוצג במאית המטבע המקומי, קרי /סנט וכ'ו</x:v>
      </x:c>
      <x:c r="E150" s="16"/>
      <x:c r="F150" s="16"/>
      <x:c r="G150" s="16"/>
    </x:row>
    <x:row r="151" spans="5:7">
      <x:c r="B151" t="str">
        <x:v>****ערך נקוב-יוצג היחידות במטבע בו בוצעה העסקה במקור	</x:v>
      </x:c>
      <x:c r="E151" s="16"/>
      <x:c r="F151" s="16"/>
      <x:c r="G151" s="16"/>
    </x:row>
    <x:row r="152" spans="5:7">
      <x:c r="B152" t="str">
        <x:v>כאשר טרם חלף מועד תשלום הריבית/ פדיון קרן/ דיבידנד, יוצג סכום פדיון/ ריבית/ דיבידנד שעתיד להתקבל*****</x:v>
      </x:c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88175.54</x:v>
      </x:c>
      <x:c r="I11" s="7"/>
      <x:c r="J11" s="93" t="n">
        <x:v>0</x:v>
      </x:c>
      <x:c r="K11" s="93" t="n">
        <x:v>1315.7034860264</x:v>
      </x:c>
      <x:c r="L11" s="7"/>
      <x:c r="M11" s="94" t="n">
        <x:v>1.00</x:v>
      </x:c>
      <x:c r="N11" s="94" t="n">
        <x:v>0.0788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84458.54</x:v>
      </x:c>
      <x:c r="J12" s="99" t="n">
        <x:v>0</x:v>
      </x:c>
      <x:c r="K12" s="99" t="n">
        <x:v>705.39427346</x:v>
      </x:c>
      <x:c r="M12" s="98" t="n">
        <x:v>0.5361</x:v>
      </x:c>
      <x:c r="N12" s="98" t="n">
        <x:v>0.0422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10641.68</x:v>
      </x:c>
      <x:c r="J13" s="99" t="n">
        <x:v>0</x:v>
      </x:c>
      <x:c r="K13" s="99" t="n">
        <x:v>61.6685356</x:v>
      </x:c>
      <x:c r="M13" s="98" t="n">
        <x:v>0.0469</x:v>
      </x:c>
      <x:c r="N13" s="98" t="n">
        <x:v>0.0037</x:v>
      </x:c>
    </x:row>
    <x:row r="14" spans="2:63">
      <x:c r="B14" s="0" t="str">
        <x:v>תכ.תאEMS06- מיטב תכלית קרנות נאמנות בע"מ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10641.68</x:v>
      </x:c>
      <x:c r="I14" s="95" t="n">
        <x:v>579.500</x:v>
      </x:c>
      <x:c r="J14" s="95" t="n">
        <x:v>0</x:v>
      </x:c>
      <x:c r="K14" s="95" t="n">
        <x:v>61.6685356</x:v>
      </x:c>
      <x:c r="L14" s="96" t="n">
        <x:v>0.00</x:v>
      </x:c>
      <x:c r="M14" s="96" t="n">
        <x:v>0.0469</x:v>
      </x:c>
      <x:c r="N14" s="96" t="n">
        <x:v>0.0037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73816.86</x:v>
      </x:c>
      <x:c r="J17" s="99" t="n">
        <x:v>0</x:v>
      </x:c>
      <x:c r="K17" s="99" t="n">
        <x:v>643.72573786</x:v>
      </x:c>
      <x:c r="M17" s="98" t="n">
        <x:v>0.4893</x:v>
      </x:c>
      <x:c r="N17" s="98" t="n">
        <x:v>0.0385</x:v>
      </x:c>
    </x:row>
    <x:row r="18" spans="4:7">
      <x:c r="B18" s="0" t="str">
        <x:v>תכלית תל בונד 60- מיטב תכלית קרנות נאמנות בע"מ</x:v>
      </x:c>
      <x:c r="C18" s="0" t="str">
        <x:v>1145101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61176.86</x:v>
      </x:c>
      <x:c r="I18" s="95" t="n">
        <x:v>340.100</x:v>
      </x:c>
      <x:c r="J18" s="95" t="n">
        <x:v>0</x:v>
      </x:c>
      <x:c r="K18" s="95" t="n">
        <x:v>208.06250086</x:v>
      </x:c>
      <x:c r="L18" s="96" t="n">
        <x:v>0.0001</x:v>
      </x:c>
      <x:c r="M18" s="96" t="n">
        <x:v>0.1581</x:v>
      </x:c>
      <x:c r="N18" s="96" t="n">
        <x:v>0.0125</x:v>
      </x:c>
    </x:row>
    <x:row r="19" spans="4:7">
      <x:c r="B19" s="0" t="str">
        <x:v>קסם קרן סל תל בונד 60- קסם קרנות נאמנות בע"מ</x:v>
      </x:c>
      <x:c r="C19" s="0" t="str">
        <x:v>1146232</x:v>
      </x:c>
      <x:c r="D19" s="0" t="str">
        <x:v>TASE</x:v>
      </x:c>
      <x:c r="E19" s="0" t="str">
        <x:v>510938608</x:v>
      </x:c>
      <x:c r="F19" s="0" t="str">
        <x:v>אג"ח</x:v>
      </x:c>
      <x:c r="G19" s="0" t="str">
        <x:v>שקל חדש</x:v>
      </x:c>
      <x:c r="H19" s="95" t="n">
        <x:v>9419</x:v>
      </x:c>
      <x:c r="I19" s="95" t="n">
        <x:v>3387.1500</x:v>
      </x:c>
      <x:c r="J19" s="95" t="n">
        <x:v>0</x:v>
      </x:c>
      <x:c r="K19" s="95" t="n">
        <x:v>319.0356585</x:v>
      </x:c>
      <x:c r="L19" s="96" t="n">
        <x:v>0.0003</x:v>
      </x:c>
      <x:c r="M19" s="96" t="n">
        <x:v>0.2425</x:v>
      </x:c>
      <x:c r="N19" s="96" t="n">
        <x:v>0.0191</x:v>
      </x:c>
    </x:row>
    <x:row r="20" spans="4:7">
      <x:c r="B20" s="0" t="str">
        <x:v>קסם תל בונד שקלי- קסם קרנות נאמנות בע"מ</x:v>
      </x:c>
      <x:c r="C20" s="0" t="str">
        <x:v>1146414</x:v>
      </x:c>
      <x:c r="D20" s="0" t="str">
        <x:v>TASE</x:v>
      </x:c>
      <x:c r="E20" s="0" t="str">
        <x:v>510938608</x:v>
      </x:c>
      <x:c r="F20" s="0" t="str">
        <x:v>אג"ח</x:v>
      </x:c>
      <x:c r="G20" s="0" t="str">
        <x:v>שקל חדש</x:v>
      </x:c>
      <x:c r="H20" s="95" t="n">
        <x:v>3221</x:v>
      </x:c>
      <x:c r="I20" s="95" t="n">
        <x:v>3620.8500</x:v>
      </x:c>
      <x:c r="J20" s="95" t="n">
        <x:v>0</x:v>
      </x:c>
      <x:c r="K20" s="95" t="n">
        <x:v>116.6275785</x:v>
      </x:c>
      <x:c r="L20" s="96" t="n">
        <x:v>0.0002</x:v>
      </x:c>
      <x:c r="M20" s="96" t="n">
        <x:v>0.0886</x:v>
      </x:c>
      <x:c r="N20" s="96" t="n">
        <x:v>0.007</x:v>
      </x:c>
    </x:row>
    <x:row r="21" spans="4:7">
      <x:c r="B21" s="97" t="str">
        <x:v>סה"כ שמחקות מדדים אחרים בחו"ל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אחר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short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בחו"ל</x:v>
      </x:c>
      <x:c r="D27" s="16"/>
      <x:c r="E27" s="16"/>
      <x:c r="F27" s="16"/>
      <x:c r="G27" s="16"/>
      <x:c r="H27" s="99" t="n">
        <x:v>3717</x:v>
      </x:c>
      <x:c r="J27" s="99" t="n">
        <x:v>0</x:v>
      </x:c>
      <x:c r="K27" s="99" t="n">
        <x:v>610.3092125664</x:v>
      </x:c>
      <x:c r="M27" s="98" t="n">
        <x:v>0.4639</x:v>
      </x:c>
      <x:c r="N27" s="98" t="n">
        <x:v>0.0365</x:v>
      </x:c>
    </x:row>
    <x:row r="28" spans="4:7">
      <x:c r="B28" s="97" t="str">
        <x:v>סה"כ שמחקות מדדי מניות</x:v>
      </x:c>
      <x:c r="D28" s="16"/>
      <x:c r="E28" s="16"/>
      <x:c r="F28" s="16"/>
      <x:c r="G28" s="16"/>
      <x:c r="H28" s="99" t="n">
        <x:v>3717</x:v>
      </x:c>
      <x:c r="J28" s="99" t="n">
        <x:v>0</x:v>
      </x:c>
      <x:c r="K28" s="99" t="n">
        <x:v>610.3092125664</x:v>
      </x:c>
      <x:c r="M28" s="98" t="n">
        <x:v>0.4639</x:v>
      </x:c>
      <x:c r="N28" s="98" t="n">
        <x:v>0.0365</x:v>
      </x:c>
    </x:row>
    <x:row r="29" spans="4:7">
      <x:c r="B29" s="0" t="str">
        <x:v>KraneShares Bosera Msci China- KRANESHARES</x:v>
      </x:c>
      <x:c r="C29" s="0" t="str">
        <x:v>US5007674055</x:v>
      </x:c>
      <x:c r="D29" s="0" t="str">
        <x:v>NYSE</x:v>
      </x:c>
      <x:c r="E29" s="0" t="str">
        <x:v>28032</x:v>
      </x:c>
      <x:c r="F29" s="0" t="str">
        <x:v>מניות</x:v>
      </x:c>
      <x:c r="G29" s="0" t="str">
        <x:v>דולר אמריקאי</x:v>
      </x:c>
      <x:c r="H29" s="95" t="n">
        <x:v>1052</x:v>
      </x:c>
      <x:c r="I29" s="95" t="n">
        <x:v>3095.00</x:v>
      </x:c>
      <x:c r="J29" s="95" t="n">
        <x:v>0</x:v>
      </x:c>
      <x:c r="K29" s="95" t="n">
        <x:v>115.1300384</x:v>
      </x:c>
      <x:c r="L29" s="96" t="n">
        <x:v>0.0001</x:v>
      </x:c>
      <x:c r="M29" s="96" t="n">
        <x:v>0.0875</x:v>
      </x:c>
      <x:c r="N29" s="96" t="n">
        <x:v>0.0069</x:v>
      </x:c>
    </x:row>
    <x:row r="30" spans="4:7">
      <x:c r="B30" s="0" t="str">
        <x:v>LEXOR ETF NEW ENERGY- LYXOR ETF</x:v>
      </x:c>
      <x:c r="C30" s="0" t="str">
        <x:v>FR001052477</x:v>
      </x:c>
      <x:c r="D30" s="0" t="str">
        <x:v>אחר</x:v>
      </x:c>
      <x:c r="E30" s="0" t="str">
        <x:v>10267</x:v>
      </x:c>
      <x:c r="F30" s="0" t="str">
        <x:v>מניות</x:v>
      </x:c>
      <x:c r="G30" s="0" t="str">
        <x:v>אירו</x:v>
      </x:c>
      <x:c r="H30" s="95" t="n">
        <x:v>84</x:v>
      </x:c>
      <x:c r="I30" s="95" t="n">
        <x:v>3799.400</x:v>
      </x:c>
      <x:c r="J30" s="95" t="n">
        <x:v>0</x:v>
      </x:c>
      <x:c r="K30" s="95" t="n">
        <x:v>10.9417248864</x:v>
      </x:c>
      <x:c r="L30" s="96" t="n">
        <x:v>0.00</x:v>
      </x:c>
      <x:c r="M30" s="96" t="n">
        <x:v>0.0083</x:v>
      </x:c>
      <x:c r="N30" s="96" t="n">
        <x:v>0.0007</x:v>
      </x:c>
    </x:row>
    <x:row r="31" spans="4:7">
      <x:c r="B31" s="0" t="str">
        <x:v>Spdr s&amp;p china etf- State Street Corp</x:v>
      </x:c>
      <x:c r="C31" s="0" t="str">
        <x:v>US78463X4007</x:v>
      </x:c>
      <x:c r="D31" s="0" t="str">
        <x:v>NYSE</x:v>
      </x:c>
      <x:c r="E31" s="0" t="str">
        <x:v>22041</x:v>
      </x:c>
      <x:c r="F31" s="0" t="str">
        <x:v>מניות</x:v>
      </x:c>
      <x:c r="G31" s="0" t="str">
        <x:v>דולר אמריקאי</x:v>
      </x:c>
      <x:c r="H31" s="95" t="n">
        <x:v>1330</x:v>
      </x:c>
      <x:c r="I31" s="95" t="n">
        <x:v>7128.00</x:v>
      </x:c>
      <x:c r="J31" s="95" t="n">
        <x:v>0</x:v>
      </x:c>
      <x:c r="K31" s="95" t="n">
        <x:v>335.2212864</x:v>
      </x:c>
      <x:c r="L31" s="96" t="n">
        <x:v>0.0001</x:v>
      </x:c>
      <x:c r="M31" s="96" t="n">
        <x:v>0.2548</x:v>
      </x:c>
      <x:c r="N31" s="96" t="n">
        <x:v>0.0201</x:v>
      </x:c>
    </x:row>
    <x:row r="32" spans="4:7">
      <x:c r="B32" s="0" t="str">
        <x:v>XLF _SEL SECTOR SPDR- State Street Corp</x:v>
      </x:c>
      <x:c r="C32" s="0" t="str">
        <x:v>US81369Y6059</x:v>
      </x:c>
      <x:c r="D32" s="0" t="str">
        <x:v>NYSE</x:v>
      </x:c>
      <x:c r="E32" s="0" t="str">
        <x:v>22041</x:v>
      </x:c>
      <x:c r="F32" s="0" t="str">
        <x:v>מניות</x:v>
      </x:c>
      <x:c r="G32" s="0" t="str">
        <x:v>דולר אמריקאי</x:v>
      </x:c>
      <x:c r="H32" s="95" t="n">
        <x:v>800</x:v>
      </x:c>
      <x:c r="I32" s="95" t="n">
        <x:v>3064.00</x:v>
      </x:c>
      <x:c r="J32" s="95" t="n">
        <x:v>0</x:v>
      </x:c>
      <x:c r="K32" s="95" t="n">
        <x:v>86.674432</x:v>
      </x:c>
      <x:c r="L32" s="96" t="n">
        <x:v>0.00</x:v>
      </x:c>
      <x:c r="M32" s="96" t="n">
        <x:v>0.0659</x:v>
      </x:c>
      <x:c r="N32" s="96" t="n">
        <x:v>0.0052</x:v>
      </x:c>
    </x:row>
    <x:row r="33" spans="4:7">
      <x:c r="B33" s="0" t="str">
        <x:v>VOO_Vanguard sp 500 etf- Vanguard Group</x:v>
      </x:c>
      <x:c r="C33" s="0" t="str">
        <x:v>US9229083632</x:v>
      </x:c>
      <x:c r="D33" s="0" t="str">
        <x:v>NYSE</x:v>
      </x:c>
      <x:c r="E33" s="0" t="str">
        <x:v>12517</x:v>
      </x:c>
      <x:c r="F33" s="0" t="str">
        <x:v>מניות</x:v>
      </x:c>
      <x:c r="G33" s="0" t="str">
        <x:v>דולר אמריקאי</x:v>
      </x:c>
      <x:c r="H33" s="95" t="n">
        <x:v>21</x:v>
      </x:c>
      <x:c r="I33" s="95" t="n">
        <x:v>33338.00</x:v>
      </x:c>
      <x:c r="J33" s="95" t="n">
        <x:v>0</x:v>
      </x:c>
      <x:c r="K33" s="95" t="n">
        <x:v>24.75546528</x:v>
      </x:c>
      <x:c r="L33" s="96" t="n">
        <x:v>0.00</x:v>
      </x:c>
      <x:c r="M33" s="96" t="n">
        <x:v>0.0188</x:v>
      </x:c>
      <x:c r="N33" s="96" t="n">
        <x:v>0.0015</x:v>
      </x:c>
    </x:row>
    <x:row r="34" spans="4:7">
      <x:c r="B34" s="0" t="str">
        <x:v>Wisdomtree em ex-state-owned D E- WisdomTree</x:v>
      </x:c>
      <x:c r="C34" s="0" t="str">
        <x:v>US97717X5784</x:v>
      </x:c>
      <x:c r="D34" s="0" t="str">
        <x:v>NYSE</x:v>
      </x:c>
      <x:c r="E34" s="0" t="str">
        <x:v>12311</x:v>
      </x:c>
      <x:c r="F34" s="0" t="str">
        <x:v>מניות</x:v>
      </x:c>
      <x:c r="G34" s="0" t="str">
        <x:v>דולר אמריקאי</x:v>
      </x:c>
      <x:c r="H34" s="95" t="n">
        <x:v>430</x:v>
      </x:c>
      <x:c r="I34" s="95" t="n">
        <x:v>2472.00</x:v>
      </x:c>
      <x:c r="J34" s="95" t="n">
        <x:v>0</x:v>
      </x:c>
      <x:c r="K34" s="95" t="n">
        <x:v>37.5862656</x:v>
      </x:c>
      <x:c r="L34" s="96" t="n">
        <x:v>0.00</x:v>
      </x:c>
      <x:c r="M34" s="96" t="n">
        <x:v>0.0286</x:v>
      </x:c>
      <x:c r="N34" s="96" t="n">
        <x:v>0.0023</x:v>
      </x:c>
    </x:row>
    <x:row r="35" spans="4:7">
      <x:c r="B35" s="97" t="str">
        <x:v>סה"כ שמחקות מדדים אחרים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אחר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s="97" t="str">
        <x:v>סה"כ short</x:v>
      </x:c>
      <x:c r="D39" s="16"/>
      <x:c r="E39" s="16"/>
      <x:c r="F39" s="16"/>
      <x:c r="G39" s="16"/>
      <x:c r="H39" s="99" t="n">
        <x:v>0</x:v>
      </x:c>
      <x:c r="J39" s="99" t="n">
        <x:v>0</x:v>
      </x:c>
      <x:c r="K39" s="99" t="n">
        <x:v>0</x:v>
      </x:c>
      <x:c r="M39" s="98" t="n">
        <x:v>0.00</x:v>
      </x:c>
      <x:c r="N39" s="98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K40" s="95" t="n">
        <x:v>0</x:v>
      </x:c>
      <x:c r="L40" s="96" t="n">
        <x:v>0.00</x:v>
      </x:c>
      <x:c r="M40" s="96" t="n">
        <x:v>0.00</x:v>
      </x:c>
      <x:c r="N40" s="96" t="n">
        <x:v>0.00</x:v>
      </x:c>
    </x:row>
    <x:row r="41" spans="4:7">
      <x:c r="B41" t="str">
        <x:v>בעל ענין/צד קשור *</x:v>
      </x:c>
      <x:c r="D41" s="16"/>
      <x:c r="E41" s="16"/>
      <x:c r="F41" s="16"/>
      <x:c r="G41" s="16"/>
    </x:row>
    <x:row r="42" spans="4:7">
      <x:c r="B42" t="str">
        <x:v>בהתאם לשיטה שיושמה בדוח הכספי **</x:v>
      </x:c>
      <x:c r="D42" s="16"/>
      <x:c r="E42" s="16"/>
      <x:c r="F42" s="16"/>
      <x:c r="G42" s="16"/>
    </x:row>
    <x:row r="43" spans="4:7">
      <x:c r="B43" t="str">
        <x:v>***שער-יוצג במאית המטבע המקומי, קרי /סנט וכ'ו</x:v>
      </x:c>
      <x:c r="D43" s="16"/>
      <x:c r="E43" s="16"/>
      <x:c r="F43" s="16"/>
      <x:c r="G43" s="16"/>
    </x:row>
    <x:row r="44" spans="4:7">
      <x:c r="B44" t="str">
        <x:v>****ערך נקוב-יוצג היחידות במטבע בו בוצעה העסקה במקור	</x:v>
      </x:c>
      <x:c r="D44" s="16"/>
      <x:c r="E44" s="16"/>
      <x:c r="F44" s="16"/>
      <x:c r="G44" s="16"/>
    </x:row>
    <x:row r="45" spans="4:7">
      <x:c r="B45" t="str">
        <x:v>כאשר טרם חלף מועד תשלום הריבית/ פדיון קרן/ דיבידנד, יוצג סכום פדיון/ ריבית/ דיבידנד שעתיד להתקבל*****</x:v>
      </x:c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30756</x:v>
      </x:c>
      <x:c r="H11" s="7"/>
      <x:c r="I11" s="93" t="n">
        <x:v>31.489500</x:v>
      </x:c>
      <x:c r="J11" s="25"/>
      <x:c r="K11" s="94" t="n">
        <x:v>1.00</x:v>
      </x:c>
      <x:c r="L11" s="94" t="n">
        <x:v>0.0019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30756</x:v>
      </x:c>
      <x:c r="I12" s="99" t="n">
        <x:v>31.489500</x:v>
      </x:c>
      <x:c r="K12" s="98" t="n">
        <x:v>1.00</x:v>
      </x:c>
      <x:c r="L12" s="98" t="n">
        <x:v>0.0019</x:v>
      </x:c>
    </x:row>
    <x:row r="13" spans="2:60">
      <x:c r="B13" s="97" t="str">
        <x:v>סה"כ כתבי אופציות בישראל</x:v>
      </x:c>
      <x:c r="D13" s="16"/>
      <x:c r="E13" s="16"/>
      <x:c r="G13" s="99" t="n">
        <x:v>30756</x:v>
      </x:c>
      <x:c r="I13" s="99" t="n">
        <x:v>31.489500</x:v>
      </x:c>
      <x:c r="K13" s="98" t="n">
        <x:v>1.00</x:v>
      </x:c>
      <x:c r="L13" s="98" t="n">
        <x:v>0.0019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5" t="n">
        <x:v>2400</x:v>
      </x:c>
      <x:c r="H14" s="95" t="n">
        <x:v>20.400</x:v>
      </x:c>
      <x:c r="I14" s="95" t="n">
        <x:v>0.4896</x:v>
      </x:c>
      <x:c r="J14" s="96" t="n">
        <x:v>0.0002</x:v>
      </x:c>
      <x:c r="K14" s="96" t="n">
        <x:v>0.0155</x:v>
      </x:c>
      <x:c r="L14" s="96" t="n">
        <x:v>0.00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2400</x:v>
      </x:c>
      <x:c r="H15" s="95" t="n">
        <x:v>52.100</x:v>
      </x:c>
      <x:c r="I15" s="95" t="n">
        <x:v>1.2504</x:v>
      </x:c>
      <x:c r="J15" s="96" t="n">
        <x:v>0.0002</x:v>
      </x:c>
      <x:c r="K15" s="96" t="n">
        <x:v>0.0397</x:v>
      </x:c>
      <x:c r="L15" s="96" t="n">
        <x:v>0.0001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960</x:v>
      </x:c>
      <x:c r="H16" s="95" t="n">
        <x:v>64.400</x:v>
      </x:c>
      <x:c r="I16" s="95" t="n">
        <x:v>0.61824</x:v>
      </x:c>
      <x:c r="J16" s="96" t="n">
        <x:v>0.0002</x:v>
      </x:c>
      <x:c r="K16" s="96" t="n">
        <x:v>0.0196</x:v>
      </x:c>
      <x:c r="L16" s="96" t="n">
        <x:v>0.00</x:v>
      </x:c>
    </x:row>
    <x:row r="17" spans="4:5">
      <x:c r="B17" s="0" t="str">
        <x:v>רותם אנרגיה אופ 3- Rotem OPC</x:v>
      </x:c>
      <x:c r="C17" s="0" t="str">
        <x:v>1155746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930</x:v>
      </x:c>
      <x:c r="H17" s="95" t="n">
        <x:v>1.600</x:v>
      </x:c>
      <x:c r="I17" s="95" t="n">
        <x:v>0.01488</x:v>
      </x:c>
      <x:c r="J17" s="96" t="n">
        <x:v>0.0003</x:v>
      </x:c>
      <x:c r="K17" s="96" t="n">
        <x:v>0.0005</x:v>
      </x:c>
      <x:c r="L17" s="96" t="n">
        <x:v>0.00</x:v>
      </x:c>
    </x:row>
    <x:row r="18" spans="4:5">
      <x:c r="B18" s="0" t="str">
        <x:v>בית בכפר   אר 1- בית בכפר בע"מ</x:v>
      </x:c>
      <x:c r="C18" s="0" t="str">
        <x:v>1183664</x:v>
      </x:c>
      <x:c r="D18" s="0" t="str">
        <x:v>TASE</x:v>
      </x:c>
      <x:c r="E18" s="0" t="str">
        <x:v>נדלן מניב בישראל</x:v>
      </x:c>
      <x:c r="F18" s="0" t="str">
        <x:v>שקל חדש</x:v>
      </x:c>
      <x:c r="G18" s="95" t="n">
        <x:v>1500</x:v>
      </x:c>
      <x:c r="H18" s="95" t="n">
        <x:v>164.700</x:v>
      </x:c>
      <x:c r="I18" s="95" t="n">
        <x:v>2.4705</x:v>
      </x:c>
      <x:c r="J18" s="96" t="n">
        <x:v>0.0001</x:v>
      </x:c>
      <x:c r="K18" s="96" t="n">
        <x:v>0.0785</x:v>
      </x:c>
      <x:c r="L18" s="96" t="n">
        <x:v>0.0001</x:v>
      </x:c>
    </x:row>
    <x:row r="19" spans="4:5">
      <x:c r="B19" s="0" t="str">
        <x:v>זוז פאוור אופ 3- זוז פאוור בע"מ</x:v>
      </x:c>
      <x:c r="C19" s="0" t="str">
        <x:v>1185321</x:v>
      </x:c>
      <x:c r="D19" s="0" t="str">
        <x:v>TASE</x:v>
      </x:c>
      <x:c r="E19" s="0" t="str">
        <x:v>קלינטק</x:v>
      </x:c>
      <x:c r="F19" s="0" t="str">
        <x:v>שקל חדש</x:v>
      </x:c>
      <x:c r="G19" s="95" t="n">
        <x:v>20605</x:v>
      </x:c>
      <x:c r="H19" s="95" t="n">
        <x:v>88.900</x:v>
      </x:c>
      <x:c r="I19" s="95" t="n">
        <x:v>18.317845</x:v>
      </x:c>
      <x:c r="J19" s="96" t="n">
        <x:v>0.0007</x:v>
      </x:c>
      <x:c r="K19" s="96" t="n">
        <x:v>0.5817</x:v>
      </x:c>
      <x:c r="L19" s="96" t="n">
        <x:v>0.0011</x:v>
      </x:c>
    </x:row>
    <x:row r="20" spans="4:5">
      <x:c r="B20" s="0" t="str">
        <x:v>אקופיה אופ 1- אקופיה סיינטיפיק</x:v>
      </x:c>
      <x:c r="C20" s="0" t="str">
        <x:v>1169903</x:v>
      </x:c>
      <x:c r="D20" s="0" t="str">
        <x:v>TASE</x:v>
      </x:c>
      <x:c r="E20" s="0" t="str">
        <x:v>רובוטיקה ותלת מימד</x:v>
      </x:c>
      <x:c r="F20" s="0" t="str">
        <x:v>שקל חדש</x:v>
      </x:c>
      <x:c r="G20" s="95" t="n">
        <x:v>100</x:v>
      </x:c>
      <x:c r="H20" s="95" t="n">
        <x:v>1.900</x:v>
      </x:c>
      <x:c r="I20" s="95" t="n">
        <x:v>0.0019</x:v>
      </x:c>
      <x:c r="J20" s="96" t="n">
        <x:v>0.00</x:v>
      </x:c>
      <x:c r="K20" s="96" t="n">
        <x:v>0.0001</x:v>
      </x:c>
      <x:c r="L20" s="96" t="n">
        <x:v>0.00</x:v>
      </x:c>
    </x:row>
    <x:row r="21" spans="4:5">
      <x:c r="B21" s="0" t="str">
        <x:v>אייס קמעונ אפ 1- מולטי ריטייל גרופ בע"מ</x:v>
      </x:c>
      <x:c r="C21" s="0" t="str">
        <x:v>1171677</x:v>
      </x:c>
      <x:c r="D21" s="0" t="str">
        <x:v>TASE</x:v>
      </x:c>
      <x:c r="E21" s="0" t="str">
        <x:v>רשתות שיווק</x:v>
      </x:c>
      <x:c r="F21" s="0" t="str">
        <x:v>שקל חדש</x:v>
      </x:c>
      <x:c r="G21" s="95" t="n">
        <x:v>150</x:v>
      </x:c>
      <x:c r="H21" s="95" t="n">
        <x:v>76.200</x:v>
      </x:c>
      <x:c r="I21" s="95" t="n">
        <x:v>0.1143</x:v>
      </x:c>
      <x:c r="J21" s="96" t="n">
        <x:v>0.0001</x:v>
      </x:c>
      <x:c r="K21" s="96" t="n">
        <x:v>0.0036</x:v>
      </x:c>
      <x:c r="L21" s="96" t="n">
        <x:v>0.00</x:v>
      </x:c>
    </x:row>
    <x:row r="22" spans="4:5">
      <x:c r="B22" s="0" t="str">
        <x:v>אידומו אופ 1- אידומו בע"מ</x:v>
      </x:c>
      <x:c r="C22" s="0" t="str">
        <x:v>1176353</x:v>
      </x:c>
      <x:c r="D22" s="0" t="str">
        <x:v>TASE</x:v>
      </x:c>
      <x:c r="E22" s="0" t="str">
        <x:v>תוכנה ואינטרנט</x:v>
      </x:c>
      <x:c r="F22" s="0" t="str">
        <x:v>שקל חדש</x:v>
      </x:c>
      <x:c r="G22" s="95" t="n">
        <x:v>125</x:v>
      </x:c>
      <x:c r="H22" s="95" t="n">
        <x:v>130.0</x:v>
      </x:c>
      <x:c r="I22" s="95" t="n">
        <x:v>0.1625</x:v>
      </x:c>
      <x:c r="J22" s="96" t="n">
        <x:v>0.0001</x:v>
      </x:c>
      <x:c r="K22" s="96" t="n">
        <x:v>0.0052</x:v>
      </x:c>
      <x:c r="L22" s="96" t="n">
        <x:v>0.00</x:v>
      </x:c>
    </x:row>
    <x:row r="23" spans="4:5">
      <x:c r="B23" s="0" t="str">
        <x:v>איידנטי אופ' 1- איידנטי הלת'קייר בע"מ</x:v>
      </x:c>
      <x:c r="C23" s="0" t="str">
        <x:v>1177468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5" t="n">
        <x:v>140</x:v>
      </x:c>
      <x:c r="H23" s="95" t="n">
        <x:v>5.200</x:v>
      </x:c>
      <x:c r="I23" s="95" t="n">
        <x:v>0.00728</x:v>
      </x:c>
      <x:c r="J23" s="96" t="n">
        <x:v>0.0001</x:v>
      </x:c>
      <x:c r="K23" s="96" t="n">
        <x:v>0.0002</x:v>
      </x:c>
      <x:c r="L23" s="96" t="n">
        <x:v>0.00</x:v>
      </x:c>
    </x:row>
    <x:row r="24" spans="4:5">
      <x:c r="B24" s="0" t="str">
        <x:v>איידנטי אופ' 2- איידנטי הלת'קייר בע"מ</x:v>
      </x:c>
      <x:c r="C24" s="0" t="str">
        <x:v>1177476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210</x:v>
      </x:c>
      <x:c r="H24" s="95" t="n">
        <x:v>95.400</x:v>
      </x:c>
      <x:c r="I24" s="95" t="n">
        <x:v>0.20034</x:v>
      </x:c>
      <x:c r="J24" s="96" t="n">
        <x:v>0.0001</x:v>
      </x:c>
      <x:c r="K24" s="96" t="n">
        <x:v>0.0064</x:v>
      </x:c>
      <x:c r="L24" s="96" t="n">
        <x:v>0.00</x:v>
      </x:c>
    </x:row>
    <x:row r="25" spans="4:5">
      <x:c r="B25" s="0" t="str">
        <x:v>קבסיר אפ 1- קבסיר אדיוקיישן בע"מ</x:v>
      </x:c>
      <x:c r="C25" s="0" t="str">
        <x:v>1173152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84</x:v>
      </x:c>
      <x:c r="H25" s="95" t="n">
        <x:v>179.300</x:v>
      </x:c>
      <x:c r="I25" s="95" t="n">
        <x:v>0.150612</x:v>
      </x:c>
      <x:c r="J25" s="96" t="n">
        <x:v>0.0001</x:v>
      </x:c>
      <x:c r="K25" s="96" t="n">
        <x:v>0.0048</x:v>
      </x:c>
      <x:c r="L25" s="96" t="n">
        <x:v>0.00</x:v>
      </x:c>
    </x:row>
    <x:row r="26" spans="4:5">
      <x:c r="B26" s="0" t="str">
        <x:v>קונטיניואל אופ- קונטיניואל בע"מ</x:v>
      </x:c>
      <x:c r="C26" s="0" t="str">
        <x:v>1182278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5" t="n">
        <x:v>933</x:v>
      </x:c>
      <x:c r="H26" s="95" t="n">
        <x:v>800</x:v>
      </x:c>
      <x:c r="I26" s="95" t="n">
        <x:v>7.464</x:v>
      </x:c>
      <x:c r="J26" s="96" t="n">
        <x:v>0.0005</x:v>
      </x:c>
      <x:c r="K26" s="96" t="n">
        <x:v>0.237</x:v>
      </x:c>
      <x:c r="L26" s="96" t="n">
        <x:v>0.0004</x:v>
      </x:c>
    </x:row>
    <x:row r="27" spans="4:5">
      <x:c r="B27" s="0" t="str">
        <x:v>שמיים אופ 1- שמיים אימפרוב בע"מ</x:v>
      </x:c>
      <x:c r="C27" s="0" t="str">
        <x:v>1176247</x:v>
      </x:c>
      <x:c r="D27" s="0" t="str">
        <x:v>TASE</x:v>
      </x:c>
      <x:c r="E27" s="0" t="str">
        <x:v>תוכנה ואינטרנט</x:v>
      </x:c>
      <x:c r="F27" s="0" t="str">
        <x:v>שקל חדש</x:v>
      </x:c>
      <x:c r="G27" s="95" t="n">
        <x:v>219</x:v>
      </x:c>
      <x:c r="H27" s="95" t="n">
        <x:v>103.700</x:v>
      </x:c>
      <x:c r="I27" s="95" t="n">
        <x:v>0.227103</x:v>
      </x:c>
      <x:c r="J27" s="96" t="n">
        <x:v>0.0002</x:v>
      </x:c>
      <x:c r="K27" s="96" t="n">
        <x:v>0.0072</x:v>
      </x:c>
      <x:c r="L27" s="96" t="n">
        <x:v>0.00</x:v>
      </x:c>
    </x:row>
    <x:row r="28" spans="4:5">
      <x:c r="B28" s="97" t="str">
        <x:v>סה"כ בחו"ל</x:v>
      </x:c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4:5">
      <x:c r="B29" s="97" t="str">
        <x:v>סה"כ כתבי אופציה בחו"ל</x:v>
      </x:c>
      <x:c r="D29" s="16"/>
      <x:c r="E29" s="16"/>
      <x:c r="G29" s="99" t="n">
        <x:v>0</x:v>
      </x:c>
      <x:c r="I29" s="99" t="n">
        <x:v>0</x:v>
      </x:c>
      <x:c r="K29" s="98" t="n">
        <x:v>0.00</x:v>
      </x:c>
      <x:c r="L29" s="98" t="n">
        <x:v>0.00</x:v>
      </x:c>
    </x:row>
    <x:row r="30" spans="4:5">
      <x:c r="B30" s="0" t="str">
        <x:v>0</x:v>
      </x:c>
      <x:c r="C30" s="0" t="str">
        <x:v>0</x:v>
      </x:c>
      <x:c r="D30" s="16"/>
      <x:c r="E30" s="0" t="str">
        <x:v>0</x:v>
      </x:c>
      <x:c r="F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  <x:c r="L30" s="96" t="n">
        <x:v>0.00</x:v>
      </x:c>
    </x:row>
    <x:row r="31" spans="4:5">
      <x:c r="B31" t="str">
        <x:v>בעל ענין/צד קשור *</x:v>
      </x:c>
      <x:c r="D31" s="16"/>
      <x:c r="E31" s="16"/>
    </x:row>
    <x:row r="32" spans="4:5">
      <x:c r="B32" t="str">
        <x:v>בהתאם לשיטה שיושמה בדוח הכספי **</x:v>
      </x:c>
      <x:c r="D32" s="16"/>
      <x:c r="E32" s="16"/>
    </x:row>
    <x:row r="33" spans="4:5">
      <x:c r="B33" t="str">
        <x:v>***שער-יוצג במאית המטבע המקומי, קרי /סנט וכ'ו</x:v>
      </x:c>
      <x:c r="D33" s="16"/>
      <x:c r="E33" s="16"/>
    </x:row>
    <x:row r="34" spans="4:5">
      <x:c r="B34" t="str">
        <x:v>****ערך נקוב-יוצג היחידות במטבע בו בוצעה העסקה במקור	</x:v>
      </x:c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37</x:v>
      </x:c>
      <x:c r="H11" s="25"/>
      <x:c r="I11" s="93" t="n">
        <x:v>-557.79375620800001</x:v>
      </x:c>
      <x:c r="J11" s="94" t="n">
        <x:v>1.00</x:v>
      </x:c>
      <x:c r="K11" s="94" t="n">
        <x:v>-0.0334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37</x:v>
      </x:c>
      <x:c r="H14" s="19"/>
      <x:c r="I14" s="99" t="n">
        <x:v>-557.79375620800001</x:v>
      </x:c>
      <x:c r="J14" s="98" t="n">
        <x:v>1.00</x:v>
      </x:c>
      <x:c r="K14" s="98" t="n">
        <x:v>-0.0334</x:v>
      </x:c>
      <x:c r="BF14" s="16" t="s">
        <x:v>126</x:v>
      </x:c>
    </x:row>
    <x:row r="15" spans="1:60">
      <x:c r="B15" s="0" t="str">
        <x:v>DMZ2_DJIA MINI DEC22- חוזים עתידיים בחול</x:v>
      </x:c>
      <x:c r="C15" s="0" t="str">
        <x:v>78641925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</x:v>
      </x:c>
      <x:c r="H15" s="95" t="n">
        <x:v>-1605000</x:v>
      </x:c>
      <x:c r="I15" s="95" t="n">
        <x:v>-56.7528</x:v>
      </x:c>
      <x:c r="J15" s="96" t="n">
        <x:v>0.1017</x:v>
      </x:c>
      <x:c r="K15" s="96" t="n">
        <x:v>-0.0034</x:v>
      </x:c>
      <x:c r="BF15" s="16" t="s">
        <x:v>127</x:v>
      </x:c>
    </x:row>
    <x:row r="16" spans="1:60">
      <x:c r="B16" s="0" t="str">
        <x:v>ESZ2 S&amp;P5000 EMINI FUT DEC22- חוזים עתידיים בחול</x:v>
      </x:c>
      <x:c r="C16" s="0" t="str">
        <x:v>78523321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3</x:v>
      </x:c>
      <x:c r="H16" s="95" t="n">
        <x:v>-2378000</x:v>
      </x:c>
      <x:c r="I16" s="95" t="n">
        <x:v>-252.25824</x:v>
      </x:c>
      <x:c r="J16" s="96" t="n">
        <x:v>0.4522</x:v>
      </x:c>
      <x:c r="K16" s="96" t="n">
        <x:v>-0.0151</x:v>
      </x:c>
      <x:c r="BF16" s="16" t="s">
        <x:v>128</x:v>
      </x:c>
    </x:row>
    <x:row r="17" spans="3:58">
      <x:c r="B17" s="0" t="str">
        <x:v>HWAZ2 sp500  micro fut DEC22- חוזים עתידיים בחול</x:v>
      </x:c>
      <x:c r="C17" s="0" t="str">
        <x:v>78523545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16</x:v>
      </x:c>
      <x:c r="H17" s="95" t="n">
        <x:v>-237823.5500</x:v>
      </x:c>
      <x:c r="I17" s="95" t="n">
        <x:v>-134.551051648</x:v>
      </x:c>
      <x:c r="J17" s="96" t="n">
        <x:v>0.2412</x:v>
      </x:c>
      <x:c r="K17" s="96" t="n">
        <x:v>-0.0081</x:v>
      </x:c>
      <x:c r="BF17" s="16" t="s">
        <x:v>129</x:v>
      </x:c>
    </x:row>
    <x:row r="18" spans="3:58">
      <x:c r="B18" s="0" t="str">
        <x:v>HWBZ2_Nasd100 Micro DEC22- חוזים עתידיים בחול</x:v>
      </x:c>
      <x:c r="C18" s="0" t="str">
        <x:v>78523529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-318950.0</x:v>
      </x:c>
      <x:c r="I18" s="95" t="n">
        <x:v>-67.668432</x:v>
      </x:c>
      <x:c r="J18" s="96" t="n">
        <x:v>0.1213</x:v>
      </x:c>
      <x:c r="K18" s="96" t="n">
        <x:v>-0.0041</x:v>
      </x:c>
      <x:c r="BF18" s="16" t="s">
        <x:v>130</x:v>
      </x:c>
    </x:row>
    <x:row r="19" spans="3:58">
      <x:c r="B19" s="0" t="str">
        <x:v>HWIZ2_DJIA MICRO  Fut_DEC22- חוזים עתידיים בחול</x:v>
      </x:c>
      <x:c r="C19" s="0" t="str">
        <x:v>78650819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</x:v>
      </x:c>
      <x:c r="H19" s="95" t="n">
        <x:v>-160600.00000000028280542986425</x:v>
      </x:c>
      <x:c r="I19" s="95" t="n">
        <x:v>-5.67881600000001</x:v>
      </x:c>
      <x:c r="J19" s="96" t="n">
        <x:v>0.0102</x:v>
      </x:c>
      <x:c r="K19" s="96" t="n">
        <x:v>-0.0003</x:v>
      </x:c>
      <x:c r="BF19" s="16" t="s">
        <x:v>131</x:v>
      </x:c>
    </x:row>
    <x:row r="20" spans="3:58">
      <x:c r="B20" s="0" t="str">
        <x:v>HWRZ2_MICRO RUS2000 DEC22- חוזים עתידיים בחול</x:v>
      </x:c>
      <x:c r="C20" s="0" t="str">
        <x:v>78650801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10</x:v>
      </x:c>
      <x:c r="H20" s="95" t="n">
        <x:v>-115623.3500</x:v>
      </x:c>
      <x:c r="I20" s="95" t="n">
        <x:v>-40.88441656</x:v>
      </x:c>
      <x:c r="J20" s="96" t="n">
        <x:v>0.0733</x:v>
      </x:c>
      <x:c r="K20" s="96" t="n">
        <x:v>-0.0024</x:v>
      </x:c>
      <x:c r="BF20" s="16" t="s">
        <x:v>132</x:v>
      </x:c>
    </x:row>
    <x:row r="21" spans="3:58">
      <x:c r="B21" t="str">
        <x:v>בעל ענין/צד קשור 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בהתאם לשיטה שיושמה בדוח הכספי **</x:v>
      </x:c>
      <x:c r="C22" s="19"/>
      <x:c r="D22" s="19"/>
      <x:c r="E22" s="19"/>
      <x:c r="F22" s="19"/>
      <x:c r="G22" s="19"/>
      <x:c r="H22" s="19"/>
    </x:row>
    <x:row r="23" spans="3:58">
      <x:c r="B23" t="str">
        <x:v>***שער-יוצג במאית המטבע המקומי, קרי /סנט וכ'ו</x:v>
      </x:c>
      <x:c r="C23" s="19"/>
      <x:c r="D23" s="19"/>
      <x:c r="E23" s="19"/>
      <x:c r="F23" s="19"/>
      <x:c r="G23" s="19"/>
      <x:c r="H23" s="19"/>
    </x:row>
    <x:row r="24" spans="3:58">
      <x:c r="B24" t="str">
        <x:v>****ערך נקוב-יוצג היחידות במטבע בו בוצעה העסקה במקור	</x:v>
      </x:c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4.28</x:v>
      </x:c>
      <x:c r="I11" s="7"/>
      <x:c r="J11" s="7"/>
      <x:c r="K11" s="94" t="n">
        <x:v>0.0134</x:v>
      </x:c>
      <x:c r="L11" s="93" t="n">
        <x:v>22909.09</x:v>
      </x:c>
      <x:c r="M11" s="7"/>
      <x:c r="N11" s="93" t="n">
        <x:v>23.04654454</x:v>
      </x:c>
      <x:c r="O11" s="7"/>
      <x:c r="P11" s="94" t="n">
        <x:v>1.00</x:v>
      </x:c>
      <x:c r="Q11" s="94" t="n">
        <x:v>0.0014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4.28</x:v>
      </x:c>
      <x:c r="K12" s="98" t="n">
        <x:v>0.0134</x:v>
      </x:c>
      <x:c r="L12" s="99" t="n">
        <x:v>22909.09</x:v>
      </x:c>
      <x:c r="N12" s="99" t="n">
        <x:v>23.04654454</x:v>
      </x:c>
      <x:c r="P12" s="98" t="n">
        <x:v>1.00</x:v>
      </x:c>
      <x:c r="Q12" s="98" t="n">
        <x:v>0.0014</x:v>
      </x:c>
    </x:row>
    <x:row r="13">
      <x:c r="B13" s="97" t="str">
        <x:v>סה"כ קרן מובטחת</x:v>
      </x:c>
      <x:c r="H13" s="99" t="n">
        <x:v>4.28</x:v>
      </x:c>
      <x:c r="K13" s="98" t="n">
        <x:v>0.0134</x:v>
      </x:c>
      <x:c r="L13" s="99" t="n">
        <x:v>22909.09</x:v>
      </x:c>
      <x:c r="N13" s="99" t="n">
        <x:v>23.04654454</x:v>
      </x:c>
      <x:c r="P13" s="98" t="n">
        <x:v>1.00</x:v>
      </x:c>
      <x:c r="Q13" s="98" t="n">
        <x:v>0.0014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4.28</x:v>
      </x:c>
      <x:c r="I14" s="0" t="str">
        <x:v>שקל חדש</x:v>
      </x:c>
      <x:c r="J14" s="96" t="n">
        <x:v>0.005</x:v>
      </x:c>
      <x:c r="K14" s="96" t="n">
        <x:v>0.0134</x:v>
      </x:c>
      <x:c r="L14" s="95" t="n">
        <x:v>22909.09</x:v>
      </x:c>
      <x:c r="M14" s="95" t="n">
        <x:v>100.600</x:v>
      </x:c>
      <x:c r="N14" s="95" t="n">
        <x:v>23.04654454</x:v>
      </x:c>
      <x:c r="O14" s="96" t="n">
        <x:v>0.00</x:v>
      </x:c>
      <x:c r="P14" s="96" t="n">
        <x:v>1.00</x:v>
      </x:c>
      <x:c r="Q14" s="96" t="n">
        <x:v>0.0014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2.03</x:v>
      </x:c>
      <x:c r="K11" s="7"/>
      <x:c r="L11" s="7"/>
      <x:c r="M11" s="94" t="n">
        <x:v>0.0363</x:v>
      </x:c>
      <x:c r="N11" s="93" t="n">
        <x:v>163981</x:v>
      </x:c>
      <x:c r="O11" s="7"/>
      <x:c r="P11" s="93" t="n">
        <x:v>164.7658259</x:v>
      </x:c>
      <x:c r="Q11" s="7"/>
      <x:c r="R11" s="94" t="n">
        <x:v>1.00</x:v>
      </x:c>
      <x:c r="S11" s="94" t="n">
        <x:v>0.0099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2.03</x:v>
      </x:c>
      <x:c r="M12" s="98" t="n">
        <x:v>0.0363</x:v>
      </x:c>
      <x:c r="N12" s="99" t="n">
        <x:v>163981</x:v>
      </x:c>
      <x:c r="P12" s="99" t="n">
        <x:v>164.7658259</x:v>
      </x:c>
      <x:c r="R12" s="98" t="n">
        <x:v>1.00</x:v>
      </x:c>
      <x:c r="S12" s="98" t="n">
        <x:v>0.0099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2.03</x:v>
      </x:c>
      <x:c r="M15" s="98" t="n">
        <x:v>0.0363</x:v>
      </x:c>
      <x:c r="N15" s="99" t="n">
        <x:v>163981</x:v>
      </x:c>
      <x:c r="P15" s="99" t="n">
        <x:v>164.7658259</x:v>
      </x:c>
      <x:c r="R15" s="98" t="n">
        <x:v>1.00</x:v>
      </x:c>
      <x:c r="S15" s="98" t="n">
        <x:v>0.0099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AA-</x:v>
      </x:c>
      <x:c r="H16" s="0" t="str">
        <x:v>S&amp;P</x:v>
      </x:c>
      <x:c r="I16" s="0" t="str">
        <x:v>07/03/22</x:v>
      </x:c>
      <x:c r="J16" s="95" t="n">
        <x:v>3.95</x:v>
      </x:c>
      <x:c r="K16" s="0" t="str">
        <x:v>שקל חדש</x:v>
      </x:c>
      <x:c r="L16" s="96" t="n">
        <x:v>0.0115</x:v>
      </x:c>
      <x:c r="M16" s="96" t="n">
        <x:v>0.0413</x:v>
      </x:c>
      <x:c r="N16" s="95" t="n">
        <x:v>34981</x:v>
      </x:c>
      <x:c r="O16" s="95" t="n">
        <x:v>100.3900</x:v>
      </x:c>
      <x:c r="P16" s="95" t="n">
        <x:v>35.1174259</x:v>
      </x:c>
      <x:c r="Q16" s="96" t="n">
        <x:v>0.0001</x:v>
      </x:c>
      <x:c r="R16" s="96" t="n">
        <x:v>0.2131</x:v>
      </x:c>
      <x:c r="S16" s="96" t="n">
        <x:v>0.0021</x:v>
      </x:c>
    </x:row>
    <x:row r="17" spans="4:6">
      <x:c r="B17" s="0" t="str">
        <x:v>נאוי סדרה 5 לס- קבוצת האחים נאוי בע"מ</x:v>
      </x:c>
      <x:c r="C17" s="0" t="str">
        <x:v>2080281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A+</x:v>
      </x:c>
      <x:c r="H17" s="0" t="str">
        <x:v>S&amp;P</x:v>
      </x:c>
      <x:c r="I17" s="0" t="str">
        <x:v>19/01/22</x:v>
      </x:c>
      <x:c r="J17" s="95" t="n">
        <x:v>3.89</x:v>
      </x:c>
      <x:c r="K17" s="0" t="str">
        <x:v>שקל חדש</x:v>
      </x:c>
      <x:c r="L17" s="96" t="n">
        <x:v>0.0293</x:v>
      </x:c>
      <x:c r="M17" s="96" t="n">
        <x:v>0.0439</x:v>
      </x:c>
      <x:c r="N17" s="95" t="n">
        <x:v>35000</x:v>
      </x:c>
      <x:c r="O17" s="95" t="n">
        <x:v>100.0900</x:v>
      </x:c>
      <x:c r="P17" s="95" t="n">
        <x:v>35.0315</x:v>
      </x:c>
      <x:c r="Q17" s="96" t="n">
        <x:v>0.0002</x:v>
      </x:c>
      <x:c r="R17" s="96" t="n">
        <x:v>0.2126</x:v>
      </x:c>
      <x:c r="S17" s="96" t="n">
        <x:v>0.0021</x:v>
      </x:c>
    </x:row>
    <x:row r="18" spans="4:6">
      <x:c r="B18" s="0" t="str">
        <x:v>נע"מ מנרב סדרה חדשה- מנרב פרוייקטים</x:v>
      </x:c>
      <x:c r="C18" s="0" t="str">
        <x:v>29994503</x:v>
      </x:c>
      <x:c r="D18" s="0" t="str">
        <x:v>אחר</x:v>
      </x:c>
      <x:c r="E18" s="0" t="str">
        <x:v>511301665</x:v>
      </x:c>
      <x:c r="F18" s="0" t="str">
        <x:v>בנייה</x:v>
      </x:c>
      <x:c r="G18" s="0" t="str">
        <x:v>A1.il</x:v>
      </x:c>
      <x:c r="H18" s="0" t="str">
        <x:v>מידרוג</x:v>
      </x:c>
      <x:c r="I18" s="0" t="str">
        <x:v>31/05/22</x:v>
      </x:c>
      <x:c r="J18" s="95" t="n">
        <x:v>0.67</x:v>
      </x:c>
      <x:c r="K18" s="0" t="str">
        <x:v>שקל חדש</x:v>
      </x:c>
      <x:c r="L18" s="96" t="n">
        <x:v>0.021</x:v>
      </x:c>
      <x:c r="M18" s="96" t="n">
        <x:v>0.0314</x:v>
      </x:c>
      <x:c r="N18" s="95" t="n">
        <x:v>49000</x:v>
      </x:c>
      <x:c r="O18" s="95" t="n">
        <x:v>100.0100</x:v>
      </x:c>
      <x:c r="P18" s="95" t="n">
        <x:v>49.0049</x:v>
      </x:c>
      <x:c r="Q18" s="96" t="n">
        <x:v>0.00</x:v>
      </x:c>
      <x:c r="R18" s="96" t="n">
        <x:v>0.2974</x:v>
      </x:c>
      <x:c r="S18" s="96" t="n">
        <x:v>0.0029</x:v>
      </x:c>
    </x:row>
    <x:row r="19" spans="4:6">
      <x:c r="B19" s="0" t="str">
        <x:v>נאוי נעמ 6 - לא סחיר- קבוצת האחים נאוי בע"מ</x:v>
      </x:c>
      <x:c r="C19" s="0" t="str">
        <x:v>20813465</x:v>
      </x:c>
      <x:c r="D19" s="0" t="str">
        <x:v>אחר</x:v>
      </x:c>
      <x:c r="E19" s="0" t="str">
        <x:v>520036070</x:v>
      </x:c>
      <x:c r="F19" s="0" t="str">
        <x:v>אשראי חוץ בנקאי</x:v>
      </x:c>
      <x:c r="G19" s="0" t="str">
        <x:v>ilA</x:v>
      </x:c>
      <x:c r="H19" s="0" t="str">
        <x:v>S&amp;P מעלות</x:v>
      </x:c>
      <x:c r="I19" s="0" t="str">
        <x:v>27/04/22</x:v>
      </x:c>
      <x:c r="J19" s="95" t="n">
        <x:v>0.57</x:v>
      </x:c>
      <x:c r="K19" s="0" t="str">
        <x:v>שקל חדש</x:v>
      </x:c>
      <x:c r="L19" s="96" t="n">
        <x:v>0.0155</x:v>
      </x:c>
      <x:c r="M19" s="96" t="n">
        <x:v>0.0319</x:v>
      </x:c>
      <x:c r="N19" s="95" t="n">
        <x:v>45000</x:v>
      </x:c>
      <x:c r="O19" s="95" t="n">
        <x:v>101.3600</x:v>
      </x:c>
      <x:c r="P19" s="95" t="n">
        <x:v>45.612</x:v>
      </x:c>
      <x:c r="Q19" s="96" t="n">
        <x:v>0.0003</x:v>
      </x:c>
      <x:c r="R19" s="96" t="n">
        <x:v>0.2768</x:v>
      </x:c>
      <x:c r="S19" s="96" t="n">
        <x:v>0.0027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4.57</x:v>
      </x:c>
      <x:c r="K11" s="7"/>
      <x:c r="L11" s="7"/>
      <x:c r="M11" s="94" t="n">
        <x:v>0.0557</x:v>
      </x:c>
      <x:c r="N11" s="93" t="n">
        <x:v>85114.6</x:v>
      </x:c>
      <x:c r="O11" s="7"/>
      <x:c r="P11" s="93" t="n">
        <x:v>128.51248432</x:v>
      </x:c>
      <x:c r="Q11" s="7"/>
      <x:c r="R11" s="94" t="n">
        <x:v>1.00</x:v>
      </x:c>
      <x:c r="S11" s="94" t="n">
        <x:v>0.0077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4.57</x:v>
      </x:c>
      <x:c r="M12" s="98" t="n">
        <x:v>0.0557</x:v>
      </x:c>
      <x:c r="N12" s="99" t="n">
        <x:v>85114.6</x:v>
      </x:c>
      <x:c r="P12" s="99" t="n">
        <x:v>128.51248432</x:v>
      </x:c>
      <x:c r="R12" s="98" t="n">
        <x:v>1.00</x:v>
      </x:c>
      <x:c r="S12" s="98" t="n">
        <x:v>0.0077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8.38</x:v>
      </x:c>
      <x:c r="M13" s="98" t="n">
        <x:v>0.0368</x:v>
      </x:c>
      <x:c r="N13" s="99" t="n">
        <x:v>1</x:v>
      </x:c>
      <x:c r="P13" s="99" t="n">
        <x:v>47.21596</x:v>
      </x:c>
      <x:c r="R13" s="98" t="n">
        <x:v>0.3674</x:v>
      </x:c>
      <x:c r="S13" s="98" t="n">
        <x:v>0.0028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8.38</x:v>
      </x:c>
      <x:c r="K14" s="0" t="str">
        <x:v>שקל חדש</x:v>
      </x:c>
      <x:c r="L14" s="96" t="n">
        <x:v>0.0229</x:v>
      </x:c>
      <x:c r="M14" s="96" t="n">
        <x:v>0.0368</x:v>
      </x:c>
      <x:c r="N14" s="95" t="n">
        <x:v>1</x:v>
      </x:c>
      <x:c r="O14" s="95" t="n">
        <x:v>4721596.00</x:v>
      </x:c>
      <x:c r="P14" s="95" t="n">
        <x:v>47.21596</x:v>
      </x:c>
      <x:c r="Q14" s="96" t="n">
        <x:v>0.00</x:v>
      </x:c>
      <x:c r="R14" s="96" t="n">
        <x:v>0.3674</x:v>
      </x:c>
      <x:c r="S14" s="96" t="n">
        <x:v>0.0028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2.36</x:v>
      </x:c>
      <x:c r="M15" s="98" t="n">
        <x:v>0.0667</x:v>
      </x:c>
      <x:c r="N15" s="99" t="n">
        <x:v>85113.6</x:v>
      </x:c>
      <x:c r="P15" s="99" t="n">
        <x:v>81.29652432</x:v>
      </x:c>
      <x:c r="R15" s="98" t="n">
        <x:v>0.6326</x:v>
      </x:c>
      <x:c r="S15" s="98" t="n">
        <x:v>0.0049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17/11/21</x:v>
      </x:c>
      <x:c r="J16" s="95" t="n">
        <x:v>2.92</x:v>
      </x:c>
      <x:c r="K16" s="0" t="str">
        <x:v>שקל חדש</x:v>
      </x:c>
      <x:c r="L16" s="96" t="n">
        <x:v>0.0286</x:v>
      </x:c>
      <x:c r="M16" s="96" t="n">
        <x:v>0.059</x:v>
      </x:c>
      <x:c r="N16" s="95" t="n">
        <x:v>19000</x:v>
      </x:c>
      <x:c r="O16" s="95" t="n">
        <x:v>93.9800</x:v>
      </x:c>
      <x:c r="P16" s="95" t="n">
        <x:v>17.8562</x:v>
      </x:c>
      <x:c r="Q16" s="96" t="n">
        <x:v>0.0001</x:v>
      </x:c>
      <x:c r="R16" s="96" t="n">
        <x:v>0.1389</x:v>
      </x:c>
      <x:c r="S16" s="96" t="n">
        <x:v>0.0011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3.21</x:v>
      </x:c>
      <x:c r="K17" s="0" t="str">
        <x:v>שקל חדש</x:v>
      </x:c>
      <x:c r="L17" s="96" t="n">
        <x:v>0.0432</x:v>
      </x:c>
      <x:c r="M17" s="96" t="n">
        <x:v>0.0633</x:v>
      </x:c>
      <x:c r="N17" s="95" t="n">
        <x:v>26113.6</x:v>
      </x:c>
      <x:c r="O17" s="95" t="n">
        <x:v>95.6200</x:v>
      </x:c>
      <x:c r="P17" s="95" t="n">
        <x:v>24.96982432</x:v>
      </x:c>
      <x:c r="Q17" s="96" t="n">
        <x:v>0.00</x:v>
      </x:c>
      <x:c r="R17" s="96" t="n">
        <x:v>0.1943</x:v>
      </x:c>
      <x:c r="S17" s="96" t="n">
        <x:v>0.0015</x:v>
      </x:c>
    </x:row>
    <x:row r="18" spans="3:5">
      <x:c r="B18" s="0" t="str">
        <x:v>פסגות ק.  אגח ג ר.מ- פסגות קבוצה לפיננסים והשקעות בע"מ</x:v>
      </x:c>
      <x:c r="C18" s="0" t="str">
        <x:v>5990221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13/04/22</x:v>
      </x:c>
      <x:c r="J18" s="95" t="n">
        <x:v>1.94</x:v>
      </x:c>
      <x:c r="K18" s="0" t="str">
        <x:v>שקל חדש</x:v>
      </x:c>
      <x:c r="L18" s="96" t="n">
        <x:v>0.0405</x:v>
      </x:c>
      <x:c r="M18" s="96" t="n">
        <x:v>0.0721</x:v>
      </x:c>
      <x:c r="N18" s="95" t="n">
        <x:v>25000</x:v>
      </x:c>
      <x:c r="O18" s="95" t="n">
        <x:v>95.2500</x:v>
      </x:c>
      <x:c r="P18" s="95" t="n">
        <x:v>23.8125</x:v>
      </x:c>
      <x:c r="Q18" s="96" t="n">
        <x:v>0.0002</x:v>
      </x:c>
      <x:c r="R18" s="96" t="n">
        <x:v>0.1853</x:v>
      </x:c>
      <x:c r="S18" s="96" t="n">
        <x:v>0.0014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0.90</x:v>
      </x:c>
      <x:c r="K19" s="0" t="str">
        <x:v>שקל חדש</x:v>
      </x:c>
      <x:c r="L19" s="96" t="n">
        <x:v>0.0415</x:v>
      </x:c>
      <x:c r="M19" s="96" t="n">
        <x:v>0.0732</x:v>
      </x:c>
      <x:c r="N19" s="95" t="n">
        <x:v>15000</x:v>
      </x:c>
      <x:c r="O19" s="95" t="n">
        <x:v>97.7200</x:v>
      </x:c>
      <x:c r="P19" s="95" t="n">
        <x:v>14.658</x:v>
      </x:c>
      <x:c r="Q19" s="96" t="n">
        <x:v>0.0001</x:v>
      </x:c>
      <x:c r="R19" s="96" t="n">
        <x:v>0.1141</x:v>
      </x:c>
      <x:c r="S19" s="96" t="n">
        <x:v>0.0009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140.01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140.01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140.01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ב. דיסקונט למשכנ  %3.9- בנק דיסקונט למשכנתאות בע"מ</x:v>
      </x:c>
      <x:c r="C14" s="0" t="str">
        <x:v>90-345</x:v>
      </x:c>
      <x:c r="D14" s="0" t="str">
        <x:v>12</x:v>
      </x:c>
      <x:c r="E14" s="0" t="str">
        <x:v>ilAA</x:v>
      </x:c>
      <x:c r="F14" s="0" t="str">
        <x:v>S&amp;P מעלות</x:v>
      </x:c>
      <x:c r="G14" s="95" t="n">
        <x:v>10.28</x:v>
      </x:c>
      <x:c r="H14" s="0" t="str">
        <x:v>שקל חדש</x:v>
      </x:c>
      <x:c r="I14" s="96" t="n">
        <x:v>0.039</x:v>
      </x:c>
      <x:c r="J14" s="96" t="n">
        <x:v>0.0301</x:v>
      </x:c>
      <x:c r="K14" s="95" t="n">
        <x:v>140.01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-98.51315728</x:v>
      </x:c>
      <x:c r="J11" s="94" t="n">
        <x:v>1.00</x:v>
      </x:c>
      <x:c r="K11" s="94" t="n">
        <x:v>-0.0059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-98.52914</x:v>
      </x:c>
      <x:c r="J12" s="98" t="n">
        <x:v>1.0002</x:v>
      </x:c>
      <x:c r="K12" s="98" t="n">
        <x:v>-0.0059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3.30207</x:v>
      </x:c>
      <x:c r="J13" s="96" t="n">
        <x:v>-0.0335</x:v>
      </x:c>
      <x:c r="K13" s="96" t="n">
        <x:v>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-103.79925</x:v>
      </x:c>
      <x:c r="J14" s="96" t="n">
        <x:v>1.0537</x:v>
      </x:c>
      <x:c r="K14" s="96" t="n">
        <x:v>-0.0062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1.96804</x:v>
      </x:c>
      <x:c r="J15" s="96" t="n">
        <x:v>-0.02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0.01598272</x:v>
      </x:c>
      <x:c r="J16" s="98" t="n">
        <x:v>-0.0002</x:v>
      </x:c>
      <x:c r="K16" s="98" t="n">
        <x:v>0.00</x:v>
      </x:c>
    </x:row>
    <x:row r="17" spans="4:8">
      <x:c r="B17" s="0" t="str">
        <x:v>WisdomTree Japan Hedged(דיבידנד לקבל)</x:v>
      </x:c>
      <x:c r="C17" s="0" t="str">
        <x:v>707613410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דולר אמריקאי</x:v>
      </x:c>
      <x:c r="H17" s="96" t="n">
        <x:v>0.00</x:v>
      </x:c>
      <x:c r="I17" s="95" t="n">
        <x:v>0.01598272</x:v>
      </x:c>
      <x:c r="J17" s="96" t="n">
        <x:v>-0.0002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