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<sst xmlns="http://schemas.openxmlformats.org/spreadsheetml/2006/main" count="1254" uniqueCount="197">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</sst>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30/06/2021</x:v>
      </x:c>
    </x:row>
    <x:row r="2" spans="1:36">
      <x:c r="B2" s="2" t="s">
        <x:v>1</x:v>
      </x:c>
    </x:row>
    <x:row r="3" spans="1:36">
      <x:c r="B3" s="2" t="s">
        <x:v>2</x:v>
      </x:c>
      <x:c r="C3" t="str">
        <x:v>1896קו הבריאות 50 ומטה</x:v>
      </x:c>
    </x:row>
    <x:row r="4" spans="1:36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245.26395901476</x:v>
      </x:c>
      <x:c r="D11" s="94" t="n">
        <x:v>0.0141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3523.1353874</x:v>
      </x:c>
      <x:c r="D13" s="96" t="n">
        <x:v>0.2019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1763.039853796</x:v>
      </x:c>
      <x:c r="D15" s="96" t="n">
        <x:v>0.101</x:v>
      </x:c>
    </x:row>
    <x:row r="16" spans="1:36">
      <x:c r="A16" s="10" t="s">
        <x:v>13</x:v>
      </x:c>
      <x:c r="B16" s="71" t="s">
        <x:v>19</x:v>
      </x:c>
      <x:c r="C16" s="95" t="n">
        <x:v>4585.21763752072</x:v>
      </x:c>
      <x:c r="D16" s="96" t="n">
        <x:v>0.2627</x:v>
      </x:c>
    </x:row>
    <x:row r="17" spans="1:4">
      <x:c r="A17" s="10" t="s">
        <x:v>13</x:v>
      </x:c>
      <x:c r="B17" s="71" t="s">
        <x:v>195</x:v>
      </x:c>
      <x:c r="C17" s="95" t="n">
        <x:v>7180.5606519798</x:v>
      </x:c>
      <x:c r="D17" s="96" t="n">
        <x:v>0.4114</x:v>
      </x:c>
    </x:row>
    <x:row r="18" spans="1:4">
      <x:c r="A18" s="10" t="s">
        <x:v>13</x:v>
      </x:c>
      <x:c r="B18" s="71" t="s">
        <x:v>20</x:v>
      </x:c>
      <x:c r="C18" s="95" t="n">
        <x:v>39.01182001092</x:v>
      </x:c>
      <x:c r="D18" s="96" t="n">
        <x:v>0.0022</x:v>
      </x:c>
    </x:row>
    <x:row r="19" spans="1:4">
      <x:c r="A19" s="10" t="s">
        <x:v>13</x:v>
      </x:c>
      <x:c r="B19" s="71" t="s">
        <x:v>21</x:v>
      </x:c>
      <x:c r="C19" s="95" t="n">
        <x:v>12.6985182</x:v>
      </x:c>
      <x:c r="D19" s="96" t="n">
        <x:v>0.0007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126.574872655</x:v>
      </x:c>
      <x:c r="D22" s="96" t="n">
        <x:v>0.0073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12.04320816</x:v>
      </x:c>
      <x:c r="D26" s="96" t="n">
        <x:v>0.0007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0.00000827388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-9.973837488301882</x:v>
      </x:c>
      <x:c r="D31" s="96" t="n">
        <x:v>-0.0006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-25.19531</x:v>
      </x:c>
      <x:c r="D37" s="96" t="n">
        <x:v>-0.0014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17452.376769522778118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3.26</x:v>
      </x:c>
    </x:row>
    <x:row r="48">
      <x:c r="C48" t="str">
        <x:v>אירו</x:v>
      </x:c>
      <x:c r="D48" t="n">
        <x:v>3.8748</x:v>
      </x:c>
    </x:row>
    <x:row r="49">
      <x:c r="C49" t="str">
        <x:v>לירה שטרלינג</x:v>
      </x:c>
      <x:c r="D49" t="n">
        <x:v>4.5177</x:v>
      </x:c>
    </x:row>
    <x:row r="50">
      <x:c r="C50" t="str">
        <x:v>דולר סינגפור</x:v>
      </x:c>
      <x:c r="D50" t="n">
        <x:v>2.42560000</x:v>
      </x:c>
    </x:row>
    <x:row r="51">
      <x:c r="C51" t="str">
        <x:v>פרנק שווצרי</x:v>
      </x:c>
      <x:c r="D51" t="n">
        <x:v>3.53200000</x:v>
      </x:c>
    </x:row>
    <x:row r="52">
      <x:c r="C52" t="str">
        <x:v>יין יפני</x:v>
      </x:c>
      <x:c r="D52" t="n">
        <x:v>0.0294980000</x:v>
      </x:c>
    </x:row>
    <x:row r="53">
      <x:c r="C53" t="str">
        <x:v>כתר דני</x:v>
      </x:c>
      <x:c r="D53" t="n">
        <x:v>0.52100000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30/06/2021</x:v>
      </x:c>
    </x:row>
    <x:row r="2" spans="2:61">
      <x:c r="B2" s="2" t="s">
        <x:v>1</x:v>
      </x:c>
    </x:row>
    <x:row r="3" spans="2:61">
      <x:c r="B3" s="2" t="s">
        <x:v>2</x:v>
      </x:c>
      <x:c r="C3" t="str">
        <x:v>1896קו הבריאות 50 ומטה</x:v>
      </x:c>
    </x:row>
    <x:row r="4" spans="2:61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30/06/2021</x:v>
      </x:c>
    </x:row>
    <x:row r="2" spans="1:60">
      <x:c r="B2" s="2" t="s">
        <x:v>1</x:v>
      </x:c>
    </x:row>
    <x:row r="3" spans="1:60">
      <x:c r="B3" s="2" t="s">
        <x:v>2</x:v>
      </x:c>
      <x:c r="C3" t="str">
        <x:v>1896קו הבריאות 50 ומטה</x:v>
      </x:c>
    </x:row>
    <x:row r="4" spans="1:60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30/06/2021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1896קו הבריאות 50 ומטה</x:v>
      </x:c>
      <x:c r="E3" s="15"/>
    </x:row>
    <x:row r="4" spans="2:81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2.60</x:v>
      </x:c>
      <x:c r="I11" s="7"/>
      <x:c r="J11" s="7"/>
      <x:c r="K11" s="94" t="n">
        <x:v>-0.0072</x:v>
      </x:c>
      <x:c r="L11" s="93" t="n">
        <x:v>122863.55</x:v>
      </x:c>
      <x:c r="M11" s="7"/>
      <x:c r="N11" s="93" t="n">
        <x:v>126.574872655</x:v>
      </x:c>
      <x:c r="O11" s="7"/>
      <x:c r="P11" s="94" t="n">
        <x:v>1.00</x:v>
      </x:c>
      <x:c r="Q11" s="94" t="n">
        <x:v>0.0073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2.60</x:v>
      </x:c>
      <x:c r="K12" s="98" t="n">
        <x:v>-0.0072</x:v>
      </x:c>
      <x:c r="L12" s="99" t="n">
        <x:v>122863.55</x:v>
      </x:c>
      <x:c r="N12" s="99" t="n">
        <x:v>126.574872655</x:v>
      </x:c>
      <x:c r="P12" s="98" t="n">
        <x:v>1.00</x:v>
      </x:c>
      <x:c r="Q12" s="98" t="n">
        <x:v>0.0073</x:v>
      </x:c>
    </x:row>
    <x:row r="13">
      <x:c r="B13" s="97" t="str">
        <x:v>סה"כ קרן מובטחת</x:v>
      </x:c>
      <x:c r="H13" s="99" t="n">
        <x:v>2.60</x:v>
      </x:c>
      <x:c r="K13" s="98" t="n">
        <x:v>-0.0072</x:v>
      </x:c>
      <x:c r="L13" s="99" t="n">
        <x:v>122863.55</x:v>
      </x:c>
      <x:c r="N13" s="99" t="n">
        <x:v>126.574872655</x:v>
      </x:c>
      <x:c r="P13" s="98" t="n">
        <x:v>1.00</x:v>
      </x:c>
      <x:c r="Q13" s="98" t="n">
        <x:v>0.0073</x:v>
      </x:c>
    </x:row>
    <x:row r="14">
      <x:c r="B14" s="0" t="str">
        <x:v>אלה פקדון אגח ב- אלה פקדונות בע"מ</x:v>
      </x:c>
      <x:c r="C14" s="0" t="str">
        <x:v>1142215</x:v>
      </x:c>
      <x:c r="D14" s="0" t="str">
        <x:v>מדדים</x:v>
      </x:c>
      <x:c r="E14" s="0" t="str">
        <x:v>ilAAA</x:v>
      </x:c>
      <x:c r="F14" s="0" t="str">
        <x:v>S&amp;P מעלות</x:v>
      </x:c>
      <x:c r="G14" s="0" t="str">
        <x:v>19/10/20</x:v>
      </x:c>
      <x:c r="H14" s="95" t="n">
        <x:v>1.33</x:v>
      </x:c>
      <x:c r="I14" s="0" t="str">
        <x:v>שקל חדש</x:v>
      </x:c>
      <x:c r="J14" s="96" t="n">
        <x:v>0.0062</x:v>
      </x:c>
      <x:c r="K14" s="96" t="n">
        <x:v>-0.012</x:v>
      </x:c>
      <x:c r="L14" s="95" t="n">
        <x:v>78409</x:v>
      </x:c>
      <x:c r="M14" s="95" t="n">
        <x:v>105.2600</x:v>
      </x:c>
      <x:c r="N14" s="95" t="n">
        <x:v>82.5333134</x:v>
      </x:c>
      <x:c r="O14" s="96" t="n">
        <x:v>0.00</x:v>
      </x:c>
      <x:c r="P14" s="96" t="n">
        <x:v>0.6521</x:v>
      </x:c>
      <x:c r="Q14" s="96" t="n">
        <x:v>0.0047</x:v>
      </x:c>
    </x:row>
    <x:row r="15">
      <x:c r="B15" s="0" t="str">
        <x:v>אלה פקדון אגח ד- אלה פקדונות בע"מ</x:v>
      </x:c>
      <x:c r="C15" s="0" t="str">
        <x:v>1162304</x:v>
      </x:c>
      <x:c r="D15" s="0" t="str">
        <x:v>אשראי</x:v>
      </x:c>
      <x:c r="E15" s="0" t="str">
        <x:v>ilAAA</x:v>
      </x:c>
      <x:c r="F15" s="0" t="str">
        <x:v>S&amp;P מעלות</x:v>
      </x:c>
      <x:c r="G15" s="0" t="str">
        <x:v>15/01/20</x:v>
      </x:c>
      <x:c r="H15" s="95" t="n">
        <x:v>4.70</x:v>
      </x:c>
      <x:c r="I15" s="0" t="str">
        <x:v>שקל חדש</x:v>
      </x:c>
      <x:c r="J15" s="96" t="n">
        <x:v>0.0079</x:v>
      </x:c>
      <x:c r="K15" s="96" t="n">
        <x:v>0.0113</x:v>
      </x:c>
      <x:c r="L15" s="95" t="n">
        <x:v>19000</x:v>
      </x:c>
      <x:c r="M15" s="95" t="n">
        <x:v>92.9900</x:v>
      </x:c>
      <x:c r="N15" s="95" t="n">
        <x:v>17.6681</x:v>
      </x:c>
      <x:c r="O15" s="96" t="n">
        <x:v>0.0001</x:v>
      </x:c>
      <x:c r="P15" s="96" t="n">
        <x:v>0.1396</x:v>
      </x:c>
      <x:c r="Q15" s="96" t="n">
        <x:v>0.001</x:v>
      </x:c>
    </x:row>
    <x:row r="16">
      <x:c r="B16" s="0" t="str">
        <x:v>אלה פקדון אגח ה- אלה פקדונות בע"מ</x:v>
      </x:c>
      <x:c r="C16" s="0" t="str">
        <x:v>1162577</x:v>
      </x:c>
      <x:c r="D16" s="0" t="str">
        <x:v>מדדים</x:v>
      </x:c>
      <x:c r="E16" s="0" t="str">
        <x:v>ilAAA</x:v>
      </x:c>
      <x:c r="F16" s="0" t="str">
        <x:v>S&amp;P מעלות</x:v>
      </x:c>
      <x:c r="G16" s="0" t="str">
        <x:v>27/01/20</x:v>
      </x:c>
      <x:c r="H16" s="95" t="n">
        <x:v>5.15</x:v>
      </x:c>
      <x:c r="I16" s="0" t="str">
        <x:v>שקל חדש</x:v>
      </x:c>
      <x:c r="J16" s="96" t="n">
        <x:v>0.005</x:v>
      </x:c>
      <x:c r="K16" s="96" t="n">
        <x:v>-0.0048</x:v>
      </x:c>
      <x:c r="L16" s="95" t="n">
        <x:v>25454.55</x:v>
      </x:c>
      <x:c r="M16" s="95" t="n">
        <x:v>103.6100</x:v>
      </x:c>
      <x:c r="N16" s="95" t="n">
        <x:v>26.373459255</x:v>
      </x:c>
      <x:c r="O16" s="96" t="n">
        <x:v>0.00</x:v>
      </x:c>
      <x:c r="P16" s="96" t="n">
        <x:v>0.2084</x:v>
      </x:c>
      <x:c r="Q16" s="96" t="n">
        <x:v>0.0015</x:v>
      </x:c>
    </x:row>
    <x:row r="17">
      <x:c r="B17" s="97" t="str">
        <x:v>סה"כ קרן לא מובטחת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5" t="n">
        <x:v>0</x:v>
      </x:c>
      <x:c r="O18" s="96" t="n">
        <x:v>0.00</x:v>
      </x:c>
      <x:c r="P18" s="96" t="n">
        <x:v>0.00</x:v>
      </x:c>
      <x:c r="Q18" s="96" t="n">
        <x:v>0.00</x:v>
      </x:c>
    </x:row>
    <x:row r="19">
      <x:c r="B19" s="97" t="str">
        <x:v>סה"כ מוצרים מאוגחים</x:v>
      </x:c>
      <x:c r="H19" s="99" t="n">
        <x:v>0.00</x:v>
      </x:c>
      <x:c r="K19" s="98" t="n">
        <x:v>0.00</x:v>
      </x:c>
      <x:c r="L19" s="99" t="n">
        <x:v>0</x:v>
      </x:c>
      <x:c r="N19" s="99" t="n">
        <x:v>0</x:v>
      </x:c>
      <x:c r="P19" s="98" t="n">
        <x:v>0.00</x:v>
      </x:c>
      <x:c r="Q19" s="98" t="n">
        <x:v>0.00</x:v>
      </x:c>
    </x:row>
    <x:row r="20">
      <x:c r="B20" s="97" t="str">
        <x:v>סה"כ שכבת חוב (Tranch) בדרוג AA- ומעלה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BBB- עד A+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חוב (Tranch) בדרוג BB+ ומטה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שכבת הון (Equity Tranch)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0" t="str">
        <x:v>0</x:v>
      </x:c>
      <x:c r="C27" s="0" t="str">
        <x:v>0</x:v>
      </x:c>
      <x:c r="E27" s="0" t="str">
        <x:v>0</x:v>
      </x:c>
      <x:c r="H27" s="95" t="n">
        <x:v>0.00</x:v>
      </x:c>
      <x:c r="I27" s="0" t="str">
        <x:v>0</x:v>
      </x:c>
      <x:c r="J27" s="96" t="n">
        <x:v>0.00</x:v>
      </x:c>
      <x:c r="K27" s="96" t="n">
        <x:v>0.00</x:v>
      </x:c>
      <x:c r="L27" s="95" t="n">
        <x:v>0</x:v>
      </x:c>
      <x:c r="M27" s="95" t="n">
        <x:v>0</x:v>
      </x:c>
      <x:c r="N27" s="95" t="n">
        <x:v>0</x:v>
      </x:c>
      <x:c r="O27" s="96" t="n">
        <x:v>0.00</x:v>
      </x:c>
      <x:c r="P27" s="96" t="n">
        <x:v>0.00</x:v>
      </x:c>
      <x:c r="Q27" s="96" t="n">
        <x:v>0.00</x:v>
      </x:c>
    </x:row>
    <x:row r="28">
      <x:c r="B28" s="97" t="str">
        <x:v>סה"כ בחו"ל</x:v>
      </x:c>
      <x:c r="H28" s="99" t="n">
        <x:v>0.00</x:v>
      </x:c>
      <x:c r="K28" s="98" t="n">
        <x:v>0.00</x:v>
      </x:c>
      <x:c r="L28" s="99" t="n">
        <x:v>0</x:v>
      </x:c>
      <x:c r="N28" s="99" t="n">
        <x:v>0</x:v>
      </x:c>
      <x:c r="P28" s="98" t="n">
        <x:v>0.00</x:v>
      </x:c>
      <x:c r="Q28" s="98" t="n">
        <x:v>0.00</x:v>
      </x:c>
    </x:row>
    <x:row r="29">
      <x:c r="B29" s="97" t="str">
        <x:v>סה"כ קרן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קרן לא מובטחת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0" t="str">
        <x:v>0</x:v>
      </x:c>
      <x:c r="C32" s="0" t="str">
        <x:v>0</x:v>
      </x:c>
      <x:c r="E32" s="0" t="str">
        <x:v>0</x:v>
      </x:c>
      <x:c r="H32" s="95" t="n">
        <x:v>0.00</x:v>
      </x:c>
      <x:c r="I32" s="0" t="str">
        <x:v>0</x:v>
      </x:c>
      <x:c r="J32" s="96" t="n">
        <x:v>0.00</x:v>
      </x:c>
      <x:c r="K32" s="96" t="n">
        <x:v>0.00</x:v>
      </x:c>
      <x:c r="L32" s="95" t="n">
        <x:v>0</x:v>
      </x:c>
      <x:c r="M32" s="95" t="n">
        <x:v>0</x:v>
      </x:c>
      <x:c r="N32" s="95" t="n">
        <x:v>0</x:v>
      </x:c>
      <x:c r="O32" s="96" t="n">
        <x:v>0.00</x:v>
      </x:c>
      <x:c r="P32" s="96" t="n">
        <x:v>0.00</x:v>
      </x:c>
      <x:c r="Q32" s="96" t="n">
        <x:v>0.00</x:v>
      </x:c>
    </x:row>
    <x:row r="33">
      <x:c r="B33" s="97" t="str">
        <x:v>סה"כ מוצרים מאוגחים</x:v>
      </x:c>
      <x:c r="H33" s="99" t="n">
        <x:v>0.00</x:v>
      </x:c>
      <x:c r="K33" s="98" t="n">
        <x:v>0.00</x:v>
      </x:c>
      <x:c r="L33" s="99" t="n">
        <x:v>0</x:v>
      </x:c>
      <x:c r="N33" s="99" t="n">
        <x:v>0</x:v>
      </x:c>
      <x:c r="P33" s="98" t="n">
        <x:v>0.00</x:v>
      </x:c>
      <x:c r="Q33" s="98" t="n">
        <x:v>0.00</x:v>
      </x:c>
    </x:row>
    <x:row r="34">
      <x:c r="B34" s="97" t="str">
        <x:v>סה"כ שכבת חוב (Tranch) בדרוג AA- ומעלה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BBB- עד A+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חוב (Tranch) בדרוג BB+ ומטה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s="97" t="str">
        <x:v>סה"כ שכבת הון (Equity Tranch)</x:v>
      </x:c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P40" s="98" t="n">
        <x:v>0.00</x:v>
      </x:c>
      <x:c r="Q40" s="98" t="n">
        <x:v>0.00</x:v>
      </x:c>
    </x:row>
    <x:row r="41">
      <x:c r="B41" s="0" t="str">
        <x:v>0</x:v>
      </x:c>
      <x:c r="C41" s="0" t="str">
        <x:v>0</x:v>
      </x:c>
      <x:c r="E41" s="0" t="str">
        <x:v>0</x:v>
      </x:c>
      <x:c r="H41" s="95" t="n">
        <x:v>0.00</x:v>
      </x:c>
      <x:c r="I41" s="0" t="str">
        <x:v>0</x:v>
      </x:c>
      <x:c r="J41" s="96" t="n">
        <x:v>0.00</x:v>
      </x:c>
      <x:c r="K41" s="96" t="n">
        <x:v>0.00</x:v>
      </x:c>
      <x:c r="L41" s="95" t="n">
        <x:v>0</x:v>
      </x:c>
      <x:c r="M41" s="95" t="n">
        <x:v>0</x:v>
      </x:c>
      <x:c r="N41" s="95" t="n">
        <x:v>0</x:v>
      </x:c>
      <x:c r="O41" s="96" t="n">
        <x:v>0.00</x:v>
      </x:c>
      <x:c r="P41" s="96" t="n">
        <x:v>0.00</x:v>
      </x:c>
      <x:c r="Q41" s="96" t="n">
        <x:v>0.00</x:v>
      </x:c>
    </x:row>
    <x:row r="42">
      <x:c r="B42" t="str">
        <x:v>בעל ענין/צד קשור *</x:v>
      </x:c>
    </x:row>
    <x:row r="43">
      <x:c r="B43" t="str">
        <x:v>בהתאם לשיטה שיושמה בדוח הכספי **</x:v>
      </x:c>
    </x:row>
    <x:row r="44">
      <x:c r="B44" t="str">
        <x:v>***שער-יוצג במאית המטבע המקומי, קרי /סנט וכ'ו</x:v>
      </x:c>
    </x:row>
    <x:row r="45">
      <x:c r="B4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30/06/2021</x:v>
      </x:c>
    </x:row>
    <x:row r="2" spans="2:72">
      <x:c r="B2" s="2" t="s">
        <x:v>1</x:v>
      </x:c>
    </x:row>
    <x:row r="3" spans="2:72">
      <x:c r="B3" s="2" t="s">
        <x:v>2</x:v>
      </x:c>
      <x:c r="C3" t="str">
        <x:v>1896קו הבריאות 50 ומטה</x:v>
      </x:c>
    </x:row>
    <x:row r="4" spans="2:72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30/06/2021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1896קו הבריאות 50 ומטה</x:v>
      </x:c>
    </x:row>
    <x:row r="4" spans="2:65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30/06/2021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1896קו הבריאות 50 ומטה</x:v>
      </x:c>
    </x:row>
    <x:row r="4" spans="2:81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3" t="n">
        <x:v>0.59</x:v>
      </x:c>
      <x:c r="K11" s="7"/>
      <x:c r="L11" s="7"/>
      <x:c r="M11" s="94" t="n">
        <x:v>0.0072</x:v>
      </x:c>
      <x:c r="N11" s="93" t="n">
        <x:v>12002.4</x:v>
      </x:c>
      <x:c r="O11" s="7"/>
      <x:c r="P11" s="93" t="n">
        <x:v>12.04320816</x:v>
      </x:c>
      <x:c r="Q11" s="7"/>
      <x:c r="R11" s="94" t="n">
        <x:v>1.00</x:v>
      </x:c>
      <x:c r="S11" s="94" t="n">
        <x:v>0.0007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0.59</x:v>
      </x:c>
      <x:c r="M12" s="98" t="n">
        <x:v>0.0072</x:v>
      </x:c>
      <x:c r="N12" s="99" t="n">
        <x:v>12002.4</x:v>
      </x:c>
      <x:c r="P12" s="99" t="n">
        <x:v>12.04320816</x:v>
      </x:c>
      <x:c r="R12" s="98" t="n">
        <x:v>1.00</x:v>
      </x:c>
      <x:c r="S12" s="98" t="n">
        <x:v>0.0007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0.59</x:v>
      </x:c>
      <x:c r="M15" s="98" t="n">
        <x:v>0.0072</x:v>
      </x:c>
      <x:c r="N15" s="99" t="n">
        <x:v>12002.4</x:v>
      </x:c>
      <x:c r="P15" s="99" t="n">
        <x:v>12.04320816</x:v>
      </x:c>
      <x:c r="R15" s="98" t="n">
        <x:v>1.00</x:v>
      </x:c>
      <x:c r="S15" s="98" t="n">
        <x:v>0.0007</x:v>
      </x:c>
    </x:row>
    <x:row r="16" spans="2:81">
      <x:c r="B16" s="0" t="str">
        <x:v>מקס איט פיננסים אגח ג רמ- מקס איט פיננסים בע"מ לשעבר לאומי קארד</x:v>
      </x:c>
      <x:c r="C16" s="0" t="str">
        <x:v>1158799</x:v>
      </x:c>
      <x:c r="D16" s="0" t="str">
        <x:v>אחר</x:v>
      </x:c>
      <x:c r="E16" s="0" t="str">
        <x:v>512905423</x:v>
      </x:c>
      <x:c r="F16" s="0" t="str">
        <x:v>שירותים פיננסיים</x:v>
      </x:c>
      <x:c r="G16" s="0" t="str">
        <x:v>ilAA-</x:v>
      </x:c>
      <x:c r="H16" s="0" t="str">
        <x:v>S&amp;P מעלות</x:v>
      </x:c>
      <x:c r="I16" s="0" t="str">
        <x:v>08/07/19</x:v>
      </x:c>
      <x:c r="J16" s="95" t="n">
        <x:v>0.59</x:v>
      </x:c>
      <x:c r="K16" s="0" t="str">
        <x:v>שקל חדש</x:v>
      </x:c>
      <x:c r="L16" s="96" t="n">
        <x:v>0.0114</x:v>
      </x:c>
      <x:c r="M16" s="96" t="n">
        <x:v>0.0072</x:v>
      </x:c>
      <x:c r="N16" s="95" t="n">
        <x:v>12002.4</x:v>
      </x:c>
      <x:c r="O16" s="95" t="n">
        <x:v>100.3400</x:v>
      </x:c>
      <x:c r="P16" s="95" t="n">
        <x:v>12.04320816</x:v>
      </x:c>
      <x:c r="Q16" s="96" t="n">
        <x:v>0.0001</x:v>
      </x:c>
      <x:c r="R16" s="96" t="n">
        <x:v>1.00</x:v>
      </x:c>
      <x:c r="S16" s="96" t="n">
        <x:v>0.0007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30/06/2021</x:v>
      </x:c>
    </x:row>
    <x:row r="2" spans="2:98">
      <x:c r="B2" s="2" t="s">
        <x:v>1</x:v>
      </x:c>
    </x:row>
    <x:row r="3" spans="2:98">
      <x:c r="B3" s="2" t="s">
        <x:v>2</x:v>
      </x:c>
      <x:c r="C3" t="str">
        <x:v>1896קו הבריאות 50 ומטה</x:v>
      </x:c>
    </x:row>
    <x:row r="4" spans="2:98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30/06/2021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1896קו הבריאות 50 ומטה</x:v>
      </x:c>
    </x:row>
    <x:row r="4" spans="2:55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30/06/2021</x:v>
      </x:c>
    </x:row>
    <x:row r="2" spans="2:59">
      <x:c r="B2" s="2" t="s">
        <x:v>1</x:v>
      </x:c>
    </x:row>
    <x:row r="3" spans="2:59">
      <x:c r="B3" s="2" t="s">
        <x:v>2</x:v>
      </x:c>
      <x:c r="C3" t="str">
        <x:v>1896קו הבריאות 50 ומטה</x:v>
      </x:c>
    </x:row>
    <x:row r="4" spans="2:59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2538</x:v>
      </x:c>
      <x:c r="H11" s="7"/>
      <x:c r="I11" s="93" t="n">
        <x:v>0.00000827388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2538</x:v>
      </x:c>
      <x:c r="I14" s="99" t="n">
        <x:v>0.00000827388</x:v>
      </x:c>
      <x:c r="K14" s="98" t="n">
        <x:v>0.00</x:v>
      </x:c>
      <x:c r="L14" s="98" t="n">
        <x:v>0.00</x:v>
      </x:c>
    </x:row>
    <x:row r="15" spans="2:59">
      <x:c r="B15" s="0" t="str">
        <x:v>Scoutcam OP- Scoutcam LTD</x:v>
      </x:c>
      <x:c r="C15" s="0" t="str">
        <x:v>29994261</x:v>
      </x:c>
      <x:c r="D15" s="0" t="str">
        <x:v>אחר</x:v>
      </x:c>
      <x:c r="E15" s="0" t="str">
        <x:v>דולר אמריקאי</x:v>
      </x:c>
      <x:c r="F15" s="0" t="str">
        <x:v>06/05/21</x:v>
      </x:c>
      <x:c r="G15" s="95" t="n">
        <x:v>2538</x:v>
      </x:c>
      <x:c r="H15" s="95" t="n">
        <x:v>0.000100</x:v>
      </x:c>
      <x:c r="I15" s="95" t="n">
        <x:v>0.00000827388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30/06/2021</x:v>
      </x:c>
    </x:row>
    <x:row r="2" spans="2:52">
      <x:c r="B2" s="2" t="s">
        <x:v>1</x:v>
      </x:c>
    </x:row>
    <x:row r="3" spans="2:52">
      <x:c r="B3" s="2" t="s">
        <x:v>2</x:v>
      </x:c>
      <x:c r="C3" t="str">
        <x:v>1896קו הבריאות 50 ומטה</x:v>
      </x:c>
    </x:row>
    <x:row r="4" spans="2:52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30/06/2021</x:v>
      </x:c>
    </x:row>
    <x:row r="2" spans="2:13">
      <x:c r="B2" s="2" t="s">
        <x:v>1</x:v>
      </x:c>
    </x:row>
    <x:row r="3" spans="2:13">
      <x:c r="B3" s="2" t="s">
        <x:v>2</x:v>
      </x:c>
      <x:c r="C3" t="str">
        <x:v>1896קו הבריאות 50 ומטה</x:v>
      </x:c>
    </x:row>
    <x:row r="4" spans="2:13">
      <x:c r="B4" s="2" t="s">
        <x:v>3</x:v>
      </x:c>
      <x:c r="C4" t="str">
        <x:v>7209</x:v>
      </x:c>
    </x:row>
    <x:row r="5" spans="2:13">
      <x:c r="B5" s="92" t="str">
        <x:v>קוד קופת הגמל</x:v>
      </x:c>
      <x:c r="C5" t="str">
        <x:v>512008335-00000000000301-7209-000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245.26395901476</x:v>
      </x:c>
      <x:c r="K11" s="94" t="n">
        <x:v>1.00</x:v>
      </x:c>
      <x:c r="L11" s="94" t="n">
        <x:v>0.0141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245.26395901476</x:v>
      </x:c>
      <x:c r="K12" s="98" t="n">
        <x:v>1.00</x:v>
      </x:c>
      <x:c r="L12" s="98" t="n">
        <x:v>0.0141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148.06978</x:v>
      </x:c>
      <x:c r="K13" s="98" t="n">
        <x:v>0.6037</x:v>
      </x:c>
      <x:c r="L13" s="98" t="n">
        <x:v>0.0085</x:v>
      </x:c>
    </x:row>
    <x:row r="14" spans="2:13">
      <x:c r="B14" s="0" t="str">
        <x:v>עו'ש- בנק הפועלים</x:v>
      </x:c>
      <x:c r="C14" s="0" t="str">
        <x:v>1111111111- 12- בנק הפועלים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-0.00017</x:v>
      </x:c>
      <x:c r="K14" s="96" t="n">
        <x:v>0.00</x:v>
      </x:c>
      <x:c r="L14" s="96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148.06995</x:v>
      </x:c>
      <x:c r="K15" s="96" t="n">
        <x:v>0.6037</x:v>
      </x:c>
      <x:c r="L15" s="96" t="n">
        <x:v>0.0085</x:v>
      </x:c>
    </x:row>
    <x:row r="16" spans="2:13">
      <x:c r="B16" s="97" t="str">
        <x:v>סה"כ יתרת מזומנים ועו"ש נקובים במט"ח</x:v>
      </x:c>
      <x:c r="D16" s="16"/>
      <x:c r="I16" s="98" t="n">
        <x:v>0.00</x:v>
      </x:c>
      <x:c r="J16" s="99" t="n">
        <x:v>12.74173901476</x:v>
      </x:c>
      <x:c r="K16" s="98" t="n">
        <x:v>0.052</x:v>
      </x:c>
      <x:c r="L16" s="98" t="n">
        <x:v>0.0007</x:v>
      </x:c>
    </x:row>
    <x:row r="17" spans="4:4">
      <x:c r="B17" s="0" t="str">
        <x:v>דולר- בנק הפועלים</x:v>
      </x:c>
      <x:c r="C17" s="0" t="str">
        <x:v>20001- 12- בנק הפועלים</x:v>
      </x:c>
      <x:c r="D17" s="0" t="str">
        <x:v>12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6" t="n">
        <x:v>0.00</x:v>
      </x:c>
      <x:c r="I17" s="96" t="n">
        <x:v>0.00</x:v>
      </x:c>
      <x:c r="J17" s="95" t="n">
        <x:v>13.8876</x:v>
      </x:c>
      <x:c r="K17" s="96" t="n">
        <x:v>0.0566</x:v>
      </x:c>
      <x:c r="L17" s="96" t="n">
        <x:v>0.0008</x:v>
      </x:c>
    </x:row>
    <x:row r="18" spans="4:4">
      <x:c r="B18" s="0" t="str">
        <x:v>דולר סינגפור- בנק הפועלים</x:v>
      </x:c>
      <x:c r="C18" s="0" t="str">
        <x:v>200034- 12- בנק הפועלים</x:v>
      </x:c>
      <x:c r="D18" s="0" t="str">
        <x:v>12</x:v>
      </x:c>
      <x:c r="E18" s="0" t="str">
        <x:v>ilAAA</x:v>
      </x:c>
      <x:c r="F18" s="0" t="str">
        <x:v>S&amp;P מעלות</x:v>
      </x:c>
      <x:c r="G18" s="0" t="str">
        <x:v>דולר סינגפור</x:v>
      </x:c>
      <x:c r="H18" s="96" t="n">
        <x:v>0.00</x:v>
      </x:c>
      <x:c r="I18" s="96" t="n">
        <x:v>0.00</x:v>
      </x:c>
      <x:c r="J18" s="95" t="n">
        <x:v>0.359449664</x:v>
      </x:c>
      <x:c r="K18" s="96" t="n">
        <x:v>0.0015</x:v>
      </x:c>
      <x:c r="L18" s="96" t="n">
        <x:v>0.00</x:v>
      </x:c>
    </x:row>
    <x:row r="19" spans="4:4">
      <x:c r="B19" s="0" t="str">
        <x:v>יורו- בנק הפועלים</x:v>
      </x:c>
      <x:c r="C19" s="0" t="str">
        <x:v>20003- 12- בנק הפועלים</x:v>
      </x:c>
      <x:c r="D19" s="0" t="str">
        <x:v>12</x:v>
      </x:c>
      <x:c r="E19" s="0" t="str">
        <x:v>ilAAA</x:v>
      </x:c>
      <x:c r="F19" s="0" t="str">
        <x:v>S&amp;P מעלות</x:v>
      </x:c>
      <x:c r="G19" s="0" t="str">
        <x:v>אירו</x:v>
      </x:c>
      <x:c r="H19" s="96" t="n">
        <x:v>0.00</x:v>
      </x:c>
      <x:c r="I19" s="96" t="n">
        <x:v>0.00</x:v>
      </x:c>
      <x:c r="J19" s="95" t="n">
        <x:v>-24.248343408</x:v>
      </x:c>
      <x:c r="K19" s="96" t="n">
        <x:v>-0.0989</x:v>
      </x:c>
      <x:c r="L19" s="96" t="n">
        <x:v>-0.0014</x:v>
      </x:c>
    </x:row>
    <x:row r="20" spans="4:4">
      <x:c r="B20" s="0" t="str">
        <x:v>ין יפני- בנק הפועלים</x:v>
      </x:c>
      <x:c r="C20" s="0" t="str">
        <x:v>80031- 12- בנק הפועלים</x:v>
      </x:c>
      <x:c r="D20" s="0" t="str">
        <x:v>12</x:v>
      </x:c>
      <x:c r="E20" s="0" t="str">
        <x:v>ilAAA</x:v>
      </x:c>
      <x:c r="F20" s="0" t="str">
        <x:v>S&amp;P מעלות</x:v>
      </x:c>
      <x:c r="G20" s="0" t="str">
        <x:v>יין יפני</x:v>
      </x:c>
      <x:c r="H20" s="96" t="n">
        <x:v>0.00</x:v>
      </x:c>
      <x:c r="I20" s="96" t="n">
        <x:v>0.00</x:v>
      </x:c>
      <x:c r="J20" s="95" t="n">
        <x:v>-0.00557158224</x:v>
      </x:c>
      <x:c r="K20" s="96" t="n">
        <x:v>0.00</x:v>
      </x:c>
      <x:c r="L20" s="96" t="n">
        <x:v>0.00</x:v>
      </x:c>
    </x:row>
    <x:row r="21" spans="4:4">
      <x:c r="B21" s="0" t="str">
        <x:v>כת.דני- בנק הפועלים</x:v>
      </x:c>
      <x:c r="C21" s="0" t="str">
        <x:v>200010- 12- בנק הפועלים</x:v>
      </x:c>
      <x:c r="D21" s="0" t="str">
        <x:v>12</x:v>
      </x:c>
      <x:c r="E21" s="0" t="str">
        <x:v>ilAAA</x:v>
      </x:c>
      <x:c r="F21" s="0" t="str">
        <x:v>S&amp;P מעלות</x:v>
      </x:c>
      <x:c r="G21" s="0" t="str">
        <x:v>כתר דני</x:v>
      </x:c>
      <x:c r="H21" s="96" t="n">
        <x:v>0.00</x:v>
      </x:c>
      <x:c r="I21" s="96" t="n">
        <x:v>0.00</x:v>
      </x:c>
      <x:c r="J21" s="95" t="n">
        <x:v>6.1430068</x:v>
      </x:c>
      <x:c r="K21" s="96" t="n">
        <x:v>0.025</x:v>
      </x:c>
      <x:c r="L21" s="96" t="n">
        <x:v>0.0004</x:v>
      </x:c>
    </x:row>
    <x:row r="22" spans="4:4">
      <x:c r="B22" s="0" t="str">
        <x:v>כת.דני(לשלם)- בנק הפועלים</x:v>
      </x:c>
      <x:c r="C22" s="0" t="str">
        <x:v>200010- 12- בנק הפועלים</x:v>
      </x:c>
      <x:c r="D22" s="0" t="str">
        <x:v>12</x:v>
      </x:c>
      <x:c r="E22" s="0" t="str">
        <x:v>ilAAA</x:v>
      </x:c>
      <x:c r="F22" s="0" t="str">
        <x:v>S&amp;P מעלות</x:v>
      </x:c>
      <x:c r="G22" s="0" t="str">
        <x:v>כתר דני</x:v>
      </x:c>
      <x:c r="H22" s="96" t="n">
        <x:v>0.00</x:v>
      </x:c>
      <x:c r="I22" s="96" t="n">
        <x:v>0.00</x:v>
      </x:c>
      <x:c r="J22" s="95" t="n">
        <x:v>-1.32965452</x:v>
      </x:c>
      <x:c r="K22" s="96" t="n">
        <x:v>-0.0054</x:v>
      </x:c>
      <x:c r="L22" s="96" t="n">
        <x:v>-0.0001</x:v>
      </x:c>
    </x:row>
    <x:row r="23" spans="4:4">
      <x:c r="B23" s="0" t="str">
        <x:v>לי"ש- בנק הפועלים</x:v>
      </x:c>
      <x:c r="C23" s="0" t="str">
        <x:v>70002- 12- בנק הפועלים</x:v>
      </x:c>
      <x:c r="D23" s="0" t="str">
        <x:v>12</x:v>
      </x:c>
      <x:c r="E23" s="0" t="str">
        <x:v>ilAAA</x:v>
      </x:c>
      <x:c r="F23" s="0" t="str">
        <x:v>S&amp;P מעלות</x:v>
      </x:c>
      <x:c r="G23" s="0" t="str">
        <x:v>לירה שטרלינג</x:v>
      </x:c>
      <x:c r="H23" s="96" t="n">
        <x:v>0.00</x:v>
      </x:c>
      <x:c r="I23" s="96" t="n">
        <x:v>0.00</x:v>
      </x:c>
      <x:c r="J23" s="95" t="n">
        <x:v>14.798765421</x:v>
      </x:c>
      <x:c r="K23" s="96" t="n">
        <x:v>0.0603</x:v>
      </x:c>
      <x:c r="L23" s="96" t="n">
        <x:v>0.0008</x:v>
      </x:c>
    </x:row>
    <x:row r="24" spans="4:4">
      <x:c r="B24" s="0" t="str">
        <x:v>פר"ש- בנק הפועלים</x:v>
      </x:c>
      <x:c r="C24" s="0" t="str">
        <x:v>30005- 12- בנק הפועלים</x:v>
      </x:c>
      <x:c r="D24" s="0" t="str">
        <x:v>12</x:v>
      </x:c>
      <x:c r="E24" s="0" t="str">
        <x:v>ilAAA</x:v>
      </x:c>
      <x:c r="F24" s="0" t="str">
        <x:v>S&amp;P מעלות</x:v>
      </x:c>
      <x:c r="G24" s="0" t="str">
        <x:v>פרנק שווצרי</x:v>
      </x:c>
      <x:c r="H24" s="96" t="n">
        <x:v>0.00</x:v>
      </x:c>
      <x:c r="I24" s="96" t="n">
        <x:v>0.00</x:v>
      </x:c>
      <x:c r="J24" s="95" t="n">
        <x:v>3.13648664</x:v>
      </x:c>
      <x:c r="K24" s="96" t="n">
        <x:v>0.0128</x:v>
      </x:c>
      <x:c r="L24" s="96" t="n">
        <x:v>0.0002</x:v>
      </x:c>
    </x:row>
    <x:row r="25" spans="4:4">
      <x:c r="B25" s="97" t="str">
        <x:v>סה"כ פח"ק/פר"י</x:v>
      </x:c>
      <x:c r="D25" s="16"/>
      <x:c r="I25" s="98" t="n">
        <x:v>0.00</x:v>
      </x:c>
      <x:c r="J25" s="99" t="n">
        <x:v>84.45244</x:v>
      </x:c>
      <x:c r="K25" s="98" t="n">
        <x:v>0.3443</x:v>
      </x:c>
      <x:c r="L25" s="98" t="n">
        <x:v>0.0048</x:v>
      </x:c>
    </x:row>
    <x:row r="26" spans="4:4">
      <x:c r="B26" s="0" t="str">
        <x:v>פ.ח.ק.- בנק הפועלים</x:v>
      </x:c>
      <x:c r="C26" s="0" t="str">
        <x:v>1111111110- 12- בנק הפועלים</x:v>
      </x:c>
      <x:c r="D26" s="0" t="str">
        <x:v>12</x:v>
      </x:c>
      <x:c r="E26" s="0" t="str">
        <x:v>ilAAA</x:v>
      </x:c>
      <x:c r="F26" s="0" t="str">
        <x:v>S&amp;P מעלות</x:v>
      </x:c>
      <x:c r="G26" s="0" t="str">
        <x:v>שקל חדש</x:v>
      </x:c>
      <x:c r="H26" s="96" t="n">
        <x:v>0.00</x:v>
      </x:c>
      <x:c r="I26" s="96" t="n">
        <x:v>0.00</x:v>
      </x:c>
      <x:c r="J26" s="95" t="n">
        <x:v>84.45244</x:v>
      </x:c>
      <x:c r="K26" s="96" t="n">
        <x:v>0.3443</x:v>
      </x:c>
      <x:c r="L26" s="96" t="n">
        <x:v>0.0048</x:v>
      </x:c>
    </x:row>
    <x:row r="27" spans="4:4">
      <x:c r="B27" s="97" t="str">
        <x:v>סה"כ פק"מ לתקופה של עד שלושה חודשים</x:v>
      </x:c>
      <x:c r="D27" s="16"/>
      <x:c r="I27" s="98" t="n">
        <x:v>0.00</x:v>
      </x:c>
      <x:c r="J27" s="99" t="n">
        <x:v>0</x:v>
      </x:c>
      <x:c r="K27" s="98" t="n">
        <x:v>0.00</x:v>
      </x:c>
      <x:c r="L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6" t="n">
        <x:v>0.00</x:v>
      </x:c>
      <x:c r="I28" s="96" t="n">
        <x:v>0.00</x:v>
      </x:c>
      <x:c r="J28" s="95" t="n">
        <x:v>0</x:v>
      </x:c>
      <x:c r="K28" s="96" t="n">
        <x:v>0.00</x:v>
      </x:c>
      <x:c r="L28" s="96" t="n">
        <x:v>0.00</x:v>
      </x:c>
    </x:row>
    <x:row r="29" spans="4:4">
      <x:c r="B29" s="97" t="str">
        <x:v>סה"כ פקדון צמוד מדד עד שלושה חודשים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6" t="n">
        <x:v>0.00</x:v>
      </x:c>
      <x:c r="I30" s="96" t="n">
        <x:v>0.00</x:v>
      </x:c>
      <x:c r="J30" s="95" t="n">
        <x:v>0</x:v>
      </x:c>
      <x:c r="K30" s="96" t="n">
        <x:v>0.00</x:v>
      </x:c>
      <x:c r="L30" s="96" t="n">
        <x:v>0.00</x:v>
      </x:c>
    </x:row>
    <x:row r="31" spans="4:4">
      <x:c r="B31" s="97" t="str">
        <x:v>סה"כ פקדון צמוד מט"ח עד שלושה חודשים (פצ"מ)</x:v>
      </x:c>
      <x:c r="D31" s="16"/>
      <x:c r="I31" s="98" t="n">
        <x:v>0.00</x:v>
      </x:c>
      <x:c r="J31" s="99" t="n">
        <x:v>0</x:v>
      </x:c>
      <x:c r="K31" s="98" t="n">
        <x:v>0.00</x:v>
      </x:c>
      <x:c r="L31" s="98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6" t="n">
        <x:v>0.00</x:v>
      </x:c>
      <x:c r="I32" s="96" t="n">
        <x:v>0.00</x:v>
      </x:c>
      <x:c r="J32" s="95" t="n">
        <x:v>0</x:v>
      </x:c>
      <x:c r="K32" s="96" t="n">
        <x:v>0.00</x:v>
      </x:c>
      <x:c r="L32" s="96" t="n">
        <x:v>0.00</x:v>
      </x:c>
    </x:row>
    <x:row r="33" spans="4:4">
      <x:c r="B33" s="97" t="str">
        <x:v>סה"כ פקדונות במט"ח עד שלושה חודשים</x:v>
      </x:c>
      <x:c r="D33" s="16"/>
      <x:c r="I33" s="98" t="n">
        <x:v>0.00</x:v>
      </x:c>
      <x:c r="J33" s="99" t="n">
        <x:v>0</x:v>
      </x:c>
      <x:c r="K33" s="98" t="n">
        <x:v>0.00</x:v>
      </x:c>
      <x:c r="L33" s="98" t="n">
        <x:v>0.00</x:v>
      </x:c>
    </x:row>
    <x:row r="34" spans="4:4">
      <x:c r="B34" s="0" t="str">
        <x:v>0</x:v>
      </x:c>
      <x:c r="C34" s="0" t="str">
        <x:v>0</x:v>
      </x:c>
      <x:c r="D34" s="16"/>
      <x:c r="E34" s="0" t="str">
        <x:v>0</x:v>
      </x:c>
      <x:c r="G34" s="0" t="str">
        <x:v>0</x:v>
      </x:c>
      <x:c r="H34" s="96" t="n">
        <x:v>0.00</x:v>
      </x:c>
      <x:c r="I34" s="96" t="n">
        <x:v>0.00</x:v>
      </x:c>
      <x:c r="J34" s="95" t="n">
        <x:v>0</x:v>
      </x:c>
      <x:c r="K34" s="96" t="n">
        <x:v>0.00</x:v>
      </x:c>
      <x:c r="L34" s="96" t="n">
        <x:v>0.00</x:v>
      </x:c>
    </x:row>
    <x:row r="35" spans="4:4">
      <x:c r="B35" s="97" t="str">
        <x:v>סה"כ בחו"ל</x:v>
      </x:c>
      <x:c r="D35" s="16"/>
      <x:c r="I35" s="98" t="n">
        <x:v>0.00</x:v>
      </x:c>
      <x:c r="J35" s="99" t="n">
        <x:v>0</x:v>
      </x:c>
      <x:c r="K35" s="98" t="n">
        <x:v>0.00</x:v>
      </x:c>
      <x:c r="L35" s="98" t="n">
        <x:v>0.00</x:v>
      </x:c>
    </x:row>
    <x:row r="36" spans="4:4">
      <x:c r="B36" s="97" t="str">
        <x:v>סה"כ יתרות מזומנים ועו"ש נקובים במט"ח</x:v>
      </x:c>
      <x:c r="D36" s="16"/>
      <x:c r="I36" s="98" t="n">
        <x:v>0.00</x:v>
      </x:c>
      <x:c r="J36" s="99" t="n">
        <x:v>0</x:v>
      </x:c>
      <x:c r="K36" s="98" t="n">
        <x:v>0.00</x:v>
      </x:c>
      <x:c r="L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G37" s="0" t="str">
        <x:v>0</x:v>
      </x:c>
      <x:c r="H37" s="96" t="n">
        <x:v>0.00</x:v>
      </x:c>
      <x:c r="I37" s="96" t="n">
        <x:v>0.00</x:v>
      </x:c>
      <x:c r="J37" s="95" t="n">
        <x:v>0</x:v>
      </x:c>
      <x:c r="K37" s="96" t="n">
        <x:v>0.00</x:v>
      </x:c>
      <x:c r="L37" s="96" t="n">
        <x:v>0.00</x:v>
      </x:c>
    </x:row>
    <x:row r="38" spans="4:4">
      <x:c r="B38" s="97" t="str">
        <x:v>סה"כ פקדונות במט"ח עד שלושה חודשים</x:v>
      </x:c>
      <x:c r="D38" s="16"/>
      <x:c r="I38" s="98" t="n">
        <x:v>0.00</x:v>
      </x:c>
      <x:c r="J38" s="99" t="n">
        <x:v>0</x:v>
      </x:c>
      <x:c r="K38" s="98" t="n">
        <x:v>0.00</x:v>
      </x:c>
      <x:c r="L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G39" s="0" t="str">
        <x:v>0</x:v>
      </x:c>
      <x:c r="H39" s="96" t="n">
        <x:v>0.00</x:v>
      </x:c>
      <x:c r="I39" s="96" t="n">
        <x:v>0.00</x:v>
      </x:c>
      <x:c r="J39" s="95" t="n">
        <x:v>0</x:v>
      </x:c>
      <x:c r="K39" s="96" t="n">
        <x:v>0.00</x:v>
      </x:c>
      <x:c r="L39" s="96" t="n">
        <x:v>0.00</x:v>
      </x:c>
    </x:row>
    <x:row r="40" spans="4:4">
      <x:c r="B40" t="str">
        <x:v>בעל ענין/צד קשור *</x:v>
      </x:c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30/06/2021</x:v>
      </x:c>
    </x:row>
    <x:row r="2" spans="2:49">
      <x:c r="B2" s="2" t="s">
        <x:v>1</x:v>
      </x:c>
    </x:row>
    <x:row r="3" spans="2:49">
      <x:c r="B3" s="2" t="s">
        <x:v>2</x:v>
      </x:c>
      <x:c r="C3" t="str">
        <x:v>1896קו הבריאות 50 ומטה</x:v>
      </x:c>
    </x:row>
    <x:row r="4" spans="2:49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-835000</x:v>
      </x:c>
      <x:c r="H11" s="7"/>
      <x:c r="I11" s="93" t="n">
        <x:v>-9.973837488301882</x:v>
      </x:c>
      <x:c r="J11" s="94" t="n">
        <x:v>1.00</x:v>
      </x:c>
      <x:c r="K11" s="94" t="n">
        <x:v>-0.0006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-835000</x:v>
      </x:c>
      <x:c r="I12" s="99" t="n">
        <x:v>-9.973837488301882</x:v>
      </x:c>
      <x:c r="J12" s="98" t="n">
        <x:v>1.00</x:v>
      </x:c>
      <x:c r="K12" s="98" t="n">
        <x:v>-0.0006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-835000</x:v>
      </x:c>
      <x:c r="I15" s="99" t="n">
        <x:v>-9.973837488301882</x:v>
      </x:c>
      <x:c r="J15" s="98" t="n">
        <x:v>1.00</x:v>
      </x:c>
      <x:c r="K15" s="98" t="n">
        <x:v>-0.0006</x:v>
      </x:c>
    </x:row>
    <x:row r="16" spans="2:49">
      <x:c r="B16" s="0" t="str">
        <x:v>FX Forward_USD_ILS_2021_10_07_S_3.23470000- בנק הפועלים בע"מ</x:v>
      </x:c>
      <x:c r="C16" s="0" t="str">
        <x:v>90022299</x:v>
      </x:c>
      <x:c r="D16" s="0" t="str">
        <x:v>אחר</x:v>
      </x:c>
      <x:c r="E16" s="0" t="str">
        <x:v>דולר אמריקאי</x:v>
      </x:c>
      <x:c r="F16" s="0" t="str">
        <x:v>24/06/21</x:v>
      </x:c>
      <x:c r="G16" s="95" t="n">
        <x:v>-80000</x:v>
      </x:c>
      <x:c r="H16" s="95" t="n">
        <x:v>2.149600</x:v>
      </x:c>
      <x:c r="I16" s="95" t="n">
        <x:v>-1.71968</x:v>
      </x:c>
      <x:c r="J16" s="96" t="n">
        <x:v>0.1724</x:v>
      </x:c>
      <x:c r="K16" s="96" t="n">
        <x:v>-0.0001</x:v>
      </x:c>
    </x:row>
    <x:row r="17" spans="3:4">
      <x:c r="B17" s="0" t="str">
        <x:v>FX Swap_EUR_ILS_2021_07_15_S_3.92960000- בנק הפועלים בע"מ</x:v>
      </x:c>
      <x:c r="C17" s="0" t="str">
        <x:v>90022101</x:v>
      </x:c>
      <x:c r="D17" s="0" t="str">
        <x:v>אחר</x:v>
      </x:c>
      <x:c r="E17" s="0" t="str">
        <x:v>אירו</x:v>
      </x:c>
      <x:c r="F17" s="0" t="str">
        <x:v>17/02/21</x:v>
      </x:c>
      <x:c r="G17" s="95" t="n">
        <x:v>-30000</x:v>
      </x:c>
      <x:c r="H17" s="95" t="n">
        <x:v>-5.3835054622388666666666666700</x:v>
      </x:c>
      <x:c r="I17" s="95" t="n">
        <x:v>1.61505163867166</x:v>
      </x:c>
      <x:c r="J17" s="96" t="n">
        <x:v>-0.1619</x:v>
      </x:c>
      <x:c r="K17" s="96" t="n">
        <x:v>0.0001</x:v>
      </x:c>
    </x:row>
    <x:row r="18" spans="3:4">
      <x:c r="B18" s="0" t="str">
        <x:v>FX Swap_GBP_ILS_2021_07_15_S_4.50030000- בנק הפועלים בע"מ</x:v>
      </x:c>
      <x:c r="C18" s="0" t="str">
        <x:v>90022103</x:v>
      </x:c>
      <x:c r="D18" s="0" t="str">
        <x:v>אחר</x:v>
      </x:c>
      <x:c r="E18" s="0" t="str">
        <x:v>לירה שטרלינג</x:v>
      </x:c>
      <x:c r="F18" s="0" t="str">
        <x:v>17/02/21</x:v>
      </x:c>
      <x:c r="G18" s="95" t="n">
        <x:v>-10000</x:v>
      </x:c>
      <x:c r="H18" s="95" t="n">
        <x:v>1.7506984925377200</x:v>
      </x:c>
      <x:c r="I18" s="95" t="n">
        <x:v>-0.175069849253772</x:v>
      </x:c>
      <x:c r="J18" s="96" t="n">
        <x:v>0.0176</x:v>
      </x:c>
      <x:c r="K18" s="96" t="n">
        <x:v>0.00</x:v>
      </x:c>
    </x:row>
    <x:row r="19" spans="3:4">
      <x:c r="B19" s="0" t="str">
        <x:v>FX Swap_USD_ILS_2021_10_07_S_3.24620000- בנק הפועלים בע"מ</x:v>
      </x:c>
      <x:c r="C19" s="0" t="str">
        <x:v>90022244</x:v>
      </x:c>
      <x:c r="D19" s="0" t="str">
        <x:v>אחר</x:v>
      </x:c>
      <x:c r="E19" s="0" t="str">
        <x:v>דולר אמריקאי</x:v>
      </x:c>
      <x:c r="F19" s="0" t="str">
        <x:v>07/06/21</x:v>
      </x:c>
      <x:c r="G19" s="95" t="n">
        <x:v>-715000</x:v>
      </x:c>
      <x:c r="H19" s="95" t="n">
        <x:v>1.3558236752055622377622377600</x:v>
      </x:c>
      <x:c r="I19" s="95" t="n">
        <x:v>-9.69413927771977</x:v>
      </x:c>
      <x:c r="J19" s="96" t="n">
        <x:v>0.972</x:v>
      </x:c>
      <x:c r="K19" s="96" t="n">
        <x:v>-0.0006</x:v>
      </x:c>
    </x:row>
    <x:row r="20" spans="3:4">
      <x:c r="B20" s="97" t="str">
        <x:v>סה"כ מט"ח/מט"ח</x:v>
      </x:c>
      <x:c r="C20" s="16"/>
      <x:c r="D20" s="16"/>
      <x:c r="G20" s="99" t="n">
        <x:v>0</x:v>
      </x:c>
      <x:c r="I20" s="99" t="n">
        <x:v>0</x:v>
      </x:c>
      <x:c r="J20" s="98" t="n">
        <x:v>0.00</x:v>
      </x:c>
      <x:c r="K20" s="98" t="n">
        <x:v>0.00</x:v>
      </x:c>
    </x:row>
    <x:row r="21" spans="3:4">
      <x:c r="B21" s="0" t="str">
        <x:v>0</x:v>
      </x:c>
      <x:c r="C21" s="0" t="str">
        <x:v>0</x:v>
      </x:c>
      <x:c r="D21" s="0" t="str">
        <x:v>0</x:v>
      </x:c>
      <x:c r="E21" s="0" t="str">
        <x:v>0</x:v>
      </x:c>
      <x:c r="G21" s="95" t="n">
        <x:v>0</x:v>
      </x:c>
      <x:c r="H21" s="95" t="n">
        <x:v>0</x:v>
      </x:c>
      <x:c r="I21" s="95" t="n">
        <x:v>0</x:v>
      </x:c>
      <x:c r="J21" s="96" t="n">
        <x:v>0.00</x:v>
      </x:c>
      <x:c r="K21" s="96" t="n">
        <x:v>0.00</x:v>
      </x:c>
    </x:row>
    <x:row r="22" spans="3:4">
      <x:c r="B22" s="97" t="str">
        <x:v>סה"כ ריבית</x:v>
      </x:c>
      <x:c r="C22" s="16"/>
      <x:c r="D22" s="16"/>
      <x:c r="G22" s="99" t="n">
        <x:v>0</x:v>
      </x:c>
      <x:c r="I22" s="99" t="n">
        <x:v>0</x:v>
      </x:c>
      <x:c r="J22" s="98" t="n">
        <x:v>0.00</x:v>
      </x:c>
      <x:c r="K22" s="98" t="n">
        <x:v>0.00</x:v>
      </x:c>
    </x:row>
    <x:row r="23" spans="3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</x:row>
    <x:row r="24" spans="3:4">
      <x:c r="B24" s="97" t="str">
        <x:v>סה"כ אחר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בחו"ל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97" t="str">
        <x:v>סה"כ מדדים כולל מניות</x:v>
      </x:c>
      <x:c r="C27" s="16"/>
      <x:c r="D27" s="16"/>
      <x:c r="G27" s="99" t="n">
        <x:v>0</x:v>
      </x:c>
      <x:c r="I27" s="99" t="n">
        <x:v>0</x:v>
      </x:c>
      <x:c r="J27" s="98" t="n">
        <x:v>0.00</x:v>
      </x:c>
      <x:c r="K27" s="98" t="n">
        <x:v>0.00</x:v>
      </x:c>
    </x:row>
    <x:row r="28" spans="3:4">
      <x:c r="B28" s="0" t="str">
        <x:v>0</x:v>
      </x:c>
      <x:c r="C28" s="0" t="str">
        <x:v>0</x:v>
      </x:c>
      <x:c r="D28" s="0" t="str">
        <x:v>0</x:v>
      </x:c>
      <x:c r="E28" s="0" t="str">
        <x:v>0</x:v>
      </x:c>
      <x:c r="G28" s="95" t="n">
        <x:v>0</x:v>
      </x:c>
      <x:c r="H28" s="95" t="n">
        <x:v>0</x:v>
      </x:c>
      <x:c r="I28" s="95" t="n">
        <x:v>0</x:v>
      </x:c>
      <x:c r="J28" s="96" t="n">
        <x:v>0.00</x:v>
      </x:c>
      <x:c r="K28" s="96" t="n">
        <x:v>0.00</x:v>
      </x:c>
    </x:row>
    <x:row r="29" spans="3:4">
      <x:c r="B29" s="97" t="str">
        <x:v>סה"כ מטבע</x:v>
      </x:c>
      <x:c r="C29" s="16"/>
      <x:c r="D29" s="16"/>
      <x:c r="G29" s="99" t="n">
        <x:v>0</x:v>
      </x:c>
      <x:c r="I29" s="99" t="n">
        <x:v>0</x:v>
      </x:c>
      <x:c r="J29" s="98" t="n">
        <x:v>0.00</x:v>
      </x:c>
      <x:c r="K29" s="98" t="n">
        <x:v>0.00</x:v>
      </x:c>
    </x:row>
    <x:row r="30" spans="3:4">
      <x:c r="B30" s="0" t="str">
        <x:v>0</x:v>
      </x:c>
      <x:c r="C30" s="0" t="str">
        <x:v>0</x:v>
      </x:c>
      <x:c r="D30" s="0" t="str">
        <x:v>0</x:v>
      </x:c>
      <x:c r="E30" s="0" t="str">
        <x:v>0</x:v>
      </x:c>
      <x:c r="G30" s="95" t="n">
        <x:v>0</x:v>
      </x:c>
      <x:c r="H30" s="95" t="n">
        <x:v>0</x:v>
      </x:c>
      <x:c r="I30" s="95" t="n">
        <x:v>0</x:v>
      </x:c>
      <x:c r="J30" s="96" t="n">
        <x:v>0.00</x:v>
      </x:c>
      <x:c r="K30" s="96" t="n">
        <x:v>0.00</x:v>
      </x:c>
    </x:row>
    <x:row r="31" spans="3:4">
      <x:c r="B31" s="97" t="str">
        <x:v>סה"כ ריבית</x:v>
      </x:c>
      <x:c r="C31" s="16"/>
      <x:c r="D31" s="16"/>
      <x:c r="G31" s="99" t="n">
        <x:v>0</x:v>
      </x:c>
      <x:c r="I31" s="99" t="n">
        <x:v>0</x:v>
      </x:c>
      <x:c r="J31" s="98" t="n">
        <x:v>0.00</x:v>
      </x:c>
      <x:c r="K31" s="98" t="n">
        <x:v>0.00</x:v>
      </x:c>
    </x:row>
    <x:row r="32" spans="3:4">
      <x:c r="B32" s="0" t="str">
        <x:v>0</x:v>
      </x:c>
      <x:c r="C32" s="0" t="str">
        <x:v>0</x:v>
      </x:c>
      <x:c r="D32" s="0" t="str">
        <x:v>0</x:v>
      </x:c>
      <x:c r="E32" s="0" t="str">
        <x:v>0</x:v>
      </x:c>
      <x:c r="G32" s="95" t="n">
        <x:v>0</x:v>
      </x:c>
      <x:c r="H32" s="95" t="n">
        <x:v>0</x:v>
      </x:c>
      <x:c r="I32" s="95" t="n">
        <x:v>0</x:v>
      </x:c>
      <x:c r="J32" s="96" t="n">
        <x:v>0.00</x:v>
      </x:c>
      <x:c r="K32" s="96" t="n">
        <x:v>0.00</x:v>
      </x:c>
    </x:row>
    <x:row r="33" spans="3:4">
      <x:c r="B33" s="97" t="str">
        <x:v>סה"כ אחר</x:v>
      </x:c>
      <x:c r="C33" s="16"/>
      <x:c r="D33" s="16"/>
      <x:c r="G33" s="99" t="n">
        <x:v>0</x:v>
      </x:c>
      <x:c r="I33" s="99" t="n">
        <x:v>0</x:v>
      </x:c>
      <x:c r="J33" s="98" t="n">
        <x:v>0.00</x:v>
      </x:c>
      <x:c r="K33" s="98" t="n">
        <x:v>0.00</x:v>
      </x:c>
    </x:row>
    <x:row r="34" spans="3:4">
      <x:c r="B34" s="0" t="str">
        <x:v>0</x:v>
      </x:c>
      <x:c r="C34" s="0" t="str">
        <x:v>0</x:v>
      </x:c>
      <x:c r="D34" s="0" t="str">
        <x:v>0</x:v>
      </x:c>
      <x:c r="E34" s="0" t="str">
        <x:v>0</x:v>
      </x:c>
      <x:c r="G34" s="95" t="n">
        <x:v>0</x:v>
      </x:c>
      <x:c r="H34" s="95" t="n">
        <x:v>0</x:v>
      </x:c>
      <x:c r="I34" s="95" t="n">
        <x:v>0</x:v>
      </x:c>
      <x:c r="J34" s="96" t="n">
        <x:v>0.00</x:v>
      </x:c>
      <x:c r="K34" s="96" t="n">
        <x:v>0.00</x:v>
      </x:c>
    </x:row>
    <x:row r="35" spans="3:4">
      <x:c r="B35" t="str">
        <x:v>בעל ענין/צד קשור *</x:v>
      </x:c>
      <x:c r="C35" s="16"/>
      <x:c r="D35" s="16"/>
    </x:row>
    <x:row r="36" spans="3:4">
      <x:c r="B36" t="str">
        <x:v>בהתאם לשיטה שיושמה בדוח הכספי **</x:v>
      </x:c>
      <x:c r="C36" s="16"/>
      <x:c r="D36" s="16"/>
    </x:row>
    <x:row r="37" spans="3:4">
      <x:c r="B37" t="str">
        <x:v>***שער-יוצג במאית המטבע המקומי, קרי /סנט וכ'ו</x:v>
      </x:c>
      <x:c r="C37" s="16"/>
      <x:c r="D37" s="16"/>
    </x:row>
    <x:row r="38" spans="3:4">
      <x:c r="B38" t="str">
        <x:v>****ערך נקוב-יוצג היחידות במטבע בו בוצעה העסקה במקור	</x:v>
      </x:c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30/06/2021</x:v>
      </x:c>
    </x:row>
    <x:row r="2" spans="2:78">
      <x:c r="B2" s="2" t="s">
        <x:v>1</x:v>
      </x:c>
    </x:row>
    <x:row r="3" spans="2:78">
      <x:c r="B3" s="2" t="s">
        <x:v>2</x:v>
      </x:c>
      <x:c r="C3" t="str">
        <x:v>1896קו הבריאות 50 ומטה</x:v>
      </x:c>
    </x:row>
    <x:row r="4" spans="2:78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30/06/2021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1896קו הבריאות 50 ומטה</x:v>
      </x:c>
    </x:row>
    <x:row r="4" spans="2:60">
      <x:c r="B4" s="2" t="s">
        <x:v>3</x:v>
      </x:c>
      <x:c r="C4" s="2" t="str">
        <x:v>7209</x:v>
      </x:c>
    </x:row>
    <x:row r="5" spans="2:60">
      <x:c r="B5" s="92" t="str">
        <x:v>קוד קופת הגמל</x:v>
      </x:c>
      <x:c r="C5" s="2" t="str">
        <x:v>512008335-00000000000301-7209-000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30/06/2021</x:v>
      </x:c>
    </x:row>
    <x:row r="2" spans="2:64">
      <x:c r="B2" s="2" t="s">
        <x:v>1</x:v>
      </x:c>
    </x:row>
    <x:row r="3" spans="2:64">
      <x:c r="B3" s="2" t="s">
        <x:v>2</x:v>
      </x:c>
      <x:c r="C3" t="str">
        <x:v>1896קו הבריאות 50 ומטה</x:v>
      </x:c>
    </x:row>
    <x:row r="4" spans="2:64">
      <x:c r="B4" s="2" t="s">
        <x:v>3</x:v>
      </x:c>
      <x:c r="C4" t="str">
        <x:v>7209</x:v>
      </x:c>
    </x:row>
    <x:row r="5" spans="2:64">
      <x:c r="B5" s="92" t="str">
        <x:v>קוד קופת הגמל</x:v>
      </x:c>
      <x:c r="C5" t="str">
        <x:v>512008335-00000000000301-7209-000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30/06/2021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1896קו הבריאות 50 ומטה</x:v>
      </x:c>
    </x:row>
    <x:row r="4" spans="2:55">
      <x:c r="B4" s="2" t="s">
        <x:v>3</x:v>
      </x:c>
      <x:c r="C4" t="str">
        <x:v>7209</x:v>
      </x:c>
    </x:row>
    <x:row r="5" spans="2:55">
      <x:c r="B5" s="92" t="str">
        <x:v>קוד קופת הגמל</x:v>
      </x:c>
      <x:c r="C5" t="str">
        <x:v>512008335-00000000000301-7209-000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30/06/2021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1896קו הבריאות 50 ומטה</x:v>
      </x:c>
    </x:row>
    <x:row r="4" spans="2:60">
      <x:c r="B4" s="2" t="s">
        <x:v>3</x:v>
      </x:c>
      <x:c r="C4" s="2" t="str">
        <x:v>7209</x:v>
      </x:c>
    </x:row>
    <x:row r="5" spans="2:60">
      <x:c r="B5" s="92" t="str">
        <x:v>קוד קופת הגמל</x:v>
      </x:c>
      <x:c r="C5" s="2" t="str">
        <x:v>512008335-00000000000301-7209-000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1896קו הבריאות 50 ומטה</x:v>
      </x:c>
    </x:row>
    <x:row r="4" spans="2:60">
      <x:c r="B4" s="2" t="s">
        <x:v>3</x:v>
      </x:c>
      <x:c r="C4" t="str">
        <x:v>7209</x:v>
      </x:c>
    </x:row>
    <x:row r="5" spans="2:60">
      <x:c r="B5" s="92" t="str">
        <x:v>קוד קופת הגמל</x:v>
      </x:c>
      <x:c r="C5" t="str">
        <x:v>512008335-00000000000301-7209-000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-25.19531</x:v>
      </x:c>
      <x:c r="J11" s="94" t="n">
        <x:v>1.00</x:v>
      </x:c>
      <x:c r="K11" s="94" t="n">
        <x:v>-0.0014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-25.19531</x:v>
      </x:c>
      <x:c r="J12" s="98" t="n">
        <x:v>1.00</x:v>
      </x:c>
      <x:c r="K12" s="98" t="n">
        <x:v>-0.0014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-0.54569</x:v>
      </x:c>
      <x:c r="J13" s="96" t="n">
        <x:v>0.0217</x:v>
      </x:c>
      <x:c r="K13" s="96" t="n">
        <x:v>0.00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-24.87898</x:v>
      </x:c>
      <x:c r="J14" s="96" t="n">
        <x:v>0.9874</x:v>
      </x:c>
      <x:c r="K14" s="96" t="n">
        <x:v>-0.0014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0.22936</x:v>
      </x:c>
      <x:c r="J15" s="96" t="n">
        <x:v>-0.0091</x:v>
      </x:c>
      <x:c r="K15" s="96" t="n">
        <x:v>0.00</x:v>
      </x:c>
    </x:row>
    <x:row r="16" spans="2:60">
      <x:c r="B16" s="97" t="str">
        <x:v>סה"כ בחו"ל</x:v>
      </x:c>
      <x:c r="D16" s="19"/>
      <x:c r="E16" s="19"/>
      <x:c r="F16" s="19"/>
      <x:c r="G16" s="19"/>
      <x:c r="H16" s="98" t="n">
        <x:v>0.00</x:v>
      </x:c>
      <x:c r="I16" s="99" t="n">
        <x:v>0</x:v>
      </x:c>
      <x:c r="J16" s="98" t="n">
        <x:v>0.00</x:v>
      </x:c>
      <x:c r="K16" s="98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96" t="n">
        <x:v>0.00</x:v>
      </x:c>
      <x:c r="G17" s="0" t="str">
        <x:v>0</x:v>
      </x:c>
      <x:c r="H17" s="96" t="n">
        <x:v>0.00</x:v>
      </x:c>
      <x:c r="I17" s="95" t="n">
        <x:v>0</x:v>
      </x:c>
      <x:c r="J17" s="96" t="n">
        <x:v>0.00</x:v>
      </x:c>
      <x:c r="K17" s="96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30/06/2021</x:v>
      </x:c>
    </x:row>
    <x:row r="2" spans="2:17">
      <x:c r="B2" s="2" t="s">
        <x:v>1</x:v>
      </x:c>
    </x:row>
    <x:row r="3" spans="2:17">
      <x:c r="B3" s="2" t="s">
        <x:v>2</x:v>
      </x:c>
      <x:c r="C3" t="str">
        <x:v>1896קו הבריאות 50 ומטה</x:v>
      </x:c>
    </x:row>
    <x:row r="4" spans="2:17">
      <x:c r="B4" s="2" t="s">
        <x:v>3</x:v>
      </x:c>
      <x:c r="C4" t="str">
        <x:v>7209</x:v>
      </x:c>
    </x:row>
    <x:row r="5" spans="2:17">
      <x:c r="B5" s="92" t="str">
        <x:v>קוד קופת הגמל</x:v>
      </x:c>
      <x:c r="C5" t="str">
        <x:v>512008335-00000000000301-7209-000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1896קו הבריאות 50 ומטה</x:v>
      </x:c>
    </x:row>
    <x:row r="4" spans="2:18">
      <x:c r="B4" s="2" t="s">
        <x:v>3</x:v>
      </x:c>
      <x:c r="C4" t="str">
        <x:v>7209</x:v>
      </x:c>
    </x:row>
    <x:row r="5" spans="2:18">
      <x:c r="B5" s="92" t="str">
        <x:v>קוד קופת הגמל</x:v>
      </x:c>
      <x:c r="C5" t="str">
        <x:v>512008335-00000000000301-7209-000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1896קו הבריאות 50 ומטה</x:v>
      </x:c>
    </x:row>
    <x:row r="4" spans="2:18">
      <x:c r="B4" s="2" t="s">
        <x:v>3</x:v>
      </x:c>
      <x:c r="C4" t="str">
        <x:v>7209</x:v>
      </x:c>
    </x:row>
    <x:row r="5" spans="2:18">
      <x:c r="B5" s="92" t="str">
        <x:v>קוד קופת הגמל</x:v>
      </x:c>
      <x:c r="C5" t="str">
        <x:v>512008335-00000000000301-7209-000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30/06/2021</x:v>
      </x:c>
    </x:row>
    <x:row r="2" spans="2:53">
      <x:c r="B2" s="2" t="s">
        <x:v>1</x:v>
      </x:c>
    </x:row>
    <x:row r="3" spans="2:53">
      <x:c r="B3" s="2" t="s">
        <x:v>2</x:v>
      </x:c>
      <x:c r="C3" t="str">
        <x:v>1896קו הבריאות 50 ומטה</x:v>
      </x:c>
    </x:row>
    <x:row r="4" spans="2:53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5.46</x:v>
      </x:c>
      <x:c r="I11" s="7"/>
      <x:c r="J11" s="7"/>
      <x:c r="K11" s="94" t="n">
        <x:v>-0.0047</x:v>
      </x:c>
      <x:c r="L11" s="93" t="n">
        <x:v>3082053</x:v>
      </x:c>
      <x:c r="M11" s="7"/>
      <x:c r="N11" s="93" t="n">
        <x:v>0</x:v>
      </x:c>
      <x:c r="O11" s="93" t="n">
        <x:v>3523.1353874</x:v>
      </x:c>
      <x:c r="P11" s="7"/>
      <x:c r="Q11" s="94" t="n">
        <x:v>1.00</x:v>
      </x:c>
      <x:c r="R11" s="94" t="n">
        <x:v>0.2019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5.46</x:v>
      </x:c>
      <x:c r="K12" s="98" t="n">
        <x:v>-0.0047</x:v>
      </x:c>
      <x:c r="L12" s="99" t="n">
        <x:v>3082053</x:v>
      </x:c>
      <x:c r="N12" s="99" t="n">
        <x:v>0</x:v>
      </x:c>
      <x:c r="O12" s="99" t="n">
        <x:v>3523.1353874</x:v>
      </x:c>
      <x:c r="Q12" s="98" t="n">
        <x:v>1.00</x:v>
      </x:c>
      <x:c r="R12" s="98" t="n">
        <x:v>0.2019</x:v>
      </x:c>
    </x:row>
    <x:row r="13" spans="2:53">
      <x:c r="B13" s="97" t="str">
        <x:v>סה"כ צמודות למדד</x:v>
      </x:c>
      <x:c r="C13" s="16"/>
      <x:c r="D13" s="16"/>
      <x:c r="H13" s="99" t="n">
        <x:v>4.31</x:v>
      </x:c>
      <x:c r="K13" s="98" t="n">
        <x:v>-0.0147</x:v>
      </x:c>
      <x:c r="L13" s="99" t="n">
        <x:v>1742906</x:v>
      </x:c>
      <x:c r="N13" s="99" t="n">
        <x:v>0</x:v>
      </x:c>
      <x:c r="O13" s="99" t="n">
        <x:v>1995.2890515</x:v>
      </x:c>
      <x:c r="Q13" s="98" t="n">
        <x:v>0.5663</x:v>
      </x:c>
      <x:c r="R13" s="98" t="n">
        <x:v>0.1143</x:v>
      </x:c>
    </x:row>
    <x:row r="14" spans="2:53">
      <x:c r="B14" s="97" t="str">
        <x:v>סה"כ גליל</x:v>
      </x:c>
      <x:c r="C14" s="16"/>
      <x:c r="D14" s="16"/>
      <x:c r="H14" s="99" t="n">
        <x:v>4.31</x:v>
      </x:c>
      <x:c r="K14" s="98" t="n">
        <x:v>-0.0147</x:v>
      </x:c>
      <x:c r="L14" s="99" t="n">
        <x:v>1742906</x:v>
      </x:c>
      <x:c r="N14" s="99" t="n">
        <x:v>0</x:v>
      </x:c>
      <x:c r="O14" s="99" t="n">
        <x:v>1995.2890515</x:v>
      </x:c>
      <x:c r="Q14" s="98" t="n">
        <x:v>0.5663</x:v>
      </x:c>
      <x:c r="R14" s="98" t="n">
        <x:v>0.1143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17/10/18</x:v>
      </x:c>
      <x:c r="H15" s="95" t="n">
        <x:v>2.88</x:v>
      </x:c>
      <x:c r="I15" s="0" t="str">
        <x:v>שקל חדש</x:v>
      </x:c>
      <x:c r="J15" s="96" t="n">
        <x:v>0.04</x:v>
      </x:c>
      <x:c r="K15" s="96" t="n">
        <x:v>-0.016</x:v>
      </x:c>
      <x:c r="L15" s="95" t="n">
        <x:v>81372</x:v>
      </x:c>
      <x:c r="M15" s="95" t="n">
        <x:v>152.2800</x:v>
      </x:c>
      <x:c r="N15" s="95" t="n">
        <x:v>0</x:v>
      </x:c>
      <x:c r="O15" s="95" t="n">
        <x:v>123.9132816</x:v>
      </x:c>
      <x:c r="P15" s="96" t="n">
        <x:v>0.00</x:v>
      </x:c>
      <x:c r="Q15" s="96" t="n">
        <x:v>0.0352</x:v>
      </x:c>
      <x:c r="R15" s="96" t="n">
        <x:v>0.0071</x:v>
      </x:c>
    </x:row>
    <x:row r="16" spans="2:53">
      <x:c r="B16" s="0" t="str">
        <x:v>ממשל צמודה 0545- גליל</x:v>
      </x:c>
      <x:c r="C16" s="0" t="str">
        <x:v>1134865</x:v>
      </x:c>
      <x:c r="D16" s="0" t="str">
        <x:v>TASE</x:v>
      </x:c>
      <x:c r="E16" s="0" t="str">
        <x:v>RF</x:v>
      </x:c>
      <x:c r="G16" s="0" t="str">
        <x:v>25/11/19</x:v>
      </x:c>
      <x:c r="H16" s="95" t="n">
        <x:v>21.61</x:v>
      </x:c>
      <x:c r="I16" s="0" t="str">
        <x:v>שקל חדש</x:v>
      </x:c>
      <x:c r="J16" s="96" t="n">
        <x:v>0.01</x:v>
      </x:c>
      <x:c r="K16" s="96" t="n">
        <x:v>0.003</x:v>
      </x:c>
      <x:c r="L16" s="95" t="n">
        <x:v>71038</x:v>
      </x:c>
      <x:c r="M16" s="95" t="n">
        <x:v>118.8700</x:v>
      </x:c>
      <x:c r="N16" s="95" t="n">
        <x:v>0</x:v>
      </x:c>
      <x:c r="O16" s="95" t="n">
        <x:v>84.4428706</x:v>
      </x:c>
      <x:c r="P16" s="96" t="n">
        <x:v>0.00</x:v>
      </x:c>
      <x:c r="Q16" s="96" t="n">
        <x:v>0.024</x:v>
      </x:c>
      <x:c r="R16" s="96" t="n">
        <x:v>0.0048</x:v>
      </x:c>
    </x:row>
    <x:row r="17" spans="3:4">
      <x:c r="B17" s="0" t="str">
        <x:v>ממשל צמודה 0923- גליל</x:v>
      </x:c>
      <x:c r="C17" s="0" t="str">
        <x:v>1128081</x:v>
      </x:c>
      <x:c r="D17" s="0" t="str">
        <x:v>TASE</x:v>
      </x:c>
      <x:c r="E17" s="0" t="str">
        <x:v>RF</x:v>
      </x:c>
      <x:c r="G17" s="0" t="str">
        <x:v>19/12/18</x:v>
      </x:c>
      <x:c r="H17" s="95" t="n">
        <x:v>2.20</x:v>
      </x:c>
      <x:c r="I17" s="0" t="str">
        <x:v>שקל חדש</x:v>
      </x:c>
      <x:c r="J17" s="96" t="n">
        <x:v>0.0175</x:v>
      </x:c>
      <x:c r="K17" s="96" t="n">
        <x:v>-0.0176</x:v>
      </x:c>
      <x:c r="L17" s="95" t="n">
        <x:v>239385</x:v>
      </x:c>
      <x:c r="M17" s="95" t="n">
        <x:v>112.9400</x:v>
      </x:c>
      <x:c r="N17" s="95" t="n">
        <x:v>0</x:v>
      </x:c>
      <x:c r="O17" s="95" t="n">
        <x:v>270.361419</x:v>
      </x:c>
      <x:c r="P17" s="96" t="n">
        <x:v>0.00</x:v>
      </x:c>
      <x:c r="Q17" s="96" t="n">
        <x:v>0.0767</x:v>
      </x:c>
      <x:c r="R17" s="96" t="n">
        <x:v>0.0155</x:v>
      </x:c>
    </x:row>
    <x:row r="18" spans="3:4">
      <x:c r="B18" s="0" t="str">
        <x:v>ממשל צמודה 1025- גליל</x:v>
      </x:c>
      <x:c r="C18" s="0" t="str">
        <x:v>1135912</x:v>
      </x:c>
      <x:c r="D18" s="0" t="str">
        <x:v>TASE</x:v>
      </x:c>
      <x:c r="E18" s="0" t="str">
        <x:v>RF</x:v>
      </x:c>
      <x:c r="G18" s="0" t="str">
        <x:v>20/01/19</x:v>
      </x:c>
      <x:c r="H18" s="95" t="n">
        <x:v>4.27</x:v>
      </x:c>
      <x:c r="I18" s="0" t="str">
        <x:v>שקל חדש</x:v>
      </x:c>
      <x:c r="J18" s="96" t="n">
        <x:v>0.0075</x:v>
      </x:c>
      <x:c r="K18" s="96" t="n">
        <x:v>-0.0144</x:v>
      </x:c>
      <x:c r="L18" s="95" t="n">
        <x:v>844007</x:v>
      </x:c>
      <x:c r="M18" s="95" t="n">
        <x:v>112.4600</x:v>
      </x:c>
      <x:c r="N18" s="95" t="n">
        <x:v>0</x:v>
      </x:c>
      <x:c r="O18" s="95" t="n">
        <x:v>949.1702722</x:v>
      </x:c>
      <x:c r="P18" s="96" t="n">
        <x:v>0.00</x:v>
      </x:c>
      <x:c r="Q18" s="96" t="n">
        <x:v>0.2694</x:v>
      </x:c>
      <x:c r="R18" s="96" t="n">
        <x:v>0.0544</x:v>
      </x:c>
    </x:row>
    <x:row r="19" spans="3:4">
      <x:c r="B19" s="0" t="str">
        <x:v>ממשלתי צמודה 0536- גליל</x:v>
      </x:c>
      <x:c r="C19" s="0" t="str">
        <x:v>1097708</x:v>
      </x:c>
      <x:c r="D19" s="0" t="str">
        <x:v>TASE</x:v>
      </x:c>
      <x:c r="E19" s="0" t="str">
        <x:v>RF</x:v>
      </x:c>
      <x:c r="G19" s="0" t="str">
        <x:v>17/01/19</x:v>
      </x:c>
      <x:c r="H19" s="95" t="n">
        <x:v>12.34</x:v>
      </x:c>
      <x:c r="I19" s="0" t="str">
        <x:v>שקל חדש</x:v>
      </x:c>
      <x:c r="J19" s="96" t="n">
        <x:v>0.04</x:v>
      </x:c>
      <x:c r="K19" s="96" t="n">
        <x:v>-0.0023</x:v>
      </x:c>
      <x:c r="L19" s="95" t="n">
        <x:v>2675</x:v>
      </x:c>
      <x:c r="M19" s="95" t="n">
        <x:v>198.5900</x:v>
      </x:c>
      <x:c r="N19" s="95" t="n">
        <x:v>0</x:v>
      </x:c>
      <x:c r="O19" s="95" t="n">
        <x:v>5.3122825</x:v>
      </x:c>
      <x:c r="P19" s="96" t="n">
        <x:v>0.00</x:v>
      </x:c>
      <x:c r="Q19" s="96" t="n">
        <x:v>0.0015</x:v>
      </x:c>
      <x:c r="R19" s="96" t="n">
        <x:v>0.0003</x:v>
      </x:c>
    </x:row>
    <x:row r="20" spans="3:4">
      <x:c r="B20" s="0" t="str">
        <x:v>ממשלתי צמודה 922- גליל</x:v>
      </x:c>
      <x:c r="C20" s="0" t="str">
        <x:v>1124056</x:v>
      </x:c>
      <x:c r="D20" s="0" t="str">
        <x:v>TASE</x:v>
      </x:c>
      <x:c r="E20" s="0" t="str">
        <x:v>RF</x:v>
      </x:c>
      <x:c r="G20" s="0" t="str">
        <x:v>10/07/19</x:v>
      </x:c>
      <x:c r="H20" s="95" t="n">
        <x:v>1.22</x:v>
      </x:c>
      <x:c r="I20" s="0" t="str">
        <x:v>שקל חדש</x:v>
      </x:c>
      <x:c r="J20" s="96" t="n">
        <x:v>0.0275</x:v>
      </x:c>
      <x:c r="K20" s="96" t="n">
        <x:v>-0.019</x:v>
      </x:c>
      <x:c r="L20" s="95" t="n">
        <x:v>259872</x:v>
      </x:c>
      <x:c r="M20" s="95" t="n">
        <x:v>113.5300</x:v>
      </x:c>
      <x:c r="N20" s="95" t="n">
        <x:v>0</x:v>
      </x:c>
      <x:c r="O20" s="95" t="n">
        <x:v>295.0326816</x:v>
      </x:c>
      <x:c r="P20" s="96" t="n">
        <x:v>0.00</x:v>
      </x:c>
      <x:c r="Q20" s="96" t="n">
        <x:v>0.0837</x:v>
      </x:c>
      <x:c r="R20" s="96" t="n">
        <x:v>0.0169</x:v>
      </x:c>
    </x:row>
    <x:row r="21" spans="3:4">
      <x:c r="B21" s="0" t="str">
        <x:v>ממשלתית צמודה 0726- גליל</x:v>
      </x:c>
      <x:c r="C21" s="0" t="str">
        <x:v>1169564</x:v>
      </x:c>
      <x:c r="D21" s="0" t="str">
        <x:v>TASE</x:v>
      </x:c>
      <x:c r="E21" s="0" t="str">
        <x:v>RF</x:v>
      </x:c>
      <x:c r="G21" s="0" t="str">
        <x:v>30/11/20</x:v>
      </x:c>
      <x:c r="H21" s="95" t="n">
        <x:v>5.07</x:v>
      </x:c>
      <x:c r="I21" s="0" t="str">
        <x:v>שקל חדש</x:v>
      </x:c>
      <x:c r="J21" s="96" t="n">
        <x:v>0.001</x:v>
      </x:c>
      <x:c r="K21" s="96" t="n">
        <x:v>-0.0132</x:v>
      </x:c>
      <x:c r="L21" s="95" t="n">
        <x:v>244557</x:v>
      </x:c>
      <x:c r="M21" s="95" t="n">
        <x:v>109.200</x:v>
      </x:c>
      <x:c r="N21" s="95" t="n">
        <x:v>0</x:v>
      </x:c>
      <x:c r="O21" s="95" t="n">
        <x:v>267.056244</x:v>
      </x:c>
      <x:c r="P21" s="96" t="n">
        <x:v>0.00</x:v>
      </x:c>
      <x:c r="Q21" s="96" t="n">
        <x:v>0.0758</x:v>
      </x:c>
      <x:c r="R21" s="96" t="n">
        <x:v>0.0153</x:v>
      </x:c>
    </x:row>
    <x:row r="22" spans="3:4">
      <x:c r="B22" s="97" t="str">
        <x:v>סה"כ לא צמודות</x:v>
      </x:c>
      <x:c r="C22" s="16"/>
      <x:c r="D22" s="16"/>
      <x:c r="H22" s="99" t="n">
        <x:v>6.95</x:v>
      </x:c>
      <x:c r="K22" s="98" t="n">
        <x:v>0.0083</x:v>
      </x:c>
      <x:c r="L22" s="99" t="n">
        <x:v>1339147</x:v>
      </x:c>
      <x:c r="N22" s="99" t="n">
        <x:v>0</x:v>
      </x:c>
      <x:c r="O22" s="99" t="n">
        <x:v>1527.8463359</x:v>
      </x:c>
      <x:c r="Q22" s="98" t="n">
        <x:v>0.4337</x:v>
      </x:c>
      <x:c r="R22" s="98" t="n">
        <x:v>0.0875</x:v>
      </x:c>
    </x:row>
    <x:row r="23" spans="3:4">
      <x:c r="B23" s="97" t="str">
        <x:v>סה"כ מלווה קצר מועד</x:v>
      </x:c>
      <x:c r="C23" s="16"/>
      <x:c r="D23" s="16"/>
      <x:c r="H23" s="99" t="n">
        <x:v>0.00</x:v>
      </x:c>
      <x:c r="K23" s="98" t="n">
        <x:v>0.00</x:v>
      </x:c>
      <x:c r="L23" s="99" t="n">
        <x:v>0</x:v>
      </x:c>
      <x:c r="N23" s="99" t="n">
        <x:v>0</x:v>
      </x:c>
      <x:c r="O23" s="99" t="n">
        <x:v>0</x:v>
      </x:c>
      <x:c r="Q23" s="98" t="n">
        <x:v>0.00</x:v>
      </x:c>
      <x:c r="R23" s="98" t="n">
        <x:v>0.00</x:v>
      </x:c>
    </x:row>
    <x:row r="24" spans="3:4">
      <x:c r="B24" s="0" t="str">
        <x:v>0</x:v>
      </x:c>
      <x:c r="C24" s="0" t="str">
        <x:v>0</x:v>
      </x:c>
      <x:c r="D24" s="16"/>
      <x:c r="E24" s="0" t="str">
        <x:v>0</x:v>
      </x:c>
      <x:c r="H24" s="95" t="n">
        <x:v>0.00</x:v>
      </x:c>
      <x:c r="I24" s="0" t="str">
        <x:v>0</x:v>
      </x:c>
      <x:c r="J24" s="96" t="n">
        <x:v>0.00</x:v>
      </x:c>
      <x:c r="K24" s="96" t="n">
        <x:v>0.00</x:v>
      </x:c>
      <x:c r="L24" s="95" t="n">
        <x:v>0</x:v>
      </x:c>
      <x:c r="M24" s="95" t="n">
        <x:v>0</x:v>
      </x:c>
      <x:c r="O24" s="95" t="n">
        <x:v>0</x:v>
      </x:c>
      <x:c r="P24" s="96" t="n">
        <x:v>0.00</x:v>
      </x:c>
      <x:c r="Q24" s="96" t="n">
        <x:v>0.00</x:v>
      </x:c>
      <x:c r="R24" s="96" t="n">
        <x:v>0.00</x:v>
      </x:c>
    </x:row>
    <x:row r="25" spans="3:4">
      <x:c r="B25" s="97" t="str">
        <x:v>סה"כ שחר</x:v>
      </x:c>
      <x:c r="C25" s="16"/>
      <x:c r="D25" s="16"/>
      <x:c r="H25" s="99" t="n">
        <x:v>6.95</x:v>
      </x:c>
      <x:c r="K25" s="98" t="n">
        <x:v>0.0083</x:v>
      </x:c>
      <x:c r="L25" s="99" t="n">
        <x:v>1339147</x:v>
      </x:c>
      <x:c r="N25" s="99" t="n">
        <x:v>0</x:v>
      </x:c>
      <x:c r="O25" s="99" t="n">
        <x:v>1527.8463359</x:v>
      </x:c>
      <x:c r="Q25" s="98" t="n">
        <x:v>0.4337</x:v>
      </x:c>
      <x:c r="R25" s="98" t="n">
        <x:v>0.0875</x:v>
      </x:c>
    </x:row>
    <x:row r="26" spans="3:4">
      <x:c r="B26" s="0" t="str">
        <x:v>ממשל שקלית 0122- שחר</x:v>
      </x:c>
      <x:c r="C26" s="0" t="str">
        <x:v>1123272</x:v>
      </x:c>
      <x:c r="D26" s="0" t="str">
        <x:v>TASE</x:v>
      </x:c>
      <x:c r="E26" s="0" t="str">
        <x:v>RF</x:v>
      </x:c>
      <x:c r="G26" s="0" t="str">
        <x:v>17/10/18</x:v>
      </x:c>
      <x:c r="H26" s="95" t="n">
        <x:v>0.59</x:v>
      </x:c>
      <x:c r="I26" s="0" t="str">
        <x:v>שקל חדש</x:v>
      </x:c>
      <x:c r="J26" s="96" t="n">
        <x:v>0.055</x:v>
      </x:c>
      <x:c r="K26" s="96" t="n">
        <x:v>-0.0002</x:v>
      </x:c>
      <x:c r="L26" s="95" t="n">
        <x:v>284034</x:v>
      </x:c>
      <x:c r="M26" s="95" t="n">
        <x:v>105.5100</x:v>
      </x:c>
      <x:c r="N26" s="95" t="n">
        <x:v>0</x:v>
      </x:c>
      <x:c r="O26" s="95" t="n">
        <x:v>299.6842734</x:v>
      </x:c>
      <x:c r="P26" s="96" t="n">
        <x:v>0.00</x:v>
      </x:c>
      <x:c r="Q26" s="96" t="n">
        <x:v>0.0851</x:v>
      </x:c>
      <x:c r="R26" s="96" t="n">
        <x:v>0.0172</x:v>
      </x:c>
    </x:row>
    <x:row r="27" spans="3:4">
      <x:c r="B27" s="0" t="str">
        <x:v>ממשל שקלית 0327- שחר</x:v>
      </x:c>
      <x:c r="C27" s="0" t="str">
        <x:v>1139344</x:v>
      </x:c>
      <x:c r="D27" s="0" t="str">
        <x:v>TASE</x:v>
      </x:c>
      <x:c r="E27" s="0" t="str">
        <x:v>RF</x:v>
      </x:c>
      <x:c r="H27" s="95" t="n">
        <x:v>5.48</x:v>
      </x:c>
      <x:c r="I27" s="0" t="str">
        <x:v>שקל חדש</x:v>
      </x:c>
      <x:c r="J27" s="96" t="n">
        <x:v>0.02</x:v>
      </x:c>
      <x:c r="K27" s="96" t="n">
        <x:v>0.006</x:v>
      </x:c>
      <x:c r="L27" s="95" t="n">
        <x:v>3516</x:v>
      </x:c>
      <x:c r="M27" s="95" t="n">
        <x:v>108.3900</x:v>
      </x:c>
      <x:c r="N27" s="95" t="n">
        <x:v>0</x:v>
      </x:c>
      <x:c r="O27" s="95" t="n">
        <x:v>3.8109924</x:v>
      </x:c>
      <x:c r="P27" s="96" t="n">
        <x:v>0.00</x:v>
      </x:c>
      <x:c r="Q27" s="96" t="n">
        <x:v>0.0011</x:v>
      </x:c>
      <x:c r="R27" s="96" t="n">
        <x:v>0.0002</x:v>
      </x:c>
    </x:row>
    <x:row r="28" spans="3:4">
      <x:c r="B28" s="0" t="str">
        <x:v>ממשל שקלית 0347- שחר</x:v>
      </x:c>
      <x:c r="C28" s="0" t="str">
        <x:v>1140193</x:v>
      </x:c>
      <x:c r="D28" s="0" t="str">
        <x:v>TASE</x:v>
      </x:c>
      <x:c r="E28" s="0" t="str">
        <x:v>RF</x:v>
      </x:c>
      <x:c r="G28" s="0" t="str">
        <x:v>02/12/19</x:v>
      </x:c>
      <x:c r="H28" s="95" t="n">
        <x:v>17.96</x:v>
      </x:c>
      <x:c r="I28" s="0" t="str">
        <x:v>שקל חדש</x:v>
      </x:c>
      <x:c r="J28" s="96" t="n">
        <x:v>0.0375</x:v>
      </x:c>
      <x:c r="K28" s="96" t="n">
        <x:v>0.0227</x:v>
      </x:c>
      <x:c r="L28" s="95" t="n">
        <x:v>210005</x:v>
      </x:c>
      <x:c r="M28" s="95" t="n">
        <x:v>129.5800</x:v>
      </x:c>
      <x:c r="N28" s="95" t="n">
        <x:v>0</x:v>
      </x:c>
      <x:c r="O28" s="95" t="n">
        <x:v>272.124479</x:v>
      </x:c>
      <x:c r="P28" s="96" t="n">
        <x:v>0.00</x:v>
      </x:c>
      <x:c r="Q28" s="96" t="n">
        <x:v>0.0772</x:v>
      </x:c>
      <x:c r="R28" s="96" t="n">
        <x:v>0.0156</x:v>
      </x:c>
    </x:row>
    <x:row r="29" spans="3:4">
      <x:c r="B29" s="0" t="str">
        <x:v>ממשל שקלית 0723- שחר</x:v>
      </x:c>
      <x:c r="C29" s="0" t="str">
        <x:v>1167105</x:v>
      </x:c>
      <x:c r="D29" s="0" t="str">
        <x:v>TASE</x:v>
      </x:c>
      <x:c r="E29" s="0" t="str">
        <x:v>RF</x:v>
      </x:c>
      <x:c r="G29" s="0" t="str">
        <x:v>11/03/21</x:v>
      </x:c>
      <x:c r="H29" s="95" t="n">
        <x:v>2.08</x:v>
      </x:c>
      <x:c r="I29" s="0" t="str">
        <x:v>שקל חדש</x:v>
      </x:c>
      <x:c r="J29" s="96" t="n">
        <x:v>0.0015</x:v>
      </x:c>
      <x:c r="K29" s="96" t="n">
        <x:v>0.0012</x:v>
      </x:c>
      <x:c r="L29" s="95" t="n">
        <x:v>299819</x:v>
      </x:c>
      <x:c r="M29" s="95" t="n">
        <x:v>100.2100</x:v>
      </x:c>
      <x:c r="N29" s="95" t="n">
        <x:v>0</x:v>
      </x:c>
      <x:c r="O29" s="95" t="n">
        <x:v>300.4486199</x:v>
      </x:c>
      <x:c r="P29" s="96" t="n">
        <x:v>0.00</x:v>
      </x:c>
      <x:c r="Q29" s="96" t="n">
        <x:v>0.0853</x:v>
      </x:c>
      <x:c r="R29" s="96" t="n">
        <x:v>0.0172</x:v>
      </x:c>
    </x:row>
    <x:row r="30" spans="3:4">
      <x:c r="B30" s="0" t="str">
        <x:v>ממשלתי שקלי  1026- שחר</x:v>
      </x:c>
      <x:c r="C30" s="0" t="str">
        <x:v>1099456</x:v>
      </x:c>
      <x:c r="D30" s="0" t="str">
        <x:v>TASE</x:v>
      </x:c>
      <x:c r="E30" s="0" t="str">
        <x:v>RF</x:v>
      </x:c>
      <x:c r="G30" s="0" t="str">
        <x:v>17/10/18</x:v>
      </x:c>
      <x:c r="H30" s="95" t="n">
        <x:v>4.64</x:v>
      </x:c>
      <x:c r="I30" s="0" t="str">
        <x:v>שקל חדש</x:v>
      </x:c>
      <x:c r="J30" s="96" t="n">
        <x:v>0.0625</x:v>
      </x:c>
      <x:c r="K30" s="96" t="n">
        <x:v>0.005</x:v>
      </x:c>
      <x:c r="L30" s="95" t="n">
        <x:v>106458</x:v>
      </x:c>
      <x:c r="M30" s="95" t="n">
        <x:v>134.3400</x:v>
      </x:c>
      <x:c r="N30" s="95" t="n">
        <x:v>0</x:v>
      </x:c>
      <x:c r="O30" s="95" t="n">
        <x:v>143.0156772</x:v>
      </x:c>
      <x:c r="P30" s="96" t="n">
        <x:v>0.00</x:v>
      </x:c>
      <x:c r="Q30" s="96" t="n">
        <x:v>0.0406</x:v>
      </x:c>
      <x:c r="R30" s="96" t="n">
        <x:v>0.0082</x:v>
      </x:c>
    </x:row>
    <x:row r="31" spans="3:4">
      <x:c r="B31" s="0" t="str">
        <x:v>ממשלתי שקלי 324- שחר</x:v>
      </x:c>
      <x:c r="C31" s="0" t="str">
        <x:v>1130848</x:v>
      </x:c>
      <x:c r="D31" s="0" t="str">
        <x:v>TASE</x:v>
      </x:c>
      <x:c r="E31" s="0" t="str">
        <x:v>RF</x:v>
      </x:c>
      <x:c r="G31" s="0" t="str">
        <x:v>17/01/19</x:v>
      </x:c>
      <x:c r="H31" s="95" t="n">
        <x:v>2.65</x:v>
      </x:c>
      <x:c r="I31" s="0" t="str">
        <x:v>שקל חדש</x:v>
      </x:c>
      <x:c r="J31" s="96" t="n">
        <x:v>0.0375</x:v>
      </x:c>
      <x:c r="K31" s="96" t="n">
        <x:v>0.0019</x:v>
      </x:c>
      <x:c r="L31" s="95" t="n">
        <x:v>133700</x:v>
      </x:c>
      <x:c r="M31" s="95" t="n">
        <x:v>110.6900</x:v>
      </x:c>
      <x:c r="N31" s="95" t="n">
        <x:v>0</x:v>
      </x:c>
      <x:c r="O31" s="95" t="n">
        <x:v>147.99253</x:v>
      </x:c>
      <x:c r="P31" s="96" t="n">
        <x:v>0.00</x:v>
      </x:c>
      <x:c r="Q31" s="96" t="n">
        <x:v>0.042</x:v>
      </x:c>
      <x:c r="R31" s="96" t="n">
        <x:v>0.0085</x:v>
      </x:c>
    </x:row>
    <x:row r="32" spans="3:4">
      <x:c r="B32" s="0" t="str">
        <x:v>ממשלתי שקלית 0142- שחר</x:v>
      </x:c>
      <x:c r="C32" s="0" t="str">
        <x:v>1125400</x:v>
      </x:c>
      <x:c r="D32" s="0" t="str">
        <x:v>TASE</x:v>
      </x:c>
      <x:c r="E32" s="0" t="str">
        <x:v>RF</x:v>
      </x:c>
      <x:c r="G32" s="0" t="str">
        <x:v>06/02/19</x:v>
      </x:c>
      <x:c r="H32" s="95" t="n">
        <x:v>14.30</x:v>
      </x:c>
      <x:c r="I32" s="0" t="str">
        <x:v>שקל חדש</x:v>
      </x:c>
      <x:c r="J32" s="96" t="n">
        <x:v>0.055</x:v>
      </x:c>
      <x:c r="K32" s="96" t="n">
        <x:v>0.02</x:v>
      </x:c>
      <x:c r="L32" s="95" t="n">
        <x:v>98594</x:v>
      </x:c>
      <x:c r="M32" s="95" t="n">
        <x:v>160.8500</x:v>
      </x:c>
      <x:c r="N32" s="95" t="n">
        <x:v>0</x:v>
      </x:c>
      <x:c r="O32" s="95" t="n">
        <x:v>158.588449</x:v>
      </x:c>
      <x:c r="P32" s="96" t="n">
        <x:v>0.00</x:v>
      </x:c>
      <x:c r="Q32" s="96" t="n">
        <x:v>0.045</x:v>
      </x:c>
      <x:c r="R32" s="96" t="n">
        <x:v>0.0091</x:v>
      </x:c>
    </x:row>
    <x:row r="33" spans="3:4">
      <x:c r="B33" s="0" t="str">
        <x:v>ממשלתית שקלית 1.00% 03/30- שחר</x:v>
      </x:c>
      <x:c r="C33" s="0" t="str">
        <x:v>1160985</x:v>
      </x:c>
      <x:c r="D33" s="0" t="str">
        <x:v>TASE</x:v>
      </x:c>
      <x:c r="E33" s="0" t="str">
        <x:v>RF</x:v>
      </x:c>
      <x:c r="G33" s="0" t="str">
        <x:v>16/03/20</x:v>
      </x:c>
      <x:c r="H33" s="95" t="n">
        <x:v>8.40</x:v>
      </x:c>
      <x:c r="I33" s="0" t="str">
        <x:v>שקל חדש</x:v>
      </x:c>
      <x:c r="J33" s="96" t="n">
        <x:v>0.01</x:v>
      </x:c>
      <x:c r="K33" s="96" t="n">
        <x:v>0.0111</x:v>
      </x:c>
      <x:c r="L33" s="95" t="n">
        <x:v>186779</x:v>
      </x:c>
      <x:c r="M33" s="95" t="n">
        <x:v>99.3400</x:v>
      </x:c>
      <x:c r="N33" s="95" t="n">
        <x:v>0</x:v>
      </x:c>
      <x:c r="O33" s="95" t="n">
        <x:v>185.5462586</x:v>
      </x:c>
      <x:c r="P33" s="96" t="n">
        <x:v>0.00</x:v>
      </x:c>
      <x:c r="Q33" s="96" t="n">
        <x:v>0.0527</x:v>
      </x:c>
      <x:c r="R33" s="96" t="n">
        <x:v>0.0106</x:v>
      </x:c>
    </x:row>
    <x:row r="34" spans="3:4">
      <x:c r="B34" s="0" t="str">
        <x:v>ממשלתית שקלית 1.25% 11/22- שחר</x:v>
      </x:c>
      <x:c r="C34" s="0" t="str">
        <x:v>1141225</x:v>
      </x:c>
      <x:c r="D34" s="0" t="str">
        <x:v>TASE</x:v>
      </x:c>
      <x:c r="E34" s="0" t="str">
        <x:v>RF</x:v>
      </x:c>
      <x:c r="G34" s="0" t="str">
        <x:v>10/02/20</x:v>
      </x:c>
      <x:c r="H34" s="95" t="n">
        <x:v>1.40</x:v>
      </x:c>
      <x:c r="I34" s="0" t="str">
        <x:v>שקל חדש</x:v>
      </x:c>
      <x:c r="J34" s="96" t="n">
        <x:v>0.0125</x:v>
      </x:c>
      <x:c r="K34" s="96" t="n">
        <x:v>0.0006</x:v>
      </x:c>
      <x:c r="L34" s="95" t="n">
        <x:v>16242</x:v>
      </x:c>
      <x:c r="M34" s="95" t="n">
        <x:v>102.4200</x:v>
      </x:c>
      <x:c r="N34" s="95" t="n">
        <x:v>0</x:v>
      </x:c>
      <x:c r="O34" s="95" t="n">
        <x:v>16.6350564</x:v>
      </x:c>
      <x:c r="P34" s="96" t="n">
        <x:v>0.00</x:v>
      </x:c>
      <x:c r="Q34" s="96" t="n">
        <x:v>0.0047</x:v>
      </x:c>
      <x:c r="R34" s="96" t="n">
        <x:v>0.001</x:v>
      </x:c>
    </x:row>
    <x:row r="35" spans="3:4">
      <x:c r="B35" s="97" t="str">
        <x:v>סה"כ גילון</x:v>
      </x:c>
      <x:c r="C35" s="16"/>
      <x:c r="D35" s="16"/>
      <x:c r="H35" s="99" t="n">
        <x:v>0.00</x:v>
      </x:c>
      <x:c r="K35" s="98" t="n">
        <x:v>0.00</x:v>
      </x:c>
      <x:c r="L35" s="99" t="n">
        <x:v>0</x:v>
      </x:c>
      <x:c r="N35" s="99" t="n">
        <x:v>0</x:v>
      </x:c>
      <x:c r="O35" s="99" t="n">
        <x:v>0</x:v>
      </x:c>
      <x:c r="Q35" s="98" t="n">
        <x:v>0.00</x:v>
      </x:c>
      <x:c r="R35" s="98" t="n">
        <x:v>0.00</x:v>
      </x:c>
    </x:row>
    <x:row r="36" spans="3:4">
      <x:c r="B36" s="0" t="str">
        <x:v>0</x:v>
      </x:c>
      <x:c r="C36" s="0" t="str">
        <x:v>0</x:v>
      </x:c>
      <x:c r="D36" s="16"/>
      <x:c r="E36" s="0" t="str">
        <x:v>0</x:v>
      </x:c>
      <x:c r="H36" s="95" t="n">
        <x:v>0.00</x:v>
      </x:c>
      <x:c r="I36" s="0" t="str">
        <x:v>0</x:v>
      </x:c>
      <x:c r="J36" s="96" t="n">
        <x:v>0.00</x:v>
      </x:c>
      <x:c r="K36" s="96" t="n">
        <x:v>0.00</x:v>
      </x:c>
      <x:c r="L36" s="95" t="n">
        <x:v>0</x:v>
      </x:c>
      <x:c r="M36" s="95" t="n">
        <x:v>0</x:v>
      </x:c>
      <x:c r="O36" s="95" t="n">
        <x:v>0</x:v>
      </x:c>
      <x:c r="P36" s="96" t="n">
        <x:v>0.00</x:v>
      </x:c>
      <x:c r="Q36" s="96" t="n">
        <x:v>0.00</x:v>
      </x:c>
      <x:c r="R36" s="96" t="n">
        <x:v>0.00</x:v>
      </x:c>
    </x:row>
    <x:row r="37" spans="3:4">
      <x:c r="B37" s="97" t="str">
        <x:v>סה"כ צמודות לדולר</x:v>
      </x:c>
      <x:c r="C37" s="16"/>
      <x:c r="D37" s="16"/>
      <x:c r="H37" s="99" t="n">
        <x:v>0.00</x:v>
      </x:c>
      <x:c r="K37" s="98" t="n">
        <x:v>0.00</x:v>
      </x:c>
      <x:c r="L37" s="99" t="n">
        <x:v>0</x:v>
      </x:c>
      <x:c r="N37" s="99" t="n">
        <x:v>0</x:v>
      </x:c>
      <x:c r="O37" s="99" t="n">
        <x:v>0</x:v>
      </x:c>
      <x:c r="Q37" s="98" t="n">
        <x:v>0.00</x:v>
      </x:c>
      <x:c r="R37" s="98" t="n">
        <x:v>0.00</x:v>
      </x:c>
    </x:row>
    <x:row r="38" spans="3:4">
      <x:c r="B38" s="0" t="str">
        <x:v>0</x:v>
      </x:c>
      <x:c r="C38" s="0" t="str">
        <x:v>0</x:v>
      </x:c>
      <x:c r="D38" s="16"/>
      <x:c r="E38" s="0" t="str">
        <x:v>0</x:v>
      </x:c>
      <x:c r="H38" s="95" t="n">
        <x:v>0.00</x:v>
      </x:c>
      <x:c r="I38" s="0" t="str">
        <x:v>0</x:v>
      </x:c>
      <x:c r="J38" s="96" t="n">
        <x:v>0.00</x:v>
      </x:c>
      <x:c r="K38" s="96" t="n">
        <x:v>0.00</x:v>
      </x:c>
      <x:c r="L38" s="95" t="n">
        <x:v>0</x:v>
      </x:c>
      <x:c r="M38" s="95" t="n">
        <x:v>0</x:v>
      </x:c>
      <x:c r="O38" s="95" t="n">
        <x:v>0</x:v>
      </x:c>
      <x:c r="P38" s="96" t="n">
        <x:v>0.00</x:v>
      </x:c>
      <x:c r="Q38" s="96" t="n">
        <x:v>0.00</x:v>
      </x:c>
      <x:c r="R38" s="96" t="n">
        <x:v>0.00</x:v>
      </x:c>
    </x:row>
    <x:row r="39" spans="3:4">
      <x:c r="B39" s="97" t="str">
        <x:v>סה"כ בחו"ל</x:v>
      </x:c>
      <x:c r="C39" s="16"/>
      <x:c r="D39" s="16"/>
      <x:c r="H39" s="99" t="n">
        <x:v>0.00</x:v>
      </x:c>
      <x:c r="K39" s="98" t="n">
        <x:v>0.00</x:v>
      </x:c>
      <x:c r="L39" s="99" t="n">
        <x:v>0</x:v>
      </x:c>
      <x:c r="N39" s="99" t="n">
        <x:v>0</x:v>
      </x:c>
      <x:c r="O39" s="99" t="n">
        <x:v>0</x:v>
      </x:c>
      <x:c r="Q39" s="98" t="n">
        <x:v>0.00</x:v>
      </x:c>
      <x:c r="R39" s="98" t="n">
        <x:v>0.00</x:v>
      </x:c>
    </x:row>
    <x:row r="40" spans="3:4">
      <x:c r="B40" s="97" t="str">
        <x:v>סה"כ אג"ח של ממשלת ישראל שהונפקו בחו"ל</x:v>
      </x:c>
      <x:c r="C40" s="16"/>
      <x:c r="D40" s="16"/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O40" s="99" t="n">
        <x:v>0</x:v>
      </x:c>
      <x:c r="Q40" s="98" t="n">
        <x:v>0.00</x:v>
      </x:c>
      <x:c r="R40" s="98" t="n">
        <x:v>0.00</x:v>
      </x:c>
    </x:row>
    <x:row r="41" spans="3:4">
      <x:c r="B41" s="0" t="str">
        <x:v>0</x:v>
      </x:c>
      <x:c r="C41" s="0" t="str">
        <x:v>0</x:v>
      </x:c>
      <x:c r="D41" s="16"/>
      <x:c r="E41" s="0" t="str">
        <x:v>0</x:v>
      </x:c>
      <x:c r="H41" s="95" t="n">
        <x:v>0.00</x:v>
      </x:c>
      <x:c r="I41" s="0" t="str">
        <x:v>0</x:v>
      </x:c>
      <x:c r="J41" s="96" t="n">
        <x:v>0.00</x:v>
      </x:c>
      <x:c r="K41" s="96" t="n">
        <x:v>0.00</x:v>
      </x:c>
      <x:c r="L41" s="95" t="n">
        <x:v>0</x:v>
      </x:c>
      <x:c r="M41" s="95" t="n">
        <x:v>0</x:v>
      </x:c>
      <x:c r="O41" s="95" t="n">
        <x:v>0</x:v>
      </x:c>
      <x:c r="P41" s="96" t="n">
        <x:v>0.00</x:v>
      </x:c>
      <x:c r="Q41" s="96" t="n">
        <x:v>0.00</x:v>
      </x:c>
      <x:c r="R41" s="96" t="n">
        <x:v>0.00</x:v>
      </x:c>
    </x:row>
    <x:row r="42" spans="3:4">
      <x:c r="B42" s="97" t="str">
        <x:v>סה"כ אג"ח שהנפיקו ממשלות זרות בחו"ל</x:v>
      </x:c>
      <x:c r="C42" s="16"/>
      <x:c r="D42" s="16"/>
      <x:c r="H42" s="99" t="n">
        <x:v>0.00</x:v>
      </x:c>
      <x:c r="K42" s="98" t="n">
        <x:v>0.00</x:v>
      </x:c>
      <x:c r="L42" s="99" t="n">
        <x:v>0</x:v>
      </x:c>
      <x:c r="N42" s="99" t="n">
        <x:v>0</x:v>
      </x:c>
      <x:c r="O42" s="99" t="n">
        <x:v>0</x:v>
      </x:c>
      <x:c r="Q42" s="98" t="n">
        <x:v>0.00</x:v>
      </x:c>
      <x:c r="R42" s="98" t="n">
        <x:v>0.00</x:v>
      </x:c>
    </x:row>
    <x:row r="43" spans="3:4">
      <x:c r="B43" s="0" t="str">
        <x:v>0</x:v>
      </x:c>
      <x:c r="C43" s="0" t="str">
        <x:v>0</x:v>
      </x:c>
      <x:c r="D43" s="16"/>
      <x:c r="E43" s="0" t="str">
        <x:v>0</x:v>
      </x:c>
      <x:c r="H43" s="95" t="n">
        <x:v>0.00</x:v>
      </x:c>
      <x:c r="I43" s="0" t="str">
        <x:v>0</x:v>
      </x:c>
      <x:c r="J43" s="96" t="n">
        <x:v>0.00</x:v>
      </x:c>
      <x:c r="K43" s="96" t="n">
        <x:v>0.00</x:v>
      </x:c>
      <x:c r="L43" s="95" t="n">
        <x:v>0</x:v>
      </x:c>
      <x:c r="M43" s="95" t="n">
        <x:v>0</x:v>
      </x:c>
      <x:c r="O43" s="95" t="n">
        <x:v>0</x:v>
      </x:c>
      <x:c r="P43" s="96" t="n">
        <x:v>0.00</x:v>
      </x:c>
      <x:c r="Q43" s="96" t="n">
        <x:v>0.00</x:v>
      </x:c>
      <x:c r="R43" s="96" t="n">
        <x:v>0.00</x:v>
      </x:c>
    </x:row>
    <x:row r="44" spans="3:4">
      <x:c r="B44" t="str">
        <x:v>בהתאם לשיטה שיושמה בדוח הכספי **</x:v>
      </x:c>
      <x:c r="C44" s="16"/>
      <x:c r="D44" s="16"/>
    </x:row>
    <x:row r="45" spans="3:4">
      <x:c r="B45" t="str">
        <x:v>***שער-יוצג במאית המטבע המקומי, קרי /סנט וכ'ו</x:v>
      </x:c>
      <x:c r="C45" s="16"/>
      <x:c r="D45" s="16"/>
    </x:row>
    <x:row r="46" spans="3:4">
      <x:c r="B46" t="str">
        <x:v>****ערך נקוב-יוצג היחידות במטבע בו בוצעה העסקה במקור	</x:v>
      </x:c>
      <x:c r="C46" s="16"/>
      <x:c r="D46" s="16"/>
    </x:row>
    <x:row r="47" spans="3:4">
      <x:c r="B47" t="str">
        <x:v>כאשר טרם חלף מועד תשלום הריבית/ פדיון קרן/ דיבידנד, יוצג סכום פדיון/ ריבית/ דיבידנד שעתיד להתקבל*****</x:v>
      </x:c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30/06/2021</x:v>
      </x:c>
    </x:row>
    <x:row r="2" spans="2:23">
      <x:c r="B2" s="2" t="s">
        <x:v>1</x:v>
      </x:c>
    </x:row>
    <x:row r="3" spans="2:23">
      <x:c r="B3" s="2" t="s">
        <x:v>2</x:v>
      </x:c>
      <x:c r="C3" t="str">
        <x:v>1896קו הבריאות 50 ומטה</x:v>
      </x:c>
    </x:row>
    <x:row r="4" spans="2:23">
      <x:c r="B4" s="2" t="s">
        <x:v>3</x:v>
      </x:c>
      <x:c r="C4" t="str">
        <x:v>7209</x:v>
      </x:c>
    </x:row>
    <x:row r="5" spans="2:23">
      <x:c r="B5" s="92" t="str">
        <x:v>קוד קופת הגמל</x:v>
      </x:c>
      <x:c r="C5" t="str">
        <x:v>512008335-00000000000301-7209-000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30/06/2021</x:v>
      </x:c>
    </x:row>
    <x:row r="2" spans="2:68">
      <x:c r="B2" s="2" t="s">
        <x:v>1</x:v>
      </x:c>
    </x:row>
    <x:row r="3" spans="2:68">
      <x:c r="B3" s="2" t="s">
        <x:v>2</x:v>
      </x:c>
      <x:c r="C3" t="str">
        <x:v>1896קו הבריאות 50 ומטה</x:v>
      </x:c>
    </x:row>
    <x:row r="4" spans="2:68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30/06/2021</x:v>
      </x:c>
    </x:row>
    <x:row r="2" spans="2:66">
      <x:c r="B2" s="2" t="s">
        <x:v>1</x:v>
      </x:c>
    </x:row>
    <x:row r="3" spans="2:66">
      <x:c r="B3" s="2" t="s">
        <x:v>2</x:v>
      </x:c>
      <x:c r="C3" t="str">
        <x:v>1896קו הבריאות 50 ומטה</x:v>
      </x:c>
    </x:row>
    <x:row r="4" spans="2:66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3.70</x:v>
      </x:c>
      <x:c r="L11" s="7"/>
      <x:c r="M11" s="7"/>
      <x:c r="N11" s="94" t="n">
        <x:v>0.0074</x:v>
      </x:c>
      <x:c r="O11" s="93" t="n">
        <x:v>1586964.71</x:v>
      </x:c>
      <x:c r="P11" s="33"/>
      <x:c r="Q11" s="93" t="n">
        <x:v>3.98303</x:v>
      </x:c>
      <x:c r="R11" s="93" t="n">
        <x:v>1763.039853796</x:v>
      </x:c>
      <x:c r="S11" s="7"/>
      <x:c r="T11" s="94" t="n">
        <x:v>1.00</x:v>
      </x:c>
      <x:c r="U11" s="94" t="n">
        <x:v>0.101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3.70</x:v>
      </x:c>
      <x:c r="N12" s="98" t="n">
        <x:v>0.0074</x:v>
      </x:c>
      <x:c r="O12" s="99" t="n">
        <x:v>1586799.71</x:v>
      </x:c>
      <x:c r="Q12" s="99" t="n">
        <x:v>3.98303</x:v>
      </x:c>
      <x:c r="R12" s="99" t="n">
        <x:v>1762.413054900</x:v>
      </x:c>
      <x:c r="T12" s="98" t="n">
        <x:v>0.9996</x:v>
      </x:c>
      <x:c r="U12" s="98" t="n">
        <x:v>0.101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3.78</x:v>
      </x:c>
      <x:c r="N13" s="98" t="n">
        <x:v>-0.0036</x:v>
      </x:c>
      <x:c r="O13" s="99" t="n">
        <x:v>947953.62</x:v>
      </x:c>
      <x:c r="Q13" s="99" t="n">
        <x:v>1.46030</x:v>
      </x:c>
      <x:c r="R13" s="99" t="n">
        <x:v>1090.508085792</x:v>
      </x:c>
      <x:c r="T13" s="98" t="n">
        <x:v>0.6185</x:v>
      </x:c>
      <x:c r="U13" s="98" t="n">
        <x:v>0.0625</x:v>
      </x:c>
    </x:row>
    <x:row r="14" spans="2:66">
      <x:c r="B14" s="0" t="str">
        <x:v>לאומי   אגח 179- בנק לאומי לישראל בע"מ</x:v>
      </x:c>
      <x:c r="C14" s="0" t="str">
        <x:v>6040372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ilAAA</x:v>
      </x:c>
      <x:c r="I14" s="0" t="str">
        <x:v>S&amp;P מעלות</x:v>
      </x:c>
      <x:c r="K14" s="95" t="n">
        <x:v>3.97</x:v>
      </x:c>
      <x:c r="L14" s="0" t="str">
        <x:v>שקל חדש</x:v>
      </x:c>
      <x:c r="M14" s="96" t="n">
        <x:v>0.0083</x:v>
      </x:c>
      <x:c r="N14" s="96" t="n">
        <x:v>-0.0096</x:v>
      </x:c>
      <x:c r="O14" s="95" t="n">
        <x:v>32864</x:v>
      </x:c>
      <x:c r="P14" s="95" t="n">
        <x:v>108.8500</x:v>
      </x:c>
      <x:c r="Q14" s="95" t="n">
        <x:v>0</x:v>
      </x:c>
      <x:c r="R14" s="95" t="n">
        <x:v>35.772464</x:v>
      </x:c>
      <x:c r="S14" s="96" t="n">
        <x:v>0.00</x:v>
      </x:c>
      <x:c r="T14" s="96" t="n">
        <x:v>0.0203</x:v>
      </x:c>
      <x:c r="U14" s="96" t="n">
        <x:v>0.002</x:v>
      </x:c>
    </x:row>
    <x:row r="15" spans="2:66">
      <x:c r="B15" s="0" t="str">
        <x:v>לאומי אגח 181- בנק לאומי לישראל בע"מ</x:v>
      </x:c>
      <x:c r="C15" s="0" t="str">
        <x:v>6040505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מידרוג</x:v>
      </x:c>
      <x:c r="J15" s="0" t="str">
        <x:v>04/06/20</x:v>
      </x:c>
      <x:c r="K15" s="95" t="n">
        <x:v>2.15</x:v>
      </x:c>
      <x:c r="L15" s="0" t="str">
        <x:v>שקל חדש</x:v>
      </x:c>
      <x:c r="M15" s="96" t="n">
        <x:v>0.01</x:v>
      </x:c>
      <x:c r="N15" s="96" t="n">
        <x:v>-0.0123</x:v>
      </x:c>
      <x:c r="O15" s="95" t="n">
        <x:v>32000</x:v>
      </x:c>
      <x:c r="P15" s="95" t="n">
        <x:v>107.0500</x:v>
      </x:c>
      <x:c r="Q15" s="95" t="n">
        <x:v>0</x:v>
      </x:c>
      <x:c r="R15" s="95" t="n">
        <x:v>34.256</x:v>
      </x:c>
      <x:c r="S15" s="96" t="n">
        <x:v>0.00</x:v>
      </x:c>
      <x:c r="T15" s="96" t="n">
        <x:v>0.0194</x:v>
      </x:c>
      <x:c r="U15" s="96" t="n">
        <x:v>0.002</x:v>
      </x:c>
    </x:row>
    <x:row r="16" spans="2:66">
      <x:c r="B16" s="0" t="str">
        <x:v>מז  הנפק    46 1.22% 9/2027-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30/06/20</x:v>
      </x:c>
      <x:c r="K16" s="95" t="n">
        <x:v>6.02</x:v>
      </x:c>
      <x:c r="L16" s="0" t="str">
        <x:v>שקל חדש</x:v>
      </x:c>
      <x:c r="M16" s="96" t="n">
        <x:v>0.0122</x:v>
      </x:c>
      <x:c r="N16" s="96" t="n">
        <x:v>-0.0062</x:v>
      </x:c>
      <x:c r="O16" s="95" t="n">
        <x:v>44000</x:v>
      </x:c>
      <x:c r="P16" s="95" t="n">
        <x:v>115.400</x:v>
      </x:c>
      <x:c r="Q16" s="95" t="n">
        <x:v>0</x:v>
      </x:c>
      <x:c r="R16" s="95" t="n">
        <x:v>50.776</x:v>
      </x:c>
      <x:c r="S16" s="96" t="n">
        <x:v>0.00</x:v>
      </x:c>
      <x:c r="T16" s="96" t="n">
        <x:v>0.0288</x:v>
      </x:c>
      <x:c r="U16" s="96" t="n">
        <x:v>0.0029</x:v>
      </x:c>
    </x:row>
    <x:row r="17" spans="3:6">
      <x:c r="B17" s="0" t="str">
        <x:v>מז טפ הנפ אגח61- מזרחי טפחות חברה להנפקות בע"מ</x:v>
      </x:c>
      <x:c r="C17" s="0" t="str">
        <x:v>2310464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מידרוג</x:v>
      </x:c>
      <x:c r="J17" s="0" t="str">
        <x:v>15/06/21</x:v>
      </x:c>
      <x:c r="K17" s="95" t="n">
        <x:v>5.36</x:v>
      </x:c>
      <x:c r="L17" s="0" t="str">
        <x:v>שקל חדש</x:v>
      </x:c>
      <x:c r="M17" s="96" t="n">
        <x:v>0.005</x:v>
      </x:c>
      <x:c r="N17" s="96" t="n">
        <x:v>-0.0063</x:v>
      </x:c>
      <x:c r="O17" s="95" t="n">
        <x:v>21000</x:v>
      </x:c>
      <x:c r="P17" s="95" t="n">
        <x:v>106.9600</x:v>
      </x:c>
      <x:c r="Q17" s="95" t="n">
        <x:v>0</x:v>
      </x:c>
      <x:c r="R17" s="95" t="n">
        <x:v>22.4616</x:v>
      </x:c>
      <x:c r="S17" s="96" t="n">
        <x:v>0.00</x:v>
      </x:c>
      <x:c r="T17" s="96" t="n">
        <x:v>0.0127</x:v>
      </x:c>
      <x:c r="U17" s="96" t="n">
        <x:v>0.0013</x:v>
      </x:c>
    </x:row>
    <x:row r="18" spans="3:6">
      <x:c r="B18" s="0" t="str">
        <x:v>מז טפחות הנפ אגח57- מזרחי טפחות חברה להנפקות בע"מ</x:v>
      </x:c>
      <x:c r="C18" s="0" t="str">
        <x:v>2310423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15/06/21</x:v>
      </x:c>
      <x:c r="K18" s="95" t="n">
        <x:v>2.17</x:v>
      </x:c>
      <x:c r="L18" s="0" t="str">
        <x:v>שקל חדש</x:v>
      </x:c>
      <x:c r="M18" s="96" t="n">
        <x:v>0.0095</x:v>
      </x:c>
      <x:c r="N18" s="96" t="n">
        <x:v>-0.0108</x:v>
      </x:c>
      <x:c r="O18" s="95" t="n">
        <x:v>12600</x:v>
      </x:c>
      <x:c r="P18" s="95" t="n">
        <x:v>107.1100</x:v>
      </x:c>
      <x:c r="Q18" s="95" t="n">
        <x:v>0</x:v>
      </x:c>
      <x:c r="R18" s="95" t="n">
        <x:v>13.49586</x:v>
      </x:c>
      <x:c r="S18" s="96" t="n">
        <x:v>0.00</x:v>
      </x:c>
      <x:c r="T18" s="96" t="n">
        <x:v>0.0077</x:v>
      </x:c>
      <x:c r="U18" s="96" t="n">
        <x:v>0.0008</x:v>
      </x:c>
    </x:row>
    <x:row r="19" spans="3:6">
      <x:c r="B19" s="0" t="str">
        <x:v>מזרחי הנפ 44 2022 0.99%- מזרחי טפחות חברה להנפקות בע"מ</x:v>
      </x:c>
      <x:c r="C19" s="0" t="str">
        <x:v>2310209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מידרוג</x:v>
      </x:c>
      <x:c r="K19" s="95" t="n">
        <x:v>1.23</x:v>
      </x:c>
      <x:c r="L19" s="0" t="str">
        <x:v>שקל חדש</x:v>
      </x:c>
      <x:c r="M19" s="96" t="n">
        <x:v>0.0099</x:v>
      </x:c>
      <x:c r="N19" s="96" t="n">
        <x:v>-0.014</x:v>
      </x:c>
      <x:c r="O19" s="95" t="n">
        <x:v>24086</x:v>
      </x:c>
      <x:c r="P19" s="95" t="n">
        <x:v>106.1600</x:v>
      </x:c>
      <x:c r="Q19" s="95" t="n">
        <x:v>0</x:v>
      </x:c>
      <x:c r="R19" s="95" t="n">
        <x:v>25.5696976</x:v>
      </x:c>
      <x:c r="S19" s="96" t="n">
        <x:v>0.00</x:v>
      </x:c>
      <x:c r="T19" s="96" t="n">
        <x:v>0.0145</x:v>
      </x:c>
      <x:c r="U19" s="96" t="n">
        <x:v>0.0015</x:v>
      </x:c>
    </x:row>
    <x:row r="20" spans="3:6">
      <x:c r="B20" s="0" t="str">
        <x:v>מזרחי טפחות הנפ 9/24- מזרחי טפחות חברה להנפקות בע"מ</x:v>
      </x:c>
      <x:c r="C20" s="0" t="str">
        <x:v>2310217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ilAAA</x:v>
      </x:c>
      <x:c r="I20" s="0" t="str">
        <x:v>S&amp;P מעלות</x:v>
      </x:c>
      <x:c r="K20" s="95" t="n">
        <x:v>3.20</x:v>
      </x:c>
      <x:c r="L20" s="0" t="str">
        <x:v>שקל חדש</x:v>
      </x:c>
      <x:c r="M20" s="96" t="n">
        <x:v>0.0086</x:v>
      </x:c>
      <x:c r="N20" s="96" t="n">
        <x:v>-0.0105</x:v>
      </x:c>
      <x:c r="O20" s="95" t="n">
        <x:v>27640</x:v>
      </x:c>
      <x:c r="P20" s="95" t="n">
        <x:v>109.5600</x:v>
      </x:c>
      <x:c r="Q20" s="95" t="n">
        <x:v>0</x:v>
      </x:c>
      <x:c r="R20" s="95" t="n">
        <x:v>30.282384</x:v>
      </x:c>
      <x:c r="S20" s="96" t="n">
        <x:v>0.00</x:v>
      </x:c>
      <x:c r="T20" s="96" t="n">
        <x:v>0.0172</x:v>
      </x:c>
      <x:c r="U20" s="96" t="n">
        <x:v>0.0017</x:v>
      </x:c>
    </x:row>
    <x:row r="21" spans="3:6">
      <x:c r="B21" s="0" t="str">
        <x:v>מזרחי טפחות הנפקות אגח 51- מזרחי טפחות חברה להנפקות בע"מ</x:v>
      </x:c>
      <x:c r="C21" s="0" t="str">
        <x:v>2310324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29/10/19</x:v>
      </x:c>
      <x:c r="K21" s="95" t="n">
        <x:v>2.33</x:v>
      </x:c>
      <x:c r="L21" s="0" t="str">
        <x:v>שקל חדש</x:v>
      </x:c>
      <x:c r="M21" s="96" t="n">
        <x:v>0.001</x:v>
      </x:c>
      <x:c r="N21" s="96" t="n">
        <x:v>-0.0123</x:v>
      </x:c>
      <x:c r="O21" s="95" t="n">
        <x:v>21000</x:v>
      </x:c>
      <x:c r="P21" s="95" t="n">
        <x:v>104.0500</x:v>
      </x:c>
      <x:c r="Q21" s="95" t="n">
        <x:v>0</x:v>
      </x:c>
      <x:c r="R21" s="95" t="n">
        <x:v>21.8505</x:v>
      </x:c>
      <x:c r="S21" s="96" t="n">
        <x:v>0.00</x:v>
      </x:c>
      <x:c r="T21" s="96" t="n">
        <x:v>0.0124</x:v>
      </x:c>
      <x:c r="U21" s="96" t="n">
        <x:v>0.0013</x:v>
      </x:c>
    </x:row>
    <x:row r="22" spans="3:6">
      <x:c r="B22" s="0" t="str">
        <x:v>פועלים הנ אגח 36- הפועלים הנפקות בע"מ</x:v>
      </x:c>
      <x:c r="C22" s="0" t="str">
        <x:v>1940659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02/12/18</x:v>
      </x:c>
      <x:c r="K22" s="95" t="n">
        <x:v>4.86</x:v>
      </x:c>
      <x:c r="L22" s="0" t="str">
        <x:v>שקל חדש</x:v>
      </x:c>
      <x:c r="M22" s="96" t="n">
        <x:v>0.0175</x:v>
      </x:c>
      <x:c r="N22" s="96" t="n">
        <x:v>-0.008</x:v>
      </x:c>
      <x:c r="O22" s="95" t="n">
        <x:v>39305.81</x:v>
      </x:c>
      <x:c r="P22" s="95" t="n">
        <x:v>114.900</x:v>
      </x:c>
      <x:c r="Q22" s="95" t="n">
        <x:v>0</x:v>
      </x:c>
      <x:c r="R22" s="95" t="n">
        <x:v>45.16237569</x:v>
      </x:c>
      <x:c r="S22" s="96" t="n">
        <x:v>0.00</x:v>
      </x:c>
      <x:c r="T22" s="96" t="n">
        <x:v>0.0256</x:v>
      </x:c>
      <x:c r="U22" s="96" t="n">
        <x:v>0.0026</x:v>
      </x:c>
    </x:row>
    <x:row r="23" spans="3:6">
      <x:c r="B23" s="0" t="str">
        <x:v>פועלים הנפ אגח 32- הפועלים הנפקות בע"מ</x:v>
      </x:c>
      <x:c r="C23" s="0" t="str">
        <x:v>1940535</x:v>
      </x:c>
      <x:c r="D23" s="0" t="str">
        <x:v>TASE</x:v>
      </x:c>
      <x:c r="E23" s="0" t="str">
        <x:v>אחר</x:v>
      </x:c>
      <x:c r="F23" s="0" t="str">
        <x:v>520032640</x:v>
      </x:c>
      <x:c r="G23" s="0" t="str">
        <x:v>בנקים</x:v>
      </x:c>
      <x:c r="H23" s="0" t="str">
        <x:v>ilAAA</x:v>
      </x:c>
      <x:c r="I23" s="0" t="str">
        <x:v>S&amp;P מעלות</x:v>
      </x:c>
      <x:c r="K23" s="95" t="n">
        <x:v>1.09</x:v>
      </x:c>
      <x:c r="L23" s="0" t="str">
        <x:v>שקל חדש</x:v>
      </x:c>
      <x:c r="M23" s="96" t="n">
        <x:v>0.05</x:v>
      </x:c>
      <x:c r="N23" s="96" t="n">
        <x:v>-0.0112</x:v>
      </x:c>
      <x:c r="O23" s="95" t="n">
        <x:v>24055</x:v>
      </x:c>
      <x:c r="P23" s="95" t="n">
        <x:v>113.9600</x:v>
      </x:c>
      <x:c r="Q23" s="95" t="n">
        <x:v>0</x:v>
      </x:c>
      <x:c r="R23" s="95" t="n">
        <x:v>27.413078</x:v>
      </x:c>
      <x:c r="S23" s="96" t="n">
        <x:v>0.00</x:v>
      </x:c>
      <x:c r="T23" s="96" t="n">
        <x:v>0.0155</x:v>
      </x:c>
      <x:c r="U23" s="96" t="n">
        <x:v>0.0016</x:v>
      </x:c>
    </x:row>
    <x:row r="24" spans="3:6">
      <x:c r="B24" s="0" t="str">
        <x:v>פועלים הנפקות סדרה 34- הפועלים הנפקות בע"מ</x:v>
      </x:c>
      <x:c r="C24" s="0" t="str">
        <x:v>1940576</x:v>
      </x:c>
      <x:c r="D24" s="0" t="str">
        <x:v>TASE</x:v>
      </x:c>
      <x:c r="E24" s="0" t="str">
        <x:v>אחר</x:v>
      </x:c>
      <x:c r="F24" s="0" t="str">
        <x:v>520032640</x:v>
      </x:c>
      <x:c r="G24" s="0" t="str">
        <x:v>בנקים</x:v>
      </x:c>
      <x:c r="H24" s="0" t="str">
        <x:v>ilAAA</x:v>
      </x:c>
      <x:c r="I24" s="0" t="str">
        <x:v>S&amp;P מעלות</x:v>
      </x:c>
      <x:c r="K24" s="95" t="n">
        <x:v>1.24</x:v>
      </x:c>
      <x:c r="L24" s="0" t="str">
        <x:v>שקל חדש</x:v>
      </x:c>
      <x:c r="M24" s="96" t="n">
        <x:v>0.007</x:v>
      </x:c>
      <x:c r="N24" s="96" t="n">
        <x:v>-0.0129</x:v>
      </x:c>
      <x:c r="O24" s="95" t="n">
        <x:v>8096.9</x:v>
      </x:c>
      <x:c r="P24" s="95" t="n">
        <x:v>105.800</x:v>
      </x:c>
      <x:c r="Q24" s="95" t="n">
        <x:v>0</x:v>
      </x:c>
      <x:c r="R24" s="95" t="n">
        <x:v>8.5665202</x:v>
      </x:c>
      <x:c r="S24" s="96" t="n">
        <x:v>0.00</x:v>
      </x:c>
      <x:c r="T24" s="96" t="n">
        <x:v>0.0049</x:v>
      </x:c>
      <x:c r="U24" s="96" t="n">
        <x:v>0.0005</x:v>
      </x:c>
    </x:row>
    <x:row r="25" spans="3:6">
      <x:c r="B25" s="0" t="str">
        <x:v>דיסקונט מנפיקים הת ד- דיסקונט מנפיקים בע"מ</x:v>
      </x:c>
      <x:c r="C25" s="0" t="str">
        <x:v>7480049</x:v>
      </x:c>
      <x:c r="D25" s="0" t="str">
        <x:v>TASE</x:v>
      </x:c>
      <x:c r="E25" s="0" t="str">
        <x:v>אחר</x:v>
      </x:c>
      <x:c r="F25" s="0" t="str">
        <x:v>520029935</x:v>
      </x:c>
      <x:c r="G25" s="0" t="str">
        <x:v>בנקים</x:v>
      </x:c>
      <x:c r="H25" s="0" t="str">
        <x:v>Aa1.il</x:v>
      </x:c>
      <x:c r="I25" s="0" t="str">
        <x:v>מידרוג</x:v>
      </x:c>
      <x:c r="K25" s="95" t="n">
        <x:v>0.82</x:v>
      </x:c>
      <x:c r="L25" s="0" t="str">
        <x:v>שקל חדש</x:v>
      </x:c>
      <x:c r="M25" s="96" t="n">
        <x:v>0.0475</x:v>
      </x:c>
      <x:c r="N25" s="96" t="n">
        <x:v>-0.0127</x:v>
      </x:c>
      <x:c r="O25" s="95" t="n">
        <x:v>1787.15</x:v>
      </x:c>
      <x:c r="P25" s="95" t="n">
        <x:v>129.6500</x:v>
      </x:c>
      <x:c r="Q25" s="95" t="n">
        <x:v>0</x:v>
      </x:c>
      <x:c r="R25" s="95" t="n">
        <x:v>2.317039975</x:v>
      </x:c>
      <x:c r="S25" s="96" t="n">
        <x:v>0.00</x:v>
      </x:c>
      <x:c r="T25" s="96" t="n">
        <x:v>0.0013</x:v>
      </x:c>
      <x:c r="U25" s="96" t="n">
        <x:v>0.0001</x:v>
      </x:c>
    </x:row>
    <x:row r="26" spans="3:6">
      <x:c r="B26" s="0" t="str">
        <x:v>דיסקונט סדרה י כתהת נדחים- בנק דיסקונט לישראל בע"מ</x:v>
      </x:c>
      <x:c r="C26" s="0" t="str">
        <x:v>6910129</x:v>
      </x:c>
      <x:c r="D26" s="0" t="str">
        <x:v>TASE</x:v>
      </x:c>
      <x:c r="E26" s="0" t="str">
        <x:v>אחר</x:v>
      </x:c>
      <x:c r="F26" s="0" t="str">
        <x:v>520007030</x:v>
      </x:c>
      <x:c r="G26" s="0" t="str">
        <x:v>בנקים</x:v>
      </x:c>
      <x:c r="H26" s="0" t="str">
        <x:v>Aa1.il</x:v>
      </x:c>
      <x:c r="I26" s="0" t="str">
        <x:v>מידרוג</x:v>
      </x:c>
      <x:c r="K26" s="95" t="n">
        <x:v>0.93</x:v>
      </x:c>
      <x:c r="L26" s="0" t="str">
        <x:v>שקל חדש</x:v>
      </x:c>
      <x:c r="M26" s="96" t="n">
        <x:v>0.0385</x:v>
      </x:c>
      <x:c r="N26" s="96" t="n">
        <x:v>-0.0109</x:v>
      </x:c>
      <x:c r="O26" s="95" t="n">
        <x:v>4956.75</x:v>
      </x:c>
      <x:c r="P26" s="95" t="n">
        <x:v>114.800</x:v>
      </x:c>
      <x:c r="Q26" s="95" t="n">
        <x:v>0</x:v>
      </x:c>
      <x:c r="R26" s="95" t="n">
        <x:v>5.690349</x:v>
      </x:c>
      <x:c r="S26" s="96" t="n">
        <x:v>0.00</x:v>
      </x:c>
      <x:c r="T26" s="96" t="n">
        <x:v>0.0032</x:v>
      </x:c>
      <x:c r="U26" s="96" t="n">
        <x:v>0.0003</x:v>
      </x:c>
    </x:row>
    <x:row r="27" spans="3:6">
      <x:c r="B27" s="0" t="str">
        <x:v>חשמל     אגח 29- חברת החשמל לישראל בע"מ</x:v>
      </x:c>
      <x:c r="C27" s="0" t="str">
        <x:v>6000236</x:v>
      </x:c>
      <x:c r="D27" s="0" t="str">
        <x:v>TASE</x:v>
      </x:c>
      <x:c r="E27" s="0" t="str">
        <x:v>אחר</x:v>
      </x:c>
      <x:c r="F27" s="0" t="str">
        <x:v>520000472</x:v>
      </x:c>
      <x:c r="G27" s="0" t="str">
        <x:v>אנרגיה</x:v>
      </x:c>
      <x:c r="H27" s="0" t="str">
        <x:v>Aa1.il</x:v>
      </x:c>
      <x:c r="I27" s="0" t="str">
        <x:v>מידרוג</x:v>
      </x:c>
      <x:c r="K27" s="95" t="n">
        <x:v>3.84</x:v>
      </x:c>
      <x:c r="L27" s="0" t="str">
        <x:v>שקל חדש</x:v>
      </x:c>
      <x:c r="M27" s="96" t="n">
        <x:v>0.045</x:v>
      </x:c>
      <x:c r="N27" s="96" t="n">
        <x:v>-0.0089</x:v>
      </x:c>
      <x:c r="O27" s="95" t="n">
        <x:v>31122</x:v>
      </x:c>
      <x:c r="P27" s="95" t="n">
        <x:v>127.9600</x:v>
      </x:c>
      <x:c r="Q27" s="95" t="n">
        <x:v>0</x:v>
      </x:c>
      <x:c r="R27" s="95" t="n">
        <x:v>39.8237112</x:v>
      </x:c>
      <x:c r="S27" s="96" t="n">
        <x:v>0.00</x:v>
      </x:c>
      <x:c r="T27" s="96" t="n">
        <x:v>0.0226</x:v>
      </x:c>
      <x:c r="U27" s="96" t="n">
        <x:v>0.0023</x:v>
      </x:c>
    </x:row>
    <x:row r="28" spans="3:6">
      <x:c r="B28" s="0" t="str">
        <x:v>חשמל אגח 27- חברת החשמל לישראל בע"מ</x:v>
      </x:c>
      <x:c r="C28" s="0" t="str">
        <x:v>6000210</x:v>
      </x:c>
      <x:c r="D28" s="0" t="str">
        <x:v>TASE</x:v>
      </x:c>
      <x:c r="E28" s="0" t="str">
        <x:v>אחר</x:v>
      </x:c>
      <x:c r="F28" s="0" t="str">
        <x:v>520000472</x:v>
      </x:c>
      <x:c r="G28" s="0" t="str">
        <x:v>אנרגיה</x:v>
      </x:c>
      <x:c r="H28" s="0" t="str">
        <x:v>Aa1.il</x:v>
      </x:c>
      <x:c r="I28" s="0" t="str">
        <x:v>מידרוג</x:v>
      </x:c>
      <x:c r="J28" s="0" t="str">
        <x:v>19/10/20</x:v>
      </x:c>
      <x:c r="K28" s="95" t="n">
        <x:v>6.09</x:v>
      </x:c>
      <x:c r="L28" s="0" t="str">
        <x:v>שקל חדש</x:v>
      </x:c>
      <x:c r="M28" s="96" t="n">
        <x:v>0.0385</x:v>
      </x:c>
      <x:c r="N28" s="96" t="n">
        <x:v>-0.0037</x:v>
      </x:c>
      <x:c r="O28" s="95" t="n">
        <x:v>31172.86</x:v>
      </x:c>
      <x:c r="P28" s="95" t="n">
        <x:v>132.3900</x:v>
      </x:c>
      <x:c r="Q28" s="95" t="n">
        <x:v>0</x:v>
      </x:c>
      <x:c r="R28" s="95" t="n">
        <x:v>41.269749354</x:v>
      </x:c>
      <x:c r="S28" s="96" t="n">
        <x:v>0.00</x:v>
      </x:c>
      <x:c r="T28" s="96" t="n">
        <x:v>0.0234</x:v>
      </x:c>
      <x:c r="U28" s="96" t="n">
        <x:v>0.0024</x:v>
      </x:c>
    </x:row>
    <x:row r="29" spans="3:6">
      <x:c r="B29" s="0" t="str">
        <x:v>נמלי ישראל אגח א- חברת נמלי ישראל - פיתוח נכסים בע"מ</x:v>
      </x:c>
      <x:c r="C29" s="0" t="str">
        <x:v>1145564</x:v>
      </x:c>
      <x:c r="D29" s="0" t="str">
        <x:v>TASE</x:v>
      </x:c>
      <x:c r="E29" s="0" t="str">
        <x:v>אחר</x:v>
      </x:c>
      <x:c r="F29" s="0" t="str">
        <x:v>513569780</x:v>
      </x:c>
      <x:c r="G29" s="0" t="str">
        <x:v>נדל"ן מניב בישראל</x:v>
      </x:c>
      <x:c r="H29" s="0" t="str">
        <x:v>Aa1.il</x:v>
      </x:c>
      <x:c r="I29" s="0" t="str">
        <x:v>מידרוג</x:v>
      </x:c>
      <x:c r="K29" s="95" t="n">
        <x:v>4.09</x:v>
      </x:c>
      <x:c r="L29" s="0" t="str">
        <x:v>שקל חדש</x:v>
      </x:c>
      <x:c r="M29" s="96" t="n">
        <x:v>0.0083</x:v>
      </x:c>
      <x:c r="N29" s="96" t="n">
        <x:v>-0.0095</x:v>
      </x:c>
      <x:c r="O29" s="95" t="n">
        <x:v>13000</x:v>
      </x:c>
      <x:c r="P29" s="95" t="n">
        <x:v>110.0300</x:v>
      </x:c>
      <x:c r="Q29" s="95" t="n">
        <x:v>0</x:v>
      </x:c>
      <x:c r="R29" s="95" t="n">
        <x:v>14.3039</x:v>
      </x:c>
      <x:c r="S29" s="96" t="n">
        <x:v>0.00</x:v>
      </x:c>
      <x:c r="T29" s="96" t="n">
        <x:v>0.0081</x:v>
      </x:c>
      <x:c r="U29" s="96" t="n">
        <x:v>0.0008</x:v>
      </x:c>
    </x:row>
    <x:row r="30" spans="3:6">
      <x:c r="B30" s="0" t="str">
        <x:v>עזריאלי אגח ד- קבוצת עזריאלי בע"מ (לשעבר קנית מימון)</x:v>
      </x:c>
      <x:c r="C30" s="0" t="str">
        <x:v>1138650</x:v>
      </x:c>
      <x:c r="D30" s="0" t="str">
        <x:v>TASE</x:v>
      </x:c>
      <x:c r="E30" s="0" t="str">
        <x:v>אחר</x:v>
      </x:c>
      <x:c r="F30" s="0" t="str">
        <x:v>510960719</x:v>
      </x:c>
      <x:c r="G30" s="0" t="str">
        <x:v>נדל"ן מניב בישראל</x:v>
      </x:c>
      <x:c r="H30" s="0" t="str">
        <x:v>Aa1.il</x:v>
      </x:c>
      <x:c r="I30" s="0" t="str">
        <x:v>מידרוג</x:v>
      </x:c>
      <x:c r="J30" s="0" t="str">
        <x:v>12/03/20</x:v>
      </x:c>
      <x:c r="K30" s="95" t="n">
        <x:v>4.71</x:v>
      </x:c>
      <x:c r="L30" s="0" t="str">
        <x:v>שקל חדש</x:v>
      </x:c>
      <x:c r="M30" s="96" t="n">
        <x:v>0.0134</x:v>
      </x:c>
      <x:c r="N30" s="96" t="n">
        <x:v>-0.0045</x:v>
      </x:c>
      <x:c r="O30" s="95" t="n">
        <x:v>11932.45</x:v>
      </x:c>
      <x:c r="P30" s="95" t="n">
        <x:v>111.600</x:v>
      </x:c>
      <x:c r="Q30" s="95" t="n">
        <x:v>0.76766</x:v>
      </x:c>
      <x:c r="R30" s="95" t="n">
        <x:v>14.0842742</x:v>
      </x:c>
      <x:c r="S30" s="96" t="n">
        <x:v>0.00</x:v>
      </x:c>
      <x:c r="T30" s="96" t="n">
        <x:v>0.008</x:v>
      </x:c>
      <x:c r="U30" s="96" t="n">
        <x:v>0.0008</x:v>
      </x:c>
    </x:row>
    <x:row r="31" spans="3:6">
      <x:c r="B31" s="0" t="str">
        <x:v>עזריאלי אגח ה- קבוצת עזריאלי בע"מ (לשעבר קנית מימון)</x:v>
      </x:c>
      <x:c r="C31" s="0" t="str">
        <x:v>1156603</x:v>
      </x:c>
      <x:c r="D31" s="0" t="str">
        <x:v>TASE</x:v>
      </x:c>
      <x:c r="E31" s="0" t="str">
        <x:v>אחר</x:v>
      </x:c>
      <x:c r="F31" s="0" t="str">
        <x:v>510960719</x:v>
      </x:c>
      <x:c r="G31" s="0" t="str">
        <x:v>נדל"ן מניב בישראל</x:v>
      </x:c>
      <x:c r="H31" s="0" t="str">
        <x:v>Aa1.il</x:v>
      </x:c>
      <x:c r="I31" s="0" t="str">
        <x:v>מידרוג</x:v>
      </x:c>
      <x:c r="J31" s="0" t="str">
        <x:v>22/04/20</x:v>
      </x:c>
      <x:c r="K31" s="95" t="n">
        <x:v>4.93</x:v>
      </x:c>
      <x:c r="L31" s="0" t="str">
        <x:v>שקל חדש</x:v>
      </x:c>
      <x:c r="M31" s="96" t="n">
        <x:v>0.0177</x:v>
      </x:c>
      <x:c r="N31" s="96" t="n">
        <x:v>-0.0032</x:v>
      </x:c>
      <x:c r="O31" s="95" t="n">
        <x:v>12000</x:v>
      </x:c>
      <x:c r="P31" s="95" t="n">
        <x:v>112.2900</x:v>
      </x:c>
      <x:c r="Q31" s="95" t="n">
        <x:v>0</x:v>
      </x:c>
      <x:c r="R31" s="95" t="n">
        <x:v>13.4748</x:v>
      </x:c>
      <x:c r="S31" s="96" t="n">
        <x:v>0.00</x:v>
      </x:c>
      <x:c r="T31" s="96" t="n">
        <x:v>0.0076</x:v>
      </x:c>
      <x:c r="U31" s="96" t="n">
        <x:v>0.0008</x:v>
      </x:c>
    </x:row>
    <x:row r="32" spans="3:6">
      <x:c r="B32" s="0" t="str">
        <x:v>עזריאלי קבוצה אגח ב סחיר- קבוצת עזריאלי בע"מ (לשעבר קנית מימון)</x:v>
      </x:c>
      <x:c r="C32" s="0" t="str">
        <x:v>1134436</x:v>
      </x:c>
      <x:c r="D32" s="0" t="str">
        <x:v>TASE</x:v>
      </x:c>
      <x:c r="E32" s="0" t="str">
        <x:v>אחר</x:v>
      </x:c>
      <x:c r="F32" s="0" t="str">
        <x:v>510960719</x:v>
      </x:c>
      <x:c r="G32" s="0" t="str">
        <x:v>נדל"ן מניב בישראל</x:v>
      </x:c>
      <x:c r="H32" s="0" t="str">
        <x:v>ilAA+</x:v>
      </x:c>
      <x:c r="I32" s="0" t="str">
        <x:v>S&amp;P מעלות</x:v>
      </x:c>
      <x:c r="J32" s="0" t="str">
        <x:v>19/12/18</x:v>
      </x:c>
      <x:c r="K32" s="95" t="n">
        <x:v>2.26</x:v>
      </x:c>
      <x:c r="L32" s="0" t="str">
        <x:v>שקל חדש</x:v>
      </x:c>
      <x:c r="M32" s="96" t="n">
        <x:v>0.0065</x:v>
      </x:c>
      <x:c r="N32" s="96" t="n">
        <x:v>-0.0125</x:v>
      </x:c>
      <x:c r="O32" s="95" t="n">
        <x:v>17037.14</x:v>
      </x:c>
      <x:c r="P32" s="95" t="n">
        <x:v>105.9900</x:v>
      </x:c>
      <x:c r="Q32" s="95" t="n">
        <x:v>0</x:v>
      </x:c>
      <x:c r="R32" s="95" t="n">
        <x:v>18.057664686</x:v>
      </x:c>
      <x:c r="S32" s="96" t="n">
        <x:v>0.00</x:v>
      </x:c>
      <x:c r="T32" s="96" t="n">
        <x:v>0.0102</x:v>
      </x:c>
      <x:c r="U32" s="96" t="n">
        <x:v>0.001</x:v>
      </x:c>
    </x:row>
    <x:row r="33" spans="3:6">
      <x:c r="B33" s="0" t="str">
        <x:v>פועלים הנפ הת טו- הפועלים הנפקות בע"מ</x:v>
      </x:c>
      <x:c r="C33" s="0" t="str">
        <x:v>1940543</x:v>
      </x:c>
      <x:c r="D33" s="0" t="str">
        <x:v>TASE</x:v>
      </x:c>
      <x:c r="E33" s="0" t="str">
        <x:v>אחר</x:v>
      </x:c>
      <x:c r="F33" s="0" t="str">
        <x:v>520032640</x:v>
      </x:c>
      <x:c r="G33" s="0" t="str">
        <x:v>בנקים</x:v>
      </x:c>
      <x:c r="H33" s="0" t="str">
        <x:v>Aa1.il</x:v>
      </x:c>
      <x:c r="I33" s="0" t="str">
        <x:v>מידרוג</x:v>
      </x:c>
      <x:c r="K33" s="95" t="n">
        <x:v>1.41</x:v>
      </x:c>
      <x:c r="L33" s="0" t="str">
        <x:v>שקל חדש</x:v>
      </x:c>
      <x:c r="M33" s="96" t="n">
        <x:v>0.042</x:v>
      </x:c>
      <x:c r="N33" s="96" t="n">
        <x:v>-0.0146</x:v>
      </x:c>
      <x:c r="O33" s="95" t="n">
        <x:v>13333.34</x:v>
      </x:c>
      <x:c r="P33" s="95" t="n">
        <x:v>112.2300</x:v>
      </x:c>
      <x:c r="Q33" s="95" t="n">
        <x:v>0</x:v>
      </x:c>
      <x:c r="R33" s="95" t="n">
        <x:v>14.964007482</x:v>
      </x:c>
      <x:c r="S33" s="96" t="n">
        <x:v>0.00</x:v>
      </x:c>
      <x:c r="T33" s="96" t="n">
        <x:v>0.0085</x:v>
      </x:c>
      <x:c r="U33" s="96" t="n">
        <x:v>0.0009</x:v>
      </x:c>
    </x:row>
    <x:row r="34" spans="3:6">
      <x:c r="B34" s="0" t="str">
        <x:v>פועלים הנפקות יד נד- הפועלים הנפקות בע"מ</x:v>
      </x:c>
      <x:c r="C34" s="0" t="str">
        <x:v>1940501</x:v>
      </x:c>
      <x:c r="D34" s="0" t="str">
        <x:v>TASE</x:v>
      </x:c>
      <x:c r="E34" s="0" t="str">
        <x:v>אחר</x:v>
      </x:c>
      <x:c r="F34" s="0" t="str">
        <x:v>520032640</x:v>
      </x:c>
      <x:c r="G34" s="0" t="str">
        <x:v>בנקים</x:v>
      </x:c>
      <x:c r="H34" s="0" t="str">
        <x:v>ilAA+</x:v>
      </x:c>
      <x:c r="I34" s="0" t="str">
        <x:v>S&amp;P מעלות</x:v>
      </x:c>
      <x:c r="K34" s="95" t="n">
        <x:v>0.93</x:v>
      </x:c>
      <x:c r="L34" s="0" t="str">
        <x:v>שקל חדש</x:v>
      </x:c>
      <x:c r="M34" s="96" t="n">
        <x:v>0.04</x:v>
      </x:c>
      <x:c r="N34" s="96" t="n">
        <x:v>-0.0095</x:v>
      </x:c>
      <x:c r="O34" s="95" t="n">
        <x:v>9269</x:v>
      </x:c>
      <x:c r="P34" s="95" t="n">
        <x:v>112.7800</x:v>
      </x:c>
      <x:c r="Q34" s="95" t="n">
        <x:v>0</x:v>
      </x:c>
      <x:c r="R34" s="95" t="n">
        <x:v>10.4535782</x:v>
      </x:c>
      <x:c r="S34" s="96" t="n">
        <x:v>0.00</x:v>
      </x:c>
      <x:c r="T34" s="96" t="n">
        <x:v>0.0059</x:v>
      </x:c>
      <x:c r="U34" s="96" t="n">
        <x:v>0.0006</x:v>
      </x:c>
    </x:row>
    <x:row r="35" spans="3:6">
      <x:c r="B35" s="0" t="str">
        <x:v>איירפורט אגח ה- איירפורט סיטי בע"מ</x:v>
      </x:c>
      <x:c r="C35" s="0" t="str">
        <x:v>1133487</x:v>
      </x:c>
      <x:c r="D35" s="0" t="str">
        <x:v>TASE</x:v>
      </x:c>
      <x:c r="E35" s="0" t="str">
        <x:v>אחר</x:v>
      </x:c>
      <x:c r="F35" s="0" t="str">
        <x:v>511659401</x:v>
      </x:c>
      <x:c r="G35" s="0" t="str">
        <x:v>נדל"ן מניב בישראל</x:v>
      </x:c>
      <x:c r="H35" s="0" t="str">
        <x:v>ilAA</x:v>
      </x:c>
      <x:c r="I35" s="0" t="str">
        <x:v>S&amp;P מעלות</x:v>
      </x:c>
      <x:c r="J35" s="0" t="str">
        <x:v>23/10/19</x:v>
      </x:c>
      <x:c r="K35" s="95" t="n">
        <x:v>3.89</x:v>
      </x:c>
      <x:c r="L35" s="0" t="str">
        <x:v>שקל חדש</x:v>
      </x:c>
      <x:c r="M35" s="96" t="n">
        <x:v>0.0234</x:v>
      </x:c>
      <x:c r="N35" s="96" t="n">
        <x:v>-0.0047</x:v>
      </x:c>
      <x:c r="O35" s="95" t="n">
        <x:v>43646.98</x:v>
      </x:c>
      <x:c r="P35" s="95" t="n">
        <x:v>113.4400</x:v>
      </x:c>
      <x:c r="Q35" s="95" t="n">
        <x:v>0</x:v>
      </x:c>
      <x:c r="R35" s="95" t="n">
        <x:v>49.513134112</x:v>
      </x:c>
      <x:c r="S35" s="96" t="n">
        <x:v>0.00</x:v>
      </x:c>
      <x:c r="T35" s="96" t="n">
        <x:v>0.0281</x:v>
      </x:c>
      <x:c r="U35" s="96" t="n">
        <x:v>0.0028</x:v>
      </x:c>
    </x:row>
    <x:row r="36" spans="3:6">
      <x:c r="B36" s="0" t="str">
        <x:v>אדמה אגח ב- אדמה פתרונות לחקלאות בע"מ</x:v>
      </x:c>
      <x:c r="C36" s="0" t="str">
        <x:v>1110915</x:v>
      </x:c>
      <x:c r="D36" s="0" t="str">
        <x:v>TASE</x:v>
      </x:c>
      <x:c r="E36" s="0" t="str">
        <x:v>אחר</x:v>
      </x:c>
      <x:c r="F36" s="0" t="str">
        <x:v>520043605</x:v>
      </x:c>
      <x:c r="G36" s="0" t="str">
        <x:v>כימיה, גומי ופלסטיק</x:v>
      </x:c>
      <x:c r="H36" s="0" t="str">
        <x:v>ilAA-</x:v>
      </x:c>
      <x:c r="I36" s="0" t="str">
        <x:v>S&amp;P מעלות</x:v>
      </x:c>
      <x:c r="J36" s="0" t="str">
        <x:v>23/10/19</x:v>
      </x:c>
      <x:c r="K36" s="95" t="n">
        <x:v>7.06</x:v>
      </x:c>
      <x:c r="L36" s="0" t="str">
        <x:v>שקל חדש</x:v>
      </x:c>
      <x:c r="M36" s="96" t="n">
        <x:v>0.0515</x:v>
      </x:c>
      <x:c r="N36" s="96" t="n">
        <x:v>0.0074</x:v>
      </x:c>
      <x:c r="O36" s="95" t="n">
        <x:v>48034.41</x:v>
      </x:c>
      <x:c r="P36" s="95" t="n">
        <x:v>163.8200</x:v>
      </x:c>
      <x:c r="Q36" s="95" t="n">
        <x:v>0</x:v>
      </x:c>
      <x:c r="R36" s="95" t="n">
        <x:v>78.689970462</x:v>
      </x:c>
      <x:c r="S36" s="96" t="n">
        <x:v>0.00</x:v>
      </x:c>
      <x:c r="T36" s="96" t="n">
        <x:v>0.0446</x:v>
      </x:c>
      <x:c r="U36" s="96" t="n">
        <x:v>0.0045</x:v>
      </x:c>
    </x:row>
    <x:row r="37" spans="3:6">
      <x:c r="B37" s="0" t="str">
        <x:v>אלוני חץ אגח ח- אלוני-חץ נכסים והשקעות בע"מ</x:v>
      </x:c>
      <x:c r="C37" s="0" t="str">
        <x:v>3900271</x:v>
      </x:c>
      <x:c r="D37" s="0" t="str">
        <x:v>TASE</x:v>
      </x:c>
      <x:c r="E37" s="0" t="str">
        <x:v>אחר</x:v>
      </x:c>
      <x:c r="F37" s="0" t="str">
        <x:v>520038506</x:v>
      </x:c>
      <x:c r="G37" s="0" t="str">
        <x:v>נדל"ן מניב בישראל</x:v>
      </x:c>
      <x:c r="H37" s="0" t="str">
        <x:v>ilAA-</x:v>
      </x:c>
      <x:c r="I37" s="0" t="str">
        <x:v>S&amp;P מעלות</x:v>
      </x:c>
      <x:c r="J37" s="0" t="str">
        <x:v>16/01/19</x:v>
      </x:c>
      <x:c r="K37" s="95" t="n">
        <x:v>1.14</x:v>
      </x:c>
      <x:c r="L37" s="0" t="str">
        <x:v>שקל חדש</x:v>
      </x:c>
      <x:c r="M37" s="96" t="n">
        <x:v>0.0445</x:v>
      </x:c>
      <x:c r="N37" s="96" t="n">
        <x:v>-0.0046</x:v>
      </x:c>
      <x:c r="O37" s="95" t="n">
        <x:v>13794</x:v>
      </x:c>
      <x:c r="P37" s="95" t="n">
        <x:v>112.6100</x:v>
      </x:c>
      <x:c r="Q37" s="95" t="n">
        <x:v>0</x:v>
      </x:c>
      <x:c r="R37" s="95" t="n">
        <x:v>15.5334234</x:v>
      </x:c>
      <x:c r="S37" s="96" t="n">
        <x:v>0.00</x:v>
      </x:c>
      <x:c r="T37" s="96" t="n">
        <x:v>0.0088</x:v>
      </x:c>
      <x:c r="U37" s="96" t="n">
        <x:v>0.0009</x:v>
      </x:c>
    </x:row>
    <x:row r="38" spans="3:6">
      <x:c r="B38" s="0" t="str">
        <x:v>בזק אגח 6- בזק החברה הישראלית לתקשורת בע"מ</x:v>
      </x:c>
      <x:c r="C38" s="0" t="str">
        <x:v>2300143</x:v>
      </x:c>
      <x:c r="D38" s="0" t="str">
        <x:v>TASE</x:v>
      </x:c>
      <x:c r="E38" s="0" t="str">
        <x:v>אחר</x:v>
      </x:c>
      <x:c r="F38" s="0" t="str">
        <x:v>520031931</x:v>
      </x:c>
      <x:c r="G38" s="0" t="str">
        <x:v>תקשורת ומדיה</x:v>
      </x:c>
      <x:c r="H38" s="0" t="str">
        <x:v>Aa3.il</x:v>
      </x:c>
      <x:c r="I38" s="0" t="str">
        <x:v>מידרוג</x:v>
      </x:c>
      <x:c r="K38" s="95" t="n">
        <x:v>0.92</x:v>
      </x:c>
      <x:c r="L38" s="0" t="str">
        <x:v>שקל חדש</x:v>
      </x:c>
      <x:c r="M38" s="96" t="n">
        <x:v>0.037</x:v>
      </x:c>
      <x:c r="N38" s="96" t="n">
        <x:v>-0.0091</x:v>
      </x:c>
      <x:c r="O38" s="95" t="n">
        <x:v>9566.8</x:v>
      </x:c>
      <x:c r="P38" s="95" t="n">
        <x:v>109.9300</x:v>
      </x:c>
      <x:c r="Q38" s="95" t="n">
        <x:v>0</x:v>
      </x:c>
      <x:c r="R38" s="95" t="n">
        <x:v>10.51678324</x:v>
      </x:c>
      <x:c r="S38" s="96" t="n">
        <x:v>0.00</x:v>
      </x:c>
      <x:c r="T38" s="96" t="n">
        <x:v>0.006</x:v>
      </x:c>
      <x:c r="U38" s="96" t="n">
        <x:v>0.0006</x:v>
      </x:c>
    </x:row>
    <x:row r="39" spans="3:6">
      <x:c r="B39" s="0" t="str">
        <x:v>ביג אגח טו- ביג מרכזי קניות (2004) בע"מ</x:v>
      </x:c>
      <x:c r="C39" s="0" t="str">
        <x:v>1162221</x:v>
      </x:c>
      <x:c r="D39" s="0" t="str">
        <x:v>TASE</x:v>
      </x:c>
      <x:c r="E39" s="0" t="str">
        <x:v>אחר</x:v>
      </x:c>
      <x:c r="F39" s="0" t="str">
        <x:v>513623314</x:v>
      </x:c>
      <x:c r="G39" s="0" t="str">
        <x:v>נדל"ן מניב בישראל</x:v>
      </x:c>
      <x:c r="H39" s="0" t="str">
        <x:v>Aa3.il</x:v>
      </x:c>
      <x:c r="I39" s="0" t="str">
        <x:v>מידרוג</x:v>
      </x:c>
      <x:c r="J39" s="0" t="str">
        <x:v>14/01/20</x:v>
      </x:c>
      <x:c r="K39" s="95" t="n">
        <x:v>6.79</x:v>
      </x:c>
      <x:c r="L39" s="0" t="str">
        <x:v>שקל חדש</x:v>
      </x:c>
      <x:c r="M39" s="96" t="n">
        <x:v>0.0117</x:v>
      </x:c>
      <x:c r="N39" s="96" t="n">
        <x:v>0.0068</x:v>
      </x:c>
      <x:c r="O39" s="95" t="n">
        <x:v>20160</x:v>
      </x:c>
      <x:c r="P39" s="95" t="n">
        <x:v>104.6600</x:v>
      </x:c>
      <x:c r="Q39" s="95" t="n">
        <x:v>0</x:v>
      </x:c>
      <x:c r="R39" s="95" t="n">
        <x:v>21.099456</x:v>
      </x:c>
      <x:c r="S39" s="96" t="n">
        <x:v>0.00</x:v>
      </x:c>
      <x:c r="T39" s="96" t="n">
        <x:v>0.012</x:v>
      </x:c>
      <x:c r="U39" s="96" t="n">
        <x:v>0.0012</x:v>
      </x:c>
    </x:row>
    <x:row r="40" spans="3:6">
      <x:c r="B40" s="0" t="str">
        <x:v>גזית גלוב אגח יא- גזית-גלוב בע"מ</x:v>
      </x:c>
      <x:c r="C40" s="0" t="str">
        <x:v>1260546</x:v>
      </x:c>
      <x:c r="D40" s="0" t="str">
        <x:v>TASE</x:v>
      </x:c>
      <x:c r="E40" s="0" t="str">
        <x:v>אחר</x:v>
      </x:c>
      <x:c r="F40" s="0" t="str">
        <x:v>520033234</x:v>
      </x:c>
      <x:c r="G40" s="0" t="str">
        <x:v>נדלן מניב בחול</x:v>
      </x:c>
      <x:c r="H40" s="0" t="str">
        <x:v>ilAA-</x:v>
      </x:c>
      <x:c r="I40" s="0" t="str">
        <x:v>S&amp;P מעלות</x:v>
      </x:c>
      <x:c r="K40" s="95" t="n">
        <x:v>2.14</x:v>
      </x:c>
      <x:c r="L40" s="0" t="str">
        <x:v>שקל חדש</x:v>
      </x:c>
      <x:c r="M40" s="96" t="n">
        <x:v>0.0535</x:v>
      </x:c>
      <x:c r="N40" s="96" t="n">
        <x:v>0.0082</x:v>
      </x:c>
      <x:c r="O40" s="95" t="n">
        <x:v>15153.5</x:v>
      </x:c>
      <x:c r="P40" s="95" t="n">
        <x:v>117.0200</x:v>
      </x:c>
      <x:c r="Q40" s="95" t="n">
        <x:v>0</x:v>
      </x:c>
      <x:c r="R40" s="95" t="n">
        <x:v>17.7326257</x:v>
      </x:c>
      <x:c r="S40" s="96" t="n">
        <x:v>0.00</x:v>
      </x:c>
      <x:c r="T40" s="96" t="n">
        <x:v>0.0101</x:v>
      </x:c>
      <x:c r="U40" s="96" t="n">
        <x:v>0.001</x:v>
      </x:c>
    </x:row>
    <x:row r="41" spans="3:6">
      <x:c r="B41" s="0" t="str">
        <x:v>גזית גלוב אגח יג- גזית-גלוב בע"מ</x:v>
      </x:c>
      <x:c r="C41" s="0" t="str">
        <x:v>1260652</x:v>
      </x:c>
      <x:c r="D41" s="0" t="str">
        <x:v>TASE</x:v>
      </x:c>
      <x:c r="E41" s="0" t="str">
        <x:v>אחר</x:v>
      </x:c>
      <x:c r="F41" s="0" t="str">
        <x:v>520033234</x:v>
      </x:c>
      <x:c r="G41" s="0" t="str">
        <x:v>נדלן מניב בחול</x:v>
      </x:c>
      <x:c r="H41" s="0" t="str">
        <x:v>ilAA-</x:v>
      </x:c>
      <x:c r="I41" s="0" t="str">
        <x:v>S&amp;P מעלות</x:v>
      </x:c>
      <x:c r="J41" s="0" t="str">
        <x:v>23/12/18</x:v>
      </x:c>
      <x:c r="K41" s="95" t="n">
        <x:v>4.64</x:v>
      </x:c>
      <x:c r="L41" s="0" t="str">
        <x:v>שקל חדש</x:v>
      </x:c>
      <x:c r="M41" s="96" t="n">
        <x:v>0.0278</x:v>
      </x:c>
      <x:c r="N41" s="96" t="n">
        <x:v>0.0195</x:v>
      </x:c>
      <x:c r="O41" s="95" t="n">
        <x:v>30630.85</x:v>
      </x:c>
      <x:c r="P41" s="95" t="n">
        <x:v>106.7400</x:v>
      </x:c>
      <x:c r="Q41" s="95" t="n">
        <x:v>0</x:v>
      </x:c>
      <x:c r="R41" s="95" t="n">
        <x:v>32.69536929</x:v>
      </x:c>
      <x:c r="S41" s="96" t="n">
        <x:v>0.00</x:v>
      </x:c>
      <x:c r="T41" s="96" t="n">
        <x:v>0.0185</x:v>
      </x:c>
      <x:c r="U41" s="96" t="n">
        <x:v>0.0019</x:v>
      </x:c>
    </x:row>
    <x:row r="42" spans="3:6">
      <x:c r="B42" s="0" t="str">
        <x:v>הפניקס אגח 5- הפניקס אחזקות בע"מ</x:v>
      </x:c>
      <x:c r="C42" s="0" t="str">
        <x:v>7670284</x:v>
      </x:c>
      <x:c r="D42" s="0" t="str">
        <x:v>TASE</x:v>
      </x:c>
      <x:c r="E42" s="0" t="str">
        <x:v>אחר</x:v>
      </x:c>
      <x:c r="F42" s="0" t="str">
        <x:v>520017450</x:v>
      </x:c>
      <x:c r="G42" s="0" t="str">
        <x:v>ביטוח</x:v>
      </x:c>
      <x:c r="H42" s="0" t="str">
        <x:v>Aa3.il</x:v>
      </x:c>
      <x:c r="I42" s="0" t="str">
        <x:v>מידרוג</x:v>
      </x:c>
      <x:c r="J42" s="0" t="str">
        <x:v>07/09/20</x:v>
      </x:c>
      <x:c r="K42" s="95" t="n">
        <x:v>7.04</x:v>
      </x:c>
      <x:c r="L42" s="0" t="str">
        <x:v>שקל חדש</x:v>
      </x:c>
      <x:c r="M42" s="96" t="n">
        <x:v>0.0022</x:v>
      </x:c>
      <x:c r="N42" s="96" t="n">
        <x:v>0.0003</x:v>
      </x:c>
      <x:c r="O42" s="95" t="n">
        <x:v>5000</x:v>
      </x:c>
      <x:c r="P42" s="95" t="n">
        <x:v>104.200</x:v>
      </x:c>
      <x:c r="Q42" s="95" t="n">
        <x:v>0</x:v>
      </x:c>
      <x:c r="R42" s="95" t="n">
        <x:v>5.21</x:v>
      </x:c>
      <x:c r="S42" s="96" t="n">
        <x:v>0.00</x:v>
      </x:c>
      <x:c r="T42" s="96" t="n">
        <x:v>0.003</x:v>
      </x:c>
      <x:c r="U42" s="96" t="n">
        <x:v>0.0003</x:v>
      </x:c>
    </x:row>
    <x:row r="43" spans="3:6">
      <x:c r="B43" s="0" t="str">
        <x:v>ירושלים אגח ט"ו- ירושלים מימון והנפקות (2005) בע"מ</x:v>
      </x:c>
      <x:c r="C43" s="0" t="str">
        <x:v>1161769</x:v>
      </x:c>
      <x:c r="D43" s="0" t="str">
        <x:v>TASE</x:v>
      </x:c>
      <x:c r="E43" s="0" t="str">
        <x:v>אחר</x:v>
      </x:c>
      <x:c r="F43" s="0" t="str">
        <x:v>513682146</x:v>
      </x:c>
      <x:c r="G43" s="0" t="str">
        <x:v>בנקים</x:v>
      </x:c>
      <x:c r="H43" s="0" t="str">
        <x:v>ilAA-</x:v>
      </x:c>
      <x:c r="I43" s="0" t="str">
        <x:v>S&amp;P מעלות</x:v>
      </x:c>
      <x:c r="J43" s="0" t="str">
        <x:v>15/12/19</x:v>
      </x:c>
      <x:c r="K43" s="95" t="n">
        <x:v>4.00</x:v>
      </x:c>
      <x:c r="L43" s="0" t="str">
        <x:v>שקל חדש</x:v>
      </x:c>
      <x:c r="M43" s="96" t="n">
        <x:v>0.002</x:v>
      </x:c>
      <x:c r="N43" s="96" t="n">
        <x:v>-0.0078</x:v>
      </x:c>
      <x:c r="O43" s="95" t="n">
        <x:v>53494</x:v>
      </x:c>
      <x:c r="P43" s="95" t="n">
        <x:v>104.500</x:v>
      </x:c>
      <x:c r="Q43" s="95" t="n">
        <x:v>0</x:v>
      </x:c>
      <x:c r="R43" s="95" t="n">
        <x:v>55.90123</x:v>
      </x:c>
      <x:c r="S43" s="96" t="n">
        <x:v>0.0001</x:v>
      </x:c>
      <x:c r="T43" s="96" t="n">
        <x:v>0.0317</x:v>
      </x:c>
      <x:c r="U43" s="96" t="n">
        <x:v>0.0032</x:v>
      </x:c>
    </x:row>
    <x:row r="44" spans="3:6">
      <x:c r="B44" s="0" t="str">
        <x:v>ירושלים הנפ אגח טז- ירושלים מימון והנפקות (2005) בע"מ</x:v>
      </x:c>
      <x:c r="C44" s="0" t="str">
        <x:v>1172170</x:v>
      </x:c>
      <x:c r="D44" s="0" t="str">
        <x:v>TASE</x:v>
      </x:c>
      <x:c r="E44" s="0" t="str">
        <x:v>אחר</x:v>
      </x:c>
      <x:c r="F44" s="0" t="str">
        <x:v>513682146</x:v>
      </x:c>
      <x:c r="G44" s="0" t="str">
        <x:v>בנקים</x:v>
      </x:c>
      <x:c r="H44" s="0" t="str">
        <x:v>ilAA-</x:v>
      </x:c>
      <x:c r="I44" s="0" t="str">
        <x:v>S&amp;P מעלות</x:v>
      </x:c>
      <x:c r="J44" s="0" t="str">
        <x:v>31/01/21</x:v>
      </x:c>
      <x:c r="K44" s="95" t="n">
        <x:v>5.48</x:v>
      </x:c>
      <x:c r="L44" s="0" t="str">
        <x:v>שקל חדש</x:v>
      </x:c>
      <x:c r="M44" s="96" t="n">
        <x:v>0.002</x:v>
      </x:c>
      <x:c r="N44" s="96" t="n">
        <x:v>-0.0059</x:v>
      </x:c>
      <x:c r="O44" s="95" t="n">
        <x:v>32000</x:v>
      </x:c>
      <x:c r="P44" s="95" t="n">
        <x:v>105.9900</x:v>
      </x:c>
      <x:c r="Q44" s="95" t="n">
        <x:v>0</x:v>
      </x:c>
      <x:c r="R44" s="95" t="n">
        <x:v>33.9168</x:v>
      </x:c>
      <x:c r="S44" s="96" t="n">
        <x:v>0.0001</x:v>
      </x:c>
      <x:c r="T44" s="96" t="n">
        <x:v>0.0192</x:v>
      </x:c>
      <x:c r="U44" s="96" t="n">
        <x:v>0.0019</x:v>
      </x:c>
    </x:row>
    <x:row r="45" spans="3:6">
      <x:c r="B45" s="0" t="str">
        <x:v>כללביט מימון אגח ז- כללביט מימון בע"מ</x:v>
      </x:c>
      <x:c r="C45" s="0" t="str">
        <x:v>1132950</x:v>
      </x:c>
      <x:c r="D45" s="0" t="str">
        <x:v>TASE</x:v>
      </x:c>
      <x:c r="E45" s="0" t="str">
        <x:v>אחר</x:v>
      </x:c>
      <x:c r="F45" s="0" t="str">
        <x:v>513754069</x:v>
      </x:c>
      <x:c r="G45" s="0" t="str">
        <x:v>ביטוח</x:v>
      </x:c>
      <x:c r="H45" s="0" t="str">
        <x:v>ilAA-</x:v>
      </x:c>
      <x:c r="I45" s="0" t="str">
        <x:v>S&amp;P מעלות</x:v>
      </x:c>
      <x:c r="J45" s="0" t="str">
        <x:v>19/10/20</x:v>
      </x:c>
      <x:c r="K45" s="95" t="n">
        <x:v>2.45</x:v>
      </x:c>
      <x:c r="L45" s="0" t="str">
        <x:v>שקל חדש</x:v>
      </x:c>
      <x:c r="M45" s="96" t="n">
        <x:v>0.0232</x:v>
      </x:c>
      <x:c r="N45" s="96" t="n">
        <x:v>-0.008</x:v>
      </x:c>
      <x:c r="O45" s="95" t="n">
        <x:v>37900</x:v>
      </x:c>
      <x:c r="P45" s="95" t="n">
        <x:v>109.6900</x:v>
      </x:c>
      <x:c r="Q45" s="95" t="n">
        <x:v>0</x:v>
      </x:c>
      <x:c r="R45" s="95" t="n">
        <x:v>41.57251</x:v>
      </x:c>
      <x:c r="S45" s="96" t="n">
        <x:v>0.0001</x:v>
      </x:c>
      <x:c r="T45" s="96" t="n">
        <x:v>0.0236</x:v>
      </x:c>
      <x:c r="U45" s="96" t="n">
        <x:v>0.0024</x:v>
      </x:c>
    </x:row>
    <x:row r="46" spans="3:6">
      <x:c r="B46" s="0" t="str">
        <x:v>סלע נדלן אגח ג- סלע קפיטל נדל"ן בע"מ</x:v>
      </x:c>
      <x:c r="C46" s="0" t="str">
        <x:v>1138973</x:v>
      </x:c>
      <x:c r="D46" s="0" t="str">
        <x:v>TASE</x:v>
      </x:c>
      <x:c r="E46" s="0" t="str">
        <x:v>אחר</x:v>
      </x:c>
      <x:c r="F46" s="0" t="str">
        <x:v>513992529</x:v>
      </x:c>
      <x:c r="G46" s="0" t="str">
        <x:v>נדל"ן מניב בישראל</x:v>
      </x:c>
      <x:c r="H46" s="0" t="str">
        <x:v>Aa3.il</x:v>
      </x:c>
      <x:c r="I46" s="0" t="str">
        <x:v>מידרוג</x:v>
      </x:c>
      <x:c r="K46" s="95" t="n">
        <x:v>5.96</x:v>
      </x:c>
      <x:c r="L46" s="0" t="str">
        <x:v>שקל חדש</x:v>
      </x:c>
      <x:c r="M46" s="96" t="n">
        <x:v>0.0196</x:v>
      </x:c>
      <x:c r="N46" s="96" t="n">
        <x:v>-0.0002</x:v>
      </x:c>
      <x:c r="O46" s="95" t="n">
        <x:v>4200</x:v>
      </x:c>
      <x:c r="P46" s="95" t="n">
        <x:v>115.1500</x:v>
      </x:c>
      <x:c r="Q46" s="95" t="n">
        <x:v>0</x:v>
      </x:c>
      <x:c r="R46" s="95" t="n">
        <x:v>4.8363</x:v>
      </x:c>
      <x:c r="S46" s="96" t="n">
        <x:v>0.00</x:v>
      </x:c>
      <x:c r="T46" s="96" t="n">
        <x:v>0.0027</x:v>
      </x:c>
      <x:c r="U46" s="96" t="n">
        <x:v>0.0003</x:v>
      </x:c>
    </x:row>
    <x:row r="47" spans="3:6">
      <x:c r="B47" s="0" t="str">
        <x:v>פז נפט  ו- פז חברת הנפט בע"מ</x:v>
      </x:c>
      <x:c r="C47" s="0" t="str">
        <x:v>1139542</x:v>
      </x:c>
      <x:c r="D47" s="0" t="str">
        <x:v>TASE</x:v>
      </x:c>
      <x:c r="E47" s="0" t="str">
        <x:v>אחר</x:v>
      </x:c>
      <x:c r="F47" s="0" t="str">
        <x:v>510216054</x:v>
      </x:c>
      <x:c r="G47" s="0" t="str">
        <x:v>אנרגיה</x:v>
      </x:c>
      <x:c r="H47" s="0" t="str">
        <x:v>ilAA-</x:v>
      </x:c>
      <x:c r="I47" s="0" t="str">
        <x:v>S&amp;P מעלות</x:v>
      </x:c>
      <x:c r="K47" s="95" t="n">
        <x:v>3.87</x:v>
      </x:c>
      <x:c r="L47" s="0" t="str">
        <x:v>שקל חדש</x:v>
      </x:c>
      <x:c r="M47" s="96" t="n">
        <x:v>0.0194</x:v>
      </x:c>
      <x:c r="N47" s="96" t="n">
        <x:v>-0.0055</x:v>
      </x:c>
      <x:c r="O47" s="95" t="n">
        <x:v>0.6</x:v>
      </x:c>
      <x:c r="P47" s="95" t="n">
        <x:v>112.5300</x:v>
      </x:c>
      <x:c r="Q47" s="95" t="n">
        <x:v>0</x:v>
      </x:c>
      <x:c r="R47" s="95" t="n">
        <x:v>0.00067518</x:v>
      </x:c>
      <x:c r="S47" s="96" t="n">
        <x:v>0.00</x:v>
      </x:c>
      <x:c r="T47" s="96" t="n">
        <x:v>0.00</x:v>
      </x:c>
      <x:c r="U47" s="96" t="n">
        <x:v>0.00</x:v>
      </x:c>
    </x:row>
    <x:row r="48" spans="3:6">
      <x:c r="B48" s="0" t="str">
        <x:v>פז נפט אגח ז- פז חברת הנפט בע"מ</x:v>
      </x:c>
      <x:c r="C48" s="0" t="str">
        <x:v>1142595</x:v>
      </x:c>
      <x:c r="D48" s="0" t="str">
        <x:v>TASE</x:v>
      </x:c>
      <x:c r="E48" s="0" t="str">
        <x:v>אחר</x:v>
      </x:c>
      <x:c r="F48" s="0" t="str">
        <x:v>510216054</x:v>
      </x:c>
      <x:c r="G48" s="0" t="str">
        <x:v>אנרגיה</x:v>
      </x:c>
      <x:c r="H48" s="0" t="str">
        <x:v>ilAA-</x:v>
      </x:c>
      <x:c r="I48" s="0" t="str">
        <x:v>S&amp;P מעלות</x:v>
      </x:c>
      <x:c r="K48" s="95" t="n">
        <x:v>4.91</x:v>
      </x:c>
      <x:c r="L48" s="0" t="str">
        <x:v>שקל חדש</x:v>
      </x:c>
      <x:c r="M48" s="96" t="n">
        <x:v>0.0123</x:v>
      </x:c>
      <x:c r="N48" s="96" t="n">
        <x:v>-0.0029</x:v>
      </x:c>
      <x:c r="O48" s="95" t="n">
        <x:v>4325.23</x:v>
      </x:c>
      <x:c r="P48" s="95" t="n">
        <x:v>109.900</x:v>
      </x:c>
      <x:c r="Q48" s="95" t="n">
        <x:v>0</x:v>
      </x:c>
      <x:c r="R48" s="95" t="n">
        <x:v>4.75342777</x:v>
      </x:c>
      <x:c r="S48" s="96" t="n">
        <x:v>0.00</x:v>
      </x:c>
      <x:c r="T48" s="96" t="n">
        <x:v>0.0027</x:v>
      </x:c>
      <x:c r="U48" s="96" t="n">
        <x:v>0.0003</x:v>
      </x:c>
    </x:row>
    <x:row r="49" spans="3:6">
      <x:c r="B49" s="0" t="str">
        <x:v>רבוע נדלן אגח ז- רבוע כחול נדל"ן בע"מ</x:v>
      </x:c>
      <x:c r="C49" s="0" t="str">
        <x:v>1140615</x:v>
      </x:c>
      <x:c r="D49" s="0" t="str">
        <x:v>TASE</x:v>
      </x:c>
      <x:c r="E49" s="0" t="str">
        <x:v>אחר</x:v>
      </x:c>
      <x:c r="F49" s="0" t="str">
        <x:v>513765859</x:v>
      </x:c>
      <x:c r="G49" s="0" t="str">
        <x:v>נדל"ן מניב בישראל</x:v>
      </x:c>
      <x:c r="H49" s="0" t="str">
        <x:v>ilAA-</x:v>
      </x:c>
      <x:c r="I49" s="0" t="str">
        <x:v>S&amp;P מעלות</x:v>
      </x:c>
      <x:c r="J49" s="0" t="str">
        <x:v>12/11/18</x:v>
      </x:c>
      <x:c r="K49" s="95" t="n">
        <x:v>3.13</x:v>
      </x:c>
      <x:c r="L49" s="0" t="str">
        <x:v>שקל חדש</x:v>
      </x:c>
      <x:c r="M49" s="96" t="n">
        <x:v>0.016</x:v>
      </x:c>
      <x:c r="N49" s="96" t="n">
        <x:v>-0.0035</x:v>
      </x:c>
      <x:c r="O49" s="95" t="n">
        <x:v>5448.18</x:v>
      </x:c>
      <x:c r="P49" s="95" t="n">
        <x:v>109.8600</x:v>
      </x:c>
      <x:c r="Q49" s="95" t="n">
        <x:v>0</x:v>
      </x:c>
      <x:c r="R49" s="95" t="n">
        <x:v>5.985370548</x:v>
      </x:c>
      <x:c r="S49" s="96" t="n">
        <x:v>0.00</x:v>
      </x:c>
      <x:c r="T49" s="96" t="n">
        <x:v>0.0034</x:v>
      </x:c>
      <x:c r="U49" s="96" t="n">
        <x:v>0.0003</x:v>
      </x:c>
    </x:row>
    <x:row r="50" spans="3:6">
      <x:c r="B50" s="0" t="str">
        <x:v>דש איפקס  אגח ג- מיטב דש השקעות בע"מ</x:v>
      </x:c>
      <x:c r="C50" s="0" t="str">
        <x:v>1121763</x:v>
      </x:c>
      <x:c r="D50" s="0" t="str">
        <x:v>TASE</x:v>
      </x:c>
      <x:c r="E50" s="0" t="str">
        <x:v>אחר</x:v>
      </x:c>
      <x:c r="F50" s="0" t="str">
        <x:v>520043795</x:v>
      </x:c>
      <x:c r="G50" s="0" t="str">
        <x:v>שירותים פיננסיים</x:v>
      </x:c>
      <x:c r="H50" s="0" t="str">
        <x:v>A1.il</x:v>
      </x:c>
      <x:c r="I50" s="0" t="str">
        <x:v>מידרוג</x:v>
      </x:c>
      <x:c r="K50" s="95" t="n">
        <x:v>2.40</x:v>
      </x:c>
      <x:c r="L50" s="0" t="str">
        <x:v>שקל חדש</x:v>
      </x:c>
      <x:c r="M50" s="96" t="n">
        <x:v>0.0395</x:v>
      </x:c>
      <x:c r="N50" s="96" t="n">
        <x:v>-0.0039</x:v>
      </x:c>
      <x:c r="O50" s="95" t="n">
        <x:v>1666.67</x:v>
      </x:c>
      <x:c r="P50" s="95" t="n">
        <x:v>119.6800</x:v>
      </x:c>
      <x:c r="Q50" s="95" t="n">
        <x:v>0</x:v>
      </x:c>
      <x:c r="R50" s="95" t="n">
        <x:v>1.994670656</x:v>
      </x:c>
      <x:c r="S50" s="96" t="n">
        <x:v>0.00</x:v>
      </x:c>
      <x:c r="T50" s="96" t="n">
        <x:v>0.0011</x:v>
      </x:c>
      <x:c r="U50" s="96" t="n">
        <x:v>0.0001</x:v>
      </x:c>
    </x:row>
    <x:row r="51" spans="3:6">
      <x:c r="B51" s="0" t="str">
        <x:v>אפריקה נכסים ח- אפי נכסים בע"מ</x:v>
      </x:c>
      <x:c r="C51" s="0" t="str">
        <x:v>1142231</x:v>
      </x:c>
      <x:c r="D51" s="0" t="str">
        <x:v>TASE</x:v>
      </x:c>
      <x:c r="E51" s="0" t="str">
        <x:v>אחר</x:v>
      </x:c>
      <x:c r="F51" s="0" t="str">
        <x:v>510560188</x:v>
      </x:c>
      <x:c r="G51" s="0" t="str">
        <x:v>נדלן מניב בחול</x:v>
      </x:c>
      <x:c r="H51" s="0" t="str">
        <x:v>A2.il</x:v>
      </x:c>
      <x:c r="I51" s="0" t="str">
        <x:v>מידרוג</x:v>
      </x:c>
      <x:c r="K51" s="95" t="n">
        <x:v>4.51</x:v>
      </x:c>
      <x:c r="L51" s="0" t="str">
        <x:v>שקל חדש</x:v>
      </x:c>
      <x:c r="M51" s="96" t="n">
        <x:v>0.0257</x:v>
      </x:c>
      <x:c r="N51" s="96" t="n">
        <x:v>0.0041</x:v>
      </x:c>
      <x:c r="O51" s="95" t="n">
        <x:v>11900</x:v>
      </x:c>
      <x:c r="P51" s="95" t="n">
        <x:v>113.1800</x:v>
      </x:c>
      <x:c r="Q51" s="95" t="n">
        <x:v>0</x:v>
      </x:c>
      <x:c r="R51" s="95" t="n">
        <x:v>13.46842</x:v>
      </x:c>
      <x:c r="S51" s="96" t="n">
        <x:v>0.00</x:v>
      </x:c>
      <x:c r="T51" s="96" t="n">
        <x:v>0.0076</x:v>
      </x:c>
      <x:c r="U51" s="96" t="n">
        <x:v>0.0008</x:v>
      </x:c>
    </x:row>
    <x:row r="52" spans="3:6">
      <x:c r="B52" s="0" t="str">
        <x:v>דיסקונט שה 1 סחיר- בנק דיסקונט לישראל בע"מ</x:v>
      </x:c>
      <x:c r="C52" s="0" t="str">
        <x:v>6910095</x:v>
      </x:c>
      <x:c r="D52" s="0" t="str">
        <x:v>TASE</x:v>
      </x:c>
      <x:c r="E52" s="0" t="str">
        <x:v>אחר</x:v>
      </x:c>
      <x:c r="F52" s="0" t="str">
        <x:v>520007030</x:v>
      </x:c>
      <x:c r="G52" s="0" t="str">
        <x:v>בנקים</x:v>
      </x:c>
      <x:c r="H52" s="0" t="str">
        <x:v>ilA</x:v>
      </x:c>
      <x:c r="I52" s="0" t="str">
        <x:v>S&amp;P מעלות</x:v>
      </x:c>
      <x:c r="J52" s="0" t="str">
        <x:v>23/10/19</x:v>
      </x:c>
      <x:c r="K52" s="95" t="n">
        <x:v>0.50</x:v>
      </x:c>
      <x:c r="L52" s="0" t="str">
        <x:v>שקל חדש</x:v>
      </x:c>
      <x:c r="M52" s="96" t="n">
        <x:v>0.051</x:v>
      </x:c>
      <x:c r="N52" s="96" t="n">
        <x:v>0.0012</x:v>
      </x:c>
      <x:c r="O52" s="95" t="n">
        <x:v>44346</x:v>
      </x:c>
      <x:c r="P52" s="95" t="n">
        <x:v>125.5500</x:v>
      </x:c>
      <x:c r="Q52" s="95" t="n">
        <x:v>0.69264</x:v>
      </x:c>
      <x:c r="R52" s="95" t="n">
        <x:v>56.369043</x:v>
      </x:c>
      <x:c r="S52" s="96" t="n">
        <x:v>0.00</x:v>
      </x:c>
      <x:c r="T52" s="96" t="n">
        <x:v>0.032</x:v>
      </x:c>
      <x:c r="U52" s="96" t="n">
        <x:v>0.0032</x:v>
      </x:c>
    </x:row>
    <x:row r="53" spans="3:6">
      <x:c r="B53" s="0" t="str">
        <x:v>הכשרת ישוב אגח 21- חברת הכשרת הישוב בישראל בע"מ</x:v>
      </x:c>
      <x:c r="C53" s="0" t="str">
        <x:v>6120224</x:v>
      </x:c>
      <x:c r="D53" s="0" t="str">
        <x:v>TASE</x:v>
      </x:c>
      <x:c r="E53" s="0" t="str">
        <x:v>אחר</x:v>
      </x:c>
      <x:c r="F53" s="0" t="str">
        <x:v>520020116</x:v>
      </x:c>
      <x:c r="G53" s="0" t="str">
        <x:v>נדל"ן מניב בישראל</x:v>
      </x:c>
      <x:c r="H53" s="0" t="str">
        <x:v>ilA</x:v>
      </x:c>
      <x:c r="I53" s="0" t="str">
        <x:v>S&amp;P מעלות</x:v>
      </x:c>
      <x:c r="J53" s="0" t="str">
        <x:v>26/01/20</x:v>
      </x:c>
      <x:c r="K53" s="95" t="n">
        <x:v>5.20</x:v>
      </x:c>
      <x:c r="L53" s="0" t="str">
        <x:v>שקל חדש</x:v>
      </x:c>
      <x:c r="M53" s="96" t="n">
        <x:v>0.018</x:v>
      </x:c>
      <x:c r="N53" s="96" t="n">
        <x:v>0.0006</x:v>
      </x:c>
      <x:c r="O53" s="95" t="n">
        <x:v>16072.1</x:v>
      </x:c>
      <x:c r="P53" s="95" t="n">
        <x:v>111.9100</x:v>
      </x:c>
      <x:c r="Q53" s="95" t="n">
        <x:v>0</x:v>
      </x:c>
      <x:c r="R53" s="95" t="n">
        <x:v>17.98628711</x:v>
      </x:c>
      <x:c r="S53" s="96" t="n">
        <x:v>0.00</x:v>
      </x:c>
      <x:c r="T53" s="96" t="n">
        <x:v>0.0102</x:v>
      </x:c>
      <x:c r="U53" s="96" t="n">
        <x:v>0.001</x:v>
      </x:c>
    </x:row>
    <x:row r="54" spans="3:6">
      <x:c r="B54" s="0" t="str">
        <x:v>מימון ישיר אגח ג- מימון ישיר מקבוצת ישיר 2006 בע"מ</x:v>
      </x:c>
      <x:c r="C54" s="0" t="str">
        <x:v>1171214</x:v>
      </x:c>
      <x:c r="D54" s="0" t="str">
        <x:v>TASE</x:v>
      </x:c>
      <x:c r="E54" s="0" t="str">
        <x:v>אחר</x:v>
      </x:c>
      <x:c r="F54" s="0" t="str">
        <x:v>513893123</x:v>
      </x:c>
      <x:c r="G54" s="0" t="str">
        <x:v>אשראי חוץ בנקאי</x:v>
      </x:c>
      <x:c r="H54" s="0" t="str">
        <x:v>A2.il</x:v>
      </x:c>
      <x:c r="I54" s="0" t="str">
        <x:v>מידרוג</x:v>
      </x:c>
      <x:c r="J54" s="0" t="str">
        <x:v>24/12/20</x:v>
      </x:c>
      <x:c r="K54" s="95" t="n">
        <x:v>2.78</x:v>
      </x:c>
      <x:c r="L54" s="0" t="str">
        <x:v>שקל חדש</x:v>
      </x:c>
      <x:c r="M54" s="96" t="n">
        <x:v>0.0185</x:v>
      </x:c>
      <x:c r="N54" s="96" t="n">
        <x:v>-0.0056</x:v>
      </x:c>
      <x:c r="O54" s="95" t="n">
        <x:v>27002</x:v>
      </x:c>
      <x:c r="P54" s="95" t="n">
        <x:v>108.3600</x:v>
      </x:c>
      <x:c r="Q54" s="95" t="n">
        <x:v>0</x:v>
      </x:c>
      <x:c r="R54" s="95" t="n">
        <x:v>29.2593672</x:v>
      </x:c>
      <x:c r="S54" s="96" t="n">
        <x:v>0.00</x:v>
      </x:c>
      <x:c r="T54" s="96" t="n">
        <x:v>0.0166</x:v>
      </x:c>
      <x:c r="U54" s="96" t="n">
        <x:v>0.0017</x:v>
      </x:c>
    </x:row>
    <x:row r="55" spans="3:6">
      <x:c r="B55" s="0" t="str">
        <x:v>מימון ישיר קבוצה ב- מימון ישיר מקבוצת ישיר 2006 בע"מ</x:v>
      </x:c>
      <x:c r="C55" s="0" t="str">
        <x:v>1168145</x:v>
      </x:c>
      <x:c r="D55" s="0" t="str">
        <x:v>TASE</x:v>
      </x:c>
      <x:c r="E55" s="0" t="str">
        <x:v>אחר</x:v>
      </x:c>
      <x:c r="F55" s="0" t="str">
        <x:v>513893123</x:v>
      </x:c>
      <x:c r="G55" s="0" t="str">
        <x:v>שירותים פיננסיים</x:v>
      </x:c>
      <x:c r="H55" s="0" t="str">
        <x:v>A2.il</x:v>
      </x:c>
      <x:c r="I55" s="0" t="str">
        <x:v>מידרוג</x:v>
      </x:c>
      <x:c r="J55" s="0" t="str">
        <x:v>26/08/20</x:v>
      </x:c>
      <x:c r="K55" s="95" t="n">
        <x:v>1.14</x:v>
      </x:c>
      <x:c r="L55" s="0" t="str">
        <x:v>שקל חדש</x:v>
      </x:c>
      <x:c r="M55" s="96" t="n">
        <x:v>0.0135</x:v>
      </x:c>
      <x:c r="N55" s="96" t="n">
        <x:v>-0.005</x:v>
      </x:c>
      <x:c r="O55" s="95" t="n">
        <x:v>17920</x:v>
      </x:c>
      <x:c r="P55" s="95" t="n">
        <x:v>103.5100</x:v>
      </x:c>
      <x:c r="Q55" s="95" t="n">
        <x:v>0</x:v>
      </x:c>
      <x:c r="R55" s="95" t="n">
        <x:v>18.548992</x:v>
      </x:c>
      <x:c r="S55" s="96" t="n">
        <x:v>0.00</x:v>
      </x:c>
      <x:c r="T55" s="96" t="n">
        <x:v>0.0105</x:v>
      </x:c>
      <x:c r="U55" s="96" t="n">
        <x:v>0.0011</x:v>
      </x:c>
    </x:row>
    <x:row r="56" spans="3:6">
      <x:c r="B56" s="0" t="str">
        <x:v>שיכון ובינוי אגח 6- שיכון ובינוי - אחזקות בע"מ</x:v>
      </x:c>
      <x:c r="C56" s="0" t="str">
        <x:v>1129733</x:v>
      </x:c>
      <x:c r="D56" s="0" t="str">
        <x:v>TASE</x:v>
      </x:c>
      <x:c r="E56" s="0" t="str">
        <x:v>אחר</x:v>
      </x:c>
      <x:c r="F56" s="0" t="str">
        <x:v>520036104</x:v>
      </x:c>
      <x:c r="G56" s="0" t="str">
        <x:v>בנייה</x:v>
      </x:c>
      <x:c r="H56" s="0" t="str">
        <x:v>ilA</x:v>
      </x:c>
      <x:c r="I56" s="0" t="str">
        <x:v>S&amp;P מעלות</x:v>
      </x:c>
      <x:c r="K56" s="95" t="n">
        <x:v>2.42</x:v>
      </x:c>
      <x:c r="L56" s="0" t="str">
        <x:v>שקל חדש</x:v>
      </x:c>
      <x:c r="M56" s="96" t="n">
        <x:v>0.0434</x:v>
      </x:c>
      <x:c r="N56" s="96" t="n">
        <x:v>-0.001</x:v>
      </x:c>
      <x:c r="O56" s="95" t="n">
        <x:v>17711.88</x:v>
      </x:c>
      <x:c r="P56" s="95" t="n">
        <x:v>113.8500</x:v>
      </x:c>
      <x:c r="Q56" s="95" t="n">
        <x:v>0</x:v>
      </x:c>
      <x:c r="R56" s="95" t="n">
        <x:v>20.16497538</x:v>
      </x:c>
      <x:c r="S56" s="96" t="n">
        <x:v>0.00</x:v>
      </x:c>
      <x:c r="T56" s="96" t="n">
        <x:v>0.0114</x:v>
      </x:c>
      <x:c r="U56" s="96" t="n">
        <x:v>0.0012</x:v>
      </x:c>
    </x:row>
    <x:row r="57" spans="3:6">
      <x:c r="B57" s="0" t="str">
        <x:v>שיכון ובינוי אגח 8- שיכון ובינוי - אחזקות בע"מ</x:v>
      </x:c>
      <x:c r="C57" s="0" t="str">
        <x:v>1135888</x:v>
      </x:c>
      <x:c r="D57" s="0" t="str">
        <x:v>TASE</x:v>
      </x:c>
      <x:c r="E57" s="0" t="str">
        <x:v>אחר</x:v>
      </x:c>
      <x:c r="F57" s="0" t="str">
        <x:v>520036104</x:v>
      </x:c>
      <x:c r="G57" s="0" t="str">
        <x:v>בנייה</x:v>
      </x:c>
      <x:c r="H57" s="0" t="str">
        <x:v>ilA</x:v>
      </x:c>
      <x:c r="I57" s="0" t="str">
        <x:v>S&amp;P מעלות</x:v>
      </x:c>
      <x:c r="K57" s="95" t="n">
        <x:v>5.36</x:v>
      </x:c>
      <x:c r="L57" s="0" t="str">
        <x:v>שקל חדש</x:v>
      </x:c>
      <x:c r="M57" s="96" t="n">
        <x:v>0.039</x:v>
      </x:c>
      <x:c r="N57" s="96" t="n">
        <x:v>0.0052</x:v>
      </x:c>
      <x:c r="O57" s="95" t="n">
        <x:v>18155.15</x:v>
      </x:c>
      <x:c r="P57" s="95" t="n">
        <x:v>122.200</x:v>
      </x:c>
      <x:c r="Q57" s="95" t="n">
        <x:v>0</x:v>
      </x:c>
      <x:c r="R57" s="95" t="n">
        <x:v>22.1855933</x:v>
      </x:c>
      <x:c r="S57" s="96" t="n">
        <x:v>0.00</x:v>
      </x:c>
      <x:c r="T57" s="96" t="n">
        <x:v>0.0126</x:v>
      </x:c>
      <x:c r="U57" s="96" t="n">
        <x:v>0.0013</x:v>
      </x:c>
    </x:row>
    <x:row r="58" spans="3:6">
      <x:c r="B58" s="0" t="str">
        <x:v>הכשרת ישוב אגח 22- חברת הכשרת הישוב בישראל בע"מ</x:v>
      </x:c>
      <x:c r="C58" s="0" t="str">
        <x:v>6120240</x:v>
      </x:c>
      <x:c r="D58" s="0" t="str">
        <x:v>TASE</x:v>
      </x:c>
      <x:c r="E58" s="0" t="str">
        <x:v>אחר</x:v>
      </x:c>
      <x:c r="F58" s="0" t="str">
        <x:v>520020116</x:v>
      </x:c>
      <x:c r="G58" s="0" t="str">
        <x:v>נדל"ן מניב בישראל</x:v>
      </x:c>
      <x:c r="H58" s="0" t="str">
        <x:v>ilA-</x:v>
      </x:c>
      <x:c r="I58" s="0" t="str">
        <x:v>S&amp;P מעלות</x:v>
      </x:c>
      <x:c r="J58" s="0" t="str">
        <x:v>13/08/19</x:v>
      </x:c>
      <x:c r="K58" s="95" t="n">
        <x:v>3.39</x:v>
      </x:c>
      <x:c r="L58" s="0" t="str">
        <x:v>שקל חדש</x:v>
      </x:c>
      <x:c r="M58" s="96" t="n">
        <x:v>0.0225</x:v>
      </x:c>
      <x:c r="N58" s="96" t="n">
        <x:v>0.0067</x:v>
      </x:c>
      <x:c r="O58" s="95" t="n">
        <x:v>12548.57</x:v>
      </x:c>
      <x:c r="P58" s="95" t="n">
        <x:v>107.4500</x:v>
      </x:c>
      <x:c r="Q58" s="95" t="n">
        <x:v>0</x:v>
      </x:c>
      <x:c r="R58" s="95" t="n">
        <x:v>13.483438465</x:v>
      </x:c>
      <x:c r="S58" s="96" t="n">
        <x:v>0.00</x:v>
      </x:c>
      <x:c r="T58" s="96" t="n">
        <x:v>0.0076</x:v>
      </x:c>
      <x:c r="U58" s="96" t="n">
        <x:v>0.0008</x:v>
      </x:c>
    </x:row>
    <x:row r="59" spans="3:6">
      <x:c r="B59" s="0" t="str">
        <x:v>דיסקונט השקעות אגח ו- חברת השקעות דיסקונט בע"מ</x:v>
      </x:c>
      <x:c r="C59" s="0" t="str">
        <x:v>6390207</x:v>
      </x:c>
      <x:c r="D59" s="0" t="str">
        <x:v>TASE</x:v>
      </x:c>
      <x:c r="E59" s="0" t="str">
        <x:v>אחר</x:v>
      </x:c>
      <x:c r="F59" s="0" t="str">
        <x:v>520023896</x:v>
      </x:c>
      <x:c r="G59" s="0" t="str">
        <x:v>השקעה ואחזקות</x:v>
      </x:c>
      <x:c r="H59" s="0" t="str">
        <x:v>ilBBB</x:v>
      </x:c>
      <x:c r="I59" s="0" t="str">
        <x:v>S&amp;P מעלות</x:v>
      </x:c>
      <x:c r="K59" s="95" t="n">
        <x:v>2.41</x:v>
      </x:c>
      <x:c r="L59" s="0" t="str">
        <x:v>שקל חדש</x:v>
      </x:c>
      <x:c r="M59" s="96" t="n">
        <x:v>0.0495</x:v>
      </x:c>
      <x:c r="N59" s="96" t="n">
        <x:v>0.0053</x:v>
      </x:c>
      <x:c r="O59" s="95" t="n">
        <x:v>5455.56</x:v>
      </x:c>
      <x:c r="P59" s="95" t="n">
        <x:v>138.9100</x:v>
      </x:c>
      <x:c r="Q59" s="95" t="n">
        <x:v>0</x:v>
      </x:c>
      <x:c r="R59" s="95" t="n">
        <x:v>7.578318396</x:v>
      </x:c>
      <x:c r="S59" s="96" t="n">
        <x:v>0.00</x:v>
      </x:c>
      <x:c r="T59" s="96" t="n">
        <x:v>0.0043</x:v>
      </x:c>
      <x:c r="U59" s="96" t="n">
        <x:v>0.0004</x:v>
      </x:c>
    </x:row>
    <x:row r="60" spans="3:6">
      <x:c r="B60" s="0" t="str">
        <x:v>מישורים   אגח ח- מישורים חברה לפיתוח בע"מ</x:v>
      </x:c>
      <x:c r="C60" s="0" t="str">
        <x:v>1143163</x:v>
      </x:c>
      <x:c r="D60" s="0" t="str">
        <x:v>TASE</x:v>
      </x:c>
      <x:c r="E60" s="0" t="str">
        <x:v>אחר</x:v>
      </x:c>
      <x:c r="F60" s="0" t="str">
        <x:v>511491839</x:v>
      </x:c>
      <x:c r="G60" s="0" t="str">
        <x:v>נדלן מניב בחול</x:v>
      </x:c>
      <x:c r="H60" s="0" t="str">
        <x:v>ilBBB</x:v>
      </x:c>
      <x:c r="I60" s="0" t="str">
        <x:v>S&amp;P מעלות</x:v>
      </x:c>
      <x:c r="J60" s="0" t="str">
        <x:v>26/09/19</x:v>
      </x:c>
      <x:c r="K60" s="95" t="n">
        <x:v>3.10</x:v>
      </x:c>
      <x:c r="L60" s="0" t="str">
        <x:v>שקל חדש</x:v>
      </x:c>
      <x:c r="M60" s="96" t="n">
        <x:v>0.0265</x:v>
      </x:c>
      <x:c r="N60" s="96" t="n">
        <x:v>0.0192</x:v>
      </x:c>
      <x:c r="O60" s="95" t="n">
        <x:v>8222.32</x:v>
      </x:c>
      <x:c r="P60" s="95" t="n">
        <x:v>107.0700</x:v>
      </x:c>
      <x:c r="Q60" s="95" t="n">
        <x:v>0</x:v>
      </x:c>
      <x:c r="R60" s="95" t="n">
        <x:v>8.803638024</x:v>
      </x:c>
      <x:c r="S60" s="96" t="n">
        <x:v>0.0001</x:v>
      </x:c>
      <x:c r="T60" s="96" t="n">
        <x:v>0.005</x:v>
      </x:c>
      <x:c r="U60" s="96" t="n">
        <x:v>0.0005</x:v>
      </x:c>
    </x:row>
    <x:row r="61" spans="3:6">
      <x:c r="B61" s="0" t="str">
        <x:v>צור אגח י- צור שמיר אחזקות בע"מ</x:v>
      </x:c>
      <x:c r="C61" s="0" t="str">
        <x:v>7300171</x:v>
      </x:c>
      <x:c r="D61" s="0" t="str">
        <x:v>TASE</x:v>
      </x:c>
      <x:c r="E61" s="0" t="str">
        <x:v>אחר</x:v>
      </x:c>
      <x:c r="F61" s="0" t="str">
        <x:v>520025586</x:v>
      </x:c>
      <x:c r="G61" s="0" t="str">
        <x:v>השקעה ואחזקות</x:v>
      </x:c>
      <x:c r="H61" s="0" t="str">
        <x:v>0</x:v>
      </x:c>
      <x:c r="I61" s="0" t="str">
        <x:v>לא מדורג</x:v>
      </x:c>
      <x:c r="J61" s="0" t="str">
        <x:v>08/12/19</x:v>
      </x:c>
      <x:c r="K61" s="95" t="n">
        <x:v>4.80</x:v>
      </x:c>
      <x:c r="L61" s="0" t="str">
        <x:v>שקל חדש</x:v>
      </x:c>
      <x:c r="M61" s="96" t="n">
        <x:v>0.037</x:v>
      </x:c>
      <x:c r="N61" s="96" t="n">
        <x:v>0.0169</x:v>
      </x:c>
      <x:c r="O61" s="95" t="n">
        <x:v>11340.42</x:v>
      </x:c>
      <x:c r="P61" s="95" t="n">
        <x:v>111.6600</x:v>
      </x:c>
      <x:c r="Q61" s="95" t="n">
        <x:v>0</x:v>
      </x:c>
      <x:c r="R61" s="95" t="n">
        <x:v>12.662712972</x:v>
      </x:c>
      <x:c r="S61" s="96" t="n">
        <x:v>0.00</x:v>
      </x:c>
      <x:c r="T61" s="96" t="n">
        <x:v>0.0072</x:v>
      </x:c>
      <x:c r="U61" s="96" t="n">
        <x:v>0.0007</x:v>
      </x:c>
    </x:row>
    <x:row r="62" spans="3:6">
      <x:c r="B62" s="97" t="str">
        <x:v>סה"כ לא צמודות</x:v>
      </x:c>
      <x:c r="C62" s="16"/>
      <x:c r="D62" s="16"/>
      <x:c r="E62" s="16"/>
      <x:c r="F62" s="16"/>
      <x:c r="K62" s="99" t="n">
        <x:v>3.65</x:v>
      </x:c>
      <x:c r="N62" s="98" t="n">
        <x:v>0.0248</x:v>
      </x:c>
      <x:c r="O62" s="99" t="n">
        <x:v>610838.92</x:v>
      </x:c>
      <x:c r="Q62" s="99" t="n">
        <x:v>2.38033</x:v>
      </x:c>
      <x:c r="R62" s="99" t="n">
        <x:v>645.355927549</x:v>
      </x:c>
      <x:c r="T62" s="98" t="n">
        <x:v>0.366</x:v>
      </x:c>
      <x:c r="U62" s="98" t="n">
        <x:v>0.037</x:v>
      </x:c>
    </x:row>
    <x:row r="63" spans="3:6">
      <x:c r="B63" s="0" t="str">
        <x:v>מזרחי הנפקות 40- מזרחי טפחות חברה להנפקות בע"מ</x:v>
      </x:c>
      <x:c r="C63" s="0" t="str">
        <x:v>2310167</x:v>
      </x:c>
      <x:c r="D63" s="0" t="str">
        <x:v>TASE</x:v>
      </x:c>
      <x:c r="E63" s="0" t="str">
        <x:v>אחר</x:v>
      </x:c>
      <x:c r="F63" s="0" t="str">
        <x:v>520032046</x:v>
      </x:c>
      <x:c r="G63" s="0" t="str">
        <x:v>בנקים</x:v>
      </x:c>
      <x:c r="H63" s="0" t="str">
        <x:v>Aaa.il</x:v>
      </x:c>
      <x:c r="I63" s="0" t="str">
        <x:v>מידרוג</x:v>
      </x:c>
      <x:c r="K63" s="95" t="n">
        <x:v>3.77</x:v>
      </x:c>
      <x:c r="L63" s="0" t="str">
        <x:v>שקל חדש</x:v>
      </x:c>
      <x:c r="M63" s="96" t="n">
        <x:v>0.0298</x:v>
      </x:c>
      <x:c r="N63" s="96" t="n">
        <x:v>0.0073</x:v>
      </x:c>
      <x:c r="O63" s="95" t="n">
        <x:v>14000</x:v>
      </x:c>
      <x:c r="P63" s="95" t="n">
        <x:v>108.8900</x:v>
      </x:c>
      <x:c r="Q63" s="95" t="n">
        <x:v>0</x:v>
      </x:c>
      <x:c r="R63" s="95" t="n">
        <x:v>15.2446</x:v>
      </x:c>
      <x:c r="S63" s="96" t="n">
        <x:v>0.00</x:v>
      </x:c>
      <x:c r="T63" s="96" t="n">
        <x:v>0.0086</x:v>
      </x:c>
      <x:c r="U63" s="96" t="n">
        <x:v>0.0009</x:v>
      </x:c>
    </x:row>
    <x:row r="64" spans="3:6">
      <x:c r="B64" s="0" t="str">
        <x:v>דה זראסאי אגח ה- ZARASAI GROUP LTD</x:v>
      </x:c>
      <x:c r="C64" s="0" t="str">
        <x:v>1169556</x:v>
      </x:c>
      <x:c r="D64" s="0" t="str">
        <x:v>TASE</x:v>
      </x:c>
      <x:c r="E64" s="0" t="str">
        <x:v>אחר</x:v>
      </x:c>
      <x:c r="F64" s="0" t="str">
        <x:v>1744984</x:v>
      </x:c>
      <x:c r="G64" s="0" t="str">
        <x:v>נדלן מניב בחול</x:v>
      </x:c>
      <x:c r="H64" s="0" t="str">
        <x:v>ilAA</x:v>
      </x:c>
      <x:c r="I64" s="0" t="str">
        <x:v>S&amp;P מעלות</x:v>
      </x:c>
      <x:c r="J64" s="0" t="str">
        <x:v>03/11/20</x:v>
      </x:c>
      <x:c r="K64" s="95" t="n">
        <x:v>3.54</x:v>
      </x:c>
      <x:c r="L64" s="0" t="str">
        <x:v>שקל חדש</x:v>
      </x:c>
      <x:c r="M64" s="96" t="n">
        <x:v>0.0545</x:v>
      </x:c>
      <x:c r="N64" s="96" t="n">
        <x:v>0.0373</x:v>
      </x:c>
      <x:c r="O64" s="95" t="n">
        <x:v>14775</x:v>
      </x:c>
      <x:c r="P64" s="95" t="n">
        <x:v>106.8700</x:v>
      </x:c>
      <x:c r="Q64" s="95" t="n">
        <x:v>0</x:v>
      </x:c>
      <x:c r="R64" s="95" t="n">
        <x:v>15.7900425</x:v>
      </x:c>
      <x:c r="S64" s="96" t="n">
        <x:v>0.00</x:v>
      </x:c>
      <x:c r="T64" s="96" t="n">
        <x:v>0.009</x:v>
      </x:c>
      <x:c r="U64" s="96" t="n">
        <x:v>0.0009</x:v>
      </x:c>
    </x:row>
    <x:row r="65" spans="3:6">
      <x:c r="B65" s="0" t="str">
        <x:v>וילאר אינטרנ' ח'- וילאר אינטרנשיונל בע"מ</x:v>
      </x:c>
      <x:c r="C65" s="0" t="str">
        <x:v>4160156</x:v>
      </x:c>
      <x:c r="D65" s="0" t="str">
        <x:v>TASE</x:v>
      </x:c>
      <x:c r="E65" s="0" t="str">
        <x:v>אחר</x:v>
      </x:c>
      <x:c r="F65" s="0" t="str">
        <x:v>520038910</x:v>
      </x:c>
      <x:c r="G65" s="0" t="str">
        <x:v>נדל"ן מניב בישראל</x:v>
      </x:c>
      <x:c r="H65" s="0" t="str">
        <x:v>ilAA</x:v>
      </x:c>
      <x:c r="I65" s="0" t="str">
        <x:v>S&amp;P מעלות</x:v>
      </x:c>
      <x:c r="J65" s="0" t="str">
        <x:v>10/12/18</x:v>
      </x:c>
      <x:c r="K65" s="95" t="n">
        <x:v>2.62</x:v>
      </x:c>
      <x:c r="L65" s="0" t="str">
        <x:v>שקל חדש</x:v>
      </x:c>
      <x:c r="M65" s="96" t="n">
        <x:v>0.025</x:v>
      </x:c>
      <x:c r="N65" s="96" t="n">
        <x:v>0.0074</x:v>
      </x:c>
      <x:c r="O65" s="95" t="n">
        <x:v>5000</x:v>
      </x:c>
      <x:c r="P65" s="95" t="n">
        <x:v>104.8400</x:v>
      </x:c>
      <x:c r="Q65" s="95" t="n">
        <x:v>0</x:v>
      </x:c>
      <x:c r="R65" s="95" t="n">
        <x:v>5.242</x:v>
      </x:c>
      <x:c r="S65" s="96" t="n">
        <x:v>0.00</x:v>
      </x:c>
      <x:c r="T65" s="96" t="n">
        <x:v>0.003</x:v>
      </x:c>
      <x:c r="U65" s="96" t="n">
        <x:v>0.0003</x:v>
      </x:c>
    </x:row>
    <x:row r="66" spans="3:6">
      <x:c r="B66" s="0" t="str">
        <x:v>מבני תעשיה אגח טז- מבני תעשיה בע"מ</x:v>
      </x:c>
      <x:c r="C66" s="0" t="str">
        <x:v>2260438</x:v>
      </x:c>
      <x:c r="D66" s="0" t="str">
        <x:v>TASE</x:v>
      </x:c>
      <x:c r="E66" s="0" t="str">
        <x:v>אחר</x:v>
      </x:c>
      <x:c r="F66" s="0" t="str">
        <x:v>520024126</x:v>
      </x:c>
      <x:c r="G66" s="0" t="str">
        <x:v>נדל"ן מניב בישראל</x:v>
      </x:c>
      <x:c r="H66" s="0" t="str">
        <x:v>ilAA</x:v>
      </x:c>
      <x:c r="I66" s="0" t="str">
        <x:v>S&amp;P מעלות</x:v>
      </x:c>
      <x:c r="J66" s="0" t="str">
        <x:v>18/05/20</x:v>
      </x:c>
      <x:c r="K66" s="95" t="n">
        <x:v>3.72</x:v>
      </x:c>
      <x:c r="L66" s="0" t="str">
        <x:v>שקל חדש</x:v>
      </x:c>
      <x:c r="M66" s="96" t="n">
        <x:v>0.064</x:v>
      </x:c>
      <x:c r="N66" s="96" t="n">
        <x:v>0.0119</x:v>
      </x:c>
      <x:c r="O66" s="95" t="n">
        <x:v>9058.82</x:v>
      </x:c>
      <x:c r="P66" s="95" t="n">
        <x:v>117.300</x:v>
      </x:c>
      <x:c r="Q66" s="95" t="n">
        <x:v>0</x:v>
      </x:c>
      <x:c r="R66" s="95" t="n">
        <x:v>10.62599586</x:v>
      </x:c>
      <x:c r="S66" s="96" t="n">
        <x:v>0.00</x:v>
      </x:c>
      <x:c r="T66" s="96" t="n">
        <x:v>0.006</x:v>
      </x:c>
      <x:c r="U66" s="96" t="n">
        <x:v>0.0006</x:v>
      </x:c>
    </x:row>
    <x:row r="67" spans="3:6">
      <x:c r="B67" s="0" t="str">
        <x:v>מנורה מב  אגח ג- מנורה מבטחים החזקות בע"מ</x:v>
      </x:c>
      <x:c r="C67" s="0" t="str">
        <x:v>5660063</x:v>
      </x:c>
      <x:c r="D67" s="0" t="str">
        <x:v>TASE</x:v>
      </x:c>
      <x:c r="E67" s="0" t="str">
        <x:v>אחר</x:v>
      </x:c>
      <x:c r="F67" s="0" t="str">
        <x:v>520007469</x:v>
      </x:c>
      <x:c r="G67" s="0" t="str">
        <x:v>ביטוח</x:v>
      </x:c>
      <x:c r="H67" s="0" t="str">
        <x:v>Aa2.il</x:v>
      </x:c>
      <x:c r="I67" s="0" t="str">
        <x:v>מידרוג</x:v>
      </x:c>
      <x:c r="J67" s="0" t="str">
        <x:v>04/05/20</x:v>
      </x:c>
      <x:c r="K67" s="95" t="n">
        <x:v>2.66</x:v>
      </x:c>
      <x:c r="L67" s="0" t="str">
        <x:v>שקל חדש</x:v>
      </x:c>
      <x:c r="M67" s="96" t="n">
        <x:v>0.0294</x:v>
      </x:c>
      <x:c r="N67" s="96" t="n">
        <x:v>0.0062</x:v>
      </x:c>
      <x:c r="O67" s="95" t="n">
        <x:v>6381.48</x:v>
      </x:c>
      <x:c r="P67" s="95" t="n">
        <x:v>108.500</x:v>
      </x:c>
      <x:c r="Q67" s="95" t="n">
        <x:v>0</x:v>
      </x:c>
      <x:c r="R67" s="95" t="n">
        <x:v>6.9239058</x:v>
      </x:c>
      <x:c r="S67" s="96" t="n">
        <x:v>0.00</x:v>
      </x:c>
      <x:c r="T67" s="96" t="n">
        <x:v>0.0039</x:v>
      </x:c>
      <x:c r="U67" s="96" t="n">
        <x:v>0.0004</x:v>
      </x:c>
    </x:row>
    <x:row r="68" spans="3:6">
      <x:c r="B68" s="0" t="str">
        <x:v>נפטא אגח ח- נפטא חברה ישראלית לנפט בע"מ</x:v>
      </x:c>
      <x:c r="C68" s="0" t="str">
        <x:v>6430169</x:v>
      </x:c>
      <x:c r="D68" s="0" t="str">
        <x:v>TASE</x:v>
      </x:c>
      <x:c r="E68" s="0" t="str">
        <x:v>אחר</x:v>
      </x:c>
      <x:c r="F68" s="0" t="str">
        <x:v>520020942</x:v>
      </x:c>
      <x:c r="G68" s="0" t="str">
        <x:v>חיפושי נפט וגז</x:v>
      </x:c>
      <x:c r="H68" s="0" t="str">
        <x:v>ilAA</x:v>
      </x:c>
      <x:c r="I68" s="0" t="str">
        <x:v>S&amp;P מעלות</x:v>
      </x:c>
      <x:c r="J68" s="0" t="str">
        <x:v>03/01/19</x:v>
      </x:c>
      <x:c r="K68" s="95" t="n">
        <x:v>1.78</x:v>
      </x:c>
      <x:c r="L68" s="0" t="str">
        <x:v>שקל חדש</x:v>
      </x:c>
      <x:c r="M68" s="96" t="n">
        <x:v>0.0236</x:v>
      </x:c>
      <x:c r="N68" s="96" t="n">
        <x:v>0.0075</x:v>
      </x:c>
      <x:c r="O68" s="95" t="n">
        <x:v>1488</x:v>
      </x:c>
      <x:c r="P68" s="95" t="n">
        <x:v>103.9300</x:v>
      </x:c>
      <x:c r="Q68" s="95" t="n">
        <x:v>0</x:v>
      </x:c>
      <x:c r="R68" s="95" t="n">
        <x:v>1.5464784</x:v>
      </x:c>
      <x:c r="S68" s="96" t="n">
        <x:v>0.00</x:v>
      </x:c>
      <x:c r="T68" s="96" t="n">
        <x:v>0.0009</x:v>
      </x:c>
      <x:c r="U68" s="96" t="n">
        <x:v>0.0001</x:v>
      </x:c>
    </x:row>
    <x:row r="69" spans="3:6">
      <x:c r="B69" s="0" t="str">
        <x:v>סאמיט אגח ו- סאמיט אחזקות נדל"ן בע"מ</x:v>
      </x:c>
      <x:c r="C69" s="0" t="str">
        <x:v>1130939</x:v>
      </x:c>
      <x:c r="D69" s="0" t="str">
        <x:v>TASE</x:v>
      </x:c>
      <x:c r="E69" s="0" t="str">
        <x:v>אחר</x:v>
      </x:c>
      <x:c r="F69" s="0" t="str">
        <x:v>520043720</x:v>
      </x:c>
      <x:c r="G69" s="0" t="str">
        <x:v>נדלן מניב בחול</x:v>
      </x:c>
      <x:c r="H69" s="0" t="str">
        <x:v>Aa2.il</x:v>
      </x:c>
      <x:c r="I69" s="0" t="str">
        <x:v>מידרוג</x:v>
      </x:c>
      <x:c r="J69" s="0" t="str">
        <x:v>16/04/20</x:v>
      </x:c>
      <x:c r="K69" s="95" t="n">
        <x:v>1.72</x:v>
      </x:c>
      <x:c r="L69" s="0" t="str">
        <x:v>שקל חדש</x:v>
      </x:c>
      <x:c r="M69" s="96" t="n">
        <x:v>0.064</x:v>
      </x:c>
      <x:c r="N69" s="96" t="n">
        <x:v>0.0084</x:v>
      </x:c>
      <x:c r="O69" s="95" t="n">
        <x:v>11978.57</x:v>
      </x:c>
      <x:c r="P69" s="95" t="n">
        <x:v>112.7200</x:v>
      </x:c>
      <x:c r="Q69" s="95" t="n">
        <x:v>0</x:v>
      </x:c>
      <x:c r="R69" s="95" t="n">
        <x:v>13.502244104</x:v>
      </x:c>
      <x:c r="S69" s="96" t="n">
        <x:v>0.00</x:v>
      </x:c>
      <x:c r="T69" s="96" t="n">
        <x:v>0.0077</x:v>
      </x:c>
      <x:c r="U69" s="96" t="n">
        <x:v>0.0008</x:v>
      </x:c>
    </x:row>
    <x:row r="70" spans="3:6">
      <x:c r="B70" s="0" t="str">
        <x:v>סילברסטין אגח א- SILVERSTEIN PROPERTIES LTD</x:v>
      </x:c>
      <x:c r="C70" s="0" t="str">
        <x:v>1145598</x:v>
      </x:c>
      <x:c r="D70" s="0" t="str">
        <x:v>TASE</x:v>
      </x:c>
      <x:c r="E70" s="0" t="str">
        <x:v>אחר</x:v>
      </x:c>
      <x:c r="F70" s="0" t="str">
        <x:v>1737</x:v>
      </x:c>
      <x:c r="G70" s="0" t="str">
        <x:v>נדלן מניב בחול</x:v>
      </x:c>
      <x:c r="H70" s="0" t="str">
        <x:v>ilAA</x:v>
      </x:c>
      <x:c r="I70" s="0" t="str">
        <x:v>S&amp;P מעלות</x:v>
      </x:c>
      <x:c r="K70" s="95" t="n">
        <x:v>1.95</x:v>
      </x:c>
      <x:c r="L70" s="0" t="str">
        <x:v>שקל חדש</x:v>
      </x:c>
      <x:c r="M70" s="96" t="n">
        <x:v>0.0338</x:v>
      </x:c>
      <x:c r="N70" s="96" t="n">
        <x:v>0.0235</x:v>
      </x:c>
      <x:c r="O70" s="95" t="n">
        <x:v>8000</x:v>
      </x:c>
      <x:c r="P70" s="95" t="n">
        <x:v>102.00</x:v>
      </x:c>
      <x:c r="Q70" s="95" t="n">
        <x:v>0</x:v>
      </x:c>
      <x:c r="R70" s="95" t="n">
        <x:v>8.16</x:v>
      </x:c>
      <x:c r="S70" s="96" t="n">
        <x:v>0.00</x:v>
      </x:c>
      <x:c r="T70" s="96" t="n">
        <x:v>0.0046</x:v>
      </x:c>
      <x:c r="U70" s="96" t="n">
        <x:v>0.0005</x:v>
      </x:c>
    </x:row>
    <x:row r="71" spans="3:6">
      <x:c r="B71" s="0" t="str">
        <x:v>סילברסטין אגח ב- SILVERSTEIN PROPERTIES LTD</x:v>
      </x:c>
      <x:c r="C71" s="0" t="str">
        <x:v>1160597</x:v>
      </x:c>
      <x:c r="D71" s="0" t="str">
        <x:v>TASE</x:v>
      </x:c>
      <x:c r="E71" s="0" t="str">
        <x:v>אחר</x:v>
      </x:c>
      <x:c r="F71" s="0" t="str">
        <x:v>1737</x:v>
      </x:c>
      <x:c r="G71" s="0" t="str">
        <x:v>נדלן מניב בחול</x:v>
      </x:c>
      <x:c r="H71" s="0" t="str">
        <x:v>ilAA</x:v>
      </x:c>
      <x:c r="I71" s="0" t="str">
        <x:v>S&amp;P מעלות</x:v>
      </x:c>
      <x:c r="J71" s="0" t="str">
        <x:v>02/10/19</x:v>
      </x:c>
      <x:c r="K71" s="95" t="n">
        <x:v>5.05</x:v>
      </x:c>
      <x:c r="L71" s="0" t="str">
        <x:v>שקל חדש</x:v>
      </x:c>
      <x:c r="M71" s="96" t="n">
        <x:v>0.0349</x:v>
      </x:c>
      <x:c r="N71" s="96" t="n">
        <x:v>0.0321</x:v>
      </x:c>
      <x:c r="O71" s="95" t="n">
        <x:v>6476</x:v>
      </x:c>
      <x:c r="P71" s="95" t="n">
        <x:v>101.500</x:v>
      </x:c>
      <x:c r="Q71" s="95" t="n">
        <x:v>0</x:v>
      </x:c>
      <x:c r="R71" s="95" t="n">
        <x:v>6.57314</x:v>
      </x:c>
      <x:c r="S71" s="96" t="n">
        <x:v>0.00</x:v>
      </x:c>
      <x:c r="T71" s="96" t="n">
        <x:v>0.0037</x:v>
      </x:c>
      <x:c r="U71" s="96" t="n">
        <x:v>0.0004</x:v>
      </x:c>
    </x:row>
    <x:row r="72" spans="3:6">
      <x:c r="B72" s="0" t="str">
        <x:v>שופרסל אגח ה- שופר-סל בע"מ</x:v>
      </x:c>
      <x:c r="C72" s="0" t="str">
        <x:v>7770209</x:v>
      </x:c>
      <x:c r="D72" s="0" t="str">
        <x:v>TASE</x:v>
      </x:c>
      <x:c r="E72" s="0" t="str">
        <x:v>אחר</x:v>
      </x:c>
      <x:c r="F72" s="0" t="str">
        <x:v>520022732</x:v>
      </x:c>
      <x:c r="G72" s="0" t="str">
        <x:v>מסחר</x:v>
      </x:c>
      <x:c r="H72" s="0" t="str">
        <x:v>ilAA</x:v>
      </x:c>
      <x:c r="I72" s="0" t="str">
        <x:v>S&amp;P מעלות</x:v>
      </x:c>
      <x:c r="K72" s="95" t="n">
        <x:v>3.94</x:v>
      </x:c>
      <x:c r="L72" s="0" t="str">
        <x:v>שקל חדש</x:v>
      </x:c>
      <x:c r="M72" s="96" t="n">
        <x:v>0.0509</x:v>
      </x:c>
      <x:c r="N72" s="96" t="n">
        <x:v>0.0102</x:v>
      </x:c>
      <x:c r="O72" s="95" t="n">
        <x:v>13833.33</x:v>
      </x:c>
      <x:c r="P72" s="95" t="n">
        <x:v>120.4900</x:v>
      </x:c>
      <x:c r="Q72" s="95" t="n">
        <x:v>0</x:v>
      </x:c>
      <x:c r="R72" s="95" t="n">
        <x:v>16.667779317</x:v>
      </x:c>
      <x:c r="S72" s="96" t="n">
        <x:v>0.00</x:v>
      </x:c>
      <x:c r="T72" s="96" t="n">
        <x:v>0.0095</x:v>
      </x:c>
      <x:c r="U72" s="96" t="n">
        <x:v>0.001</x:v>
      </x:c>
    </x:row>
    <x:row r="73" spans="3:6">
      <x:c r="B73" s="0" t="str">
        <x:v>בזק אגח 9- בזק החברה הישראלית לתקשורת בע"מ</x:v>
      </x:c>
      <x:c r="C73" s="0" t="str">
        <x:v>2300176</x:v>
      </x:c>
      <x:c r="D73" s="0" t="str">
        <x:v>TASE</x:v>
      </x:c>
      <x:c r="E73" s="0" t="str">
        <x:v>אחר</x:v>
      </x:c>
      <x:c r="F73" s="0" t="str">
        <x:v>520031931</x:v>
      </x:c>
      <x:c r="G73" s="0" t="str">
        <x:v>תקשורת ומדיה</x:v>
      </x:c>
      <x:c r="H73" s="0" t="str">
        <x:v>Aa3.il</x:v>
      </x:c>
      <x:c r="I73" s="0" t="str">
        <x:v>מידרוג</x:v>
      </x:c>
      <x:c r="J73" s="0" t="str">
        <x:v>19/10/20</x:v>
      </x:c>
      <x:c r="K73" s="95" t="n">
        <x:v>3.07</x:v>
      </x:c>
      <x:c r="L73" s="0" t="str">
        <x:v>שקל חדש</x:v>
      </x:c>
      <x:c r="M73" s="96" t="n">
        <x:v>0.0365</x:v>
      </x:c>
      <x:c r="N73" s="96" t="n">
        <x:v>0.0107</x:v>
      </x:c>
      <x:c r="O73" s="95" t="n">
        <x:v>36036</x:v>
      </x:c>
      <x:c r="P73" s="95" t="n">
        <x:v>108.4200</x:v>
      </x:c>
      <x:c r="Q73" s="95" t="n">
        <x:v>0</x:v>
      </x:c>
      <x:c r="R73" s="95" t="n">
        <x:v>39.0702312</x:v>
      </x:c>
      <x:c r="S73" s="96" t="n">
        <x:v>0.00</x:v>
      </x:c>
      <x:c r="T73" s="96" t="n">
        <x:v>0.0222</x:v>
      </x:c>
      <x:c r="U73" s="96" t="n">
        <x:v>0.0022</x:v>
      </x:c>
    </x:row>
    <x:row r="74" spans="3:6">
      <x:c r="B74" s="0" t="str">
        <x:v>הפניקס אחזק אגח 3- הפניקס אחזקות בע"מ</x:v>
      </x:c>
      <x:c r="C74" s="0" t="str">
        <x:v>7670201</x:v>
      </x:c>
      <x:c r="D74" s="0" t="str">
        <x:v>TASE</x:v>
      </x:c>
      <x:c r="E74" s="0" t="str">
        <x:v>אחר</x:v>
      </x:c>
      <x:c r="F74" s="0" t="str">
        <x:v>520017450</x:v>
      </x:c>
      <x:c r="G74" s="0" t="str">
        <x:v>ביטוח</x:v>
      </x:c>
      <x:c r="H74" s="0" t="str">
        <x:v>ilAA-</x:v>
      </x:c>
      <x:c r="I74" s="0" t="str">
        <x:v>S&amp;P מעלות</x:v>
      </x:c>
      <x:c r="K74" s="95" t="n">
        <x:v>3.44</x:v>
      </x:c>
      <x:c r="L74" s="0" t="str">
        <x:v>שקל חדש</x:v>
      </x:c>
      <x:c r="M74" s="96" t="n">
        <x:v>0.0222</x:v>
      </x:c>
      <x:c r="N74" s="96" t="n">
        <x:v>0.0101</x:v>
      </x:c>
      <x:c r="O74" s="95" t="n">
        <x:v>8000</x:v>
      </x:c>
      <x:c r="P74" s="95" t="n">
        <x:v>105.1600</x:v>
      </x:c>
      <x:c r="Q74" s="95" t="n">
        <x:v>0</x:v>
      </x:c>
      <x:c r="R74" s="95" t="n">
        <x:v>8.4128</x:v>
      </x:c>
      <x:c r="S74" s="96" t="n">
        <x:v>0.00</x:v>
      </x:c>
      <x:c r="T74" s="96" t="n">
        <x:v>0.0048</x:v>
      </x:c>
      <x:c r="U74" s="96" t="n">
        <x:v>0.0005</x:v>
      </x:c>
    </x:row>
    <x:row r="75" spans="3:6">
      <x:c r="B75" s="0" t="str">
        <x:v>ווסטדייל אגח א- WESTDALE AMERICA LIMITED</x:v>
      </x:c>
      <x:c r="C75" s="0" t="str">
        <x:v>1157577</x:v>
      </x:c>
      <x:c r="D75" s="0" t="str">
        <x:v>TASE</x:v>
      </x:c>
      <x:c r="E75" s="0" t="str">
        <x:v>אחר</x:v>
      </x:c>
      <x:c r="F75" s="0" t="str">
        <x:v>1772</x:v>
      </x:c>
      <x:c r="G75" s="0" t="str">
        <x:v>נדלן מניב בחול</x:v>
      </x:c>
      <x:c r="H75" s="0" t="str">
        <x:v>ilAA-</x:v>
      </x:c>
      <x:c r="I75" s="0" t="str">
        <x:v>S&amp;P מעלות</x:v>
      </x:c>
      <x:c r="J75" s="0" t="str">
        <x:v>17/04/19</x:v>
      </x:c>
      <x:c r="K75" s="95" t="n">
        <x:v>3.28</x:v>
      </x:c>
      <x:c r="L75" s="0" t="str">
        <x:v>שקל חדש</x:v>
      </x:c>
      <x:c r="M75" s="96" t="n">
        <x:v>0.048</x:v>
      </x:c>
      <x:c r="N75" s="96" t="n">
        <x:v>0.0272</x:v>
      </x:c>
      <x:c r="O75" s="95" t="n">
        <x:v>21000</x:v>
      </x:c>
      <x:c r="P75" s="95" t="n">
        <x:v>107.800</x:v>
      </x:c>
      <x:c r="Q75" s="95" t="n">
        <x:v>0</x:v>
      </x:c>
      <x:c r="R75" s="95" t="n">
        <x:v>22.638</x:v>
      </x:c>
      <x:c r="S75" s="96" t="n">
        <x:v>0.00</x:v>
      </x:c>
      <x:c r="T75" s="96" t="n">
        <x:v>0.0128</x:v>
      </x:c>
      <x:c r="U75" s="96" t="n">
        <x:v>0.0013</x:v>
      </x:c>
    </x:row>
    <x:row r="76" spans="3:6">
      <x:c r="B76" s="0" t="str">
        <x:v>כללביט אגח יא- כללביט מימון בע"מ</x:v>
      </x:c>
      <x:c r="C76" s="0" t="str">
        <x:v>1160647</x:v>
      </x:c>
      <x:c r="D76" s="0" t="str">
        <x:v>TASE</x:v>
      </x:c>
      <x:c r="E76" s="0" t="str">
        <x:v>אחר</x:v>
      </x:c>
      <x:c r="F76" s="0" t="str">
        <x:v>513754069</x:v>
      </x:c>
      <x:c r="G76" s="0" t="str">
        <x:v>ביטוח</x:v>
      </x:c>
      <x:c r="H76" s="0" t="str">
        <x:v>ilAA-</x:v>
      </x:c>
      <x:c r="I76" s="0" t="str">
        <x:v>S&amp;P מעלות</x:v>
      </x:c>
      <x:c r="J76" s="0" t="str">
        <x:v>24/09/19</x:v>
      </x:c>
      <x:c r="K76" s="95" t="n">
        <x:v>7.84</x:v>
      </x:c>
      <x:c r="L76" s="0" t="str">
        <x:v>שקל חדש</x:v>
      </x:c>
      <x:c r="M76" s="96" t="n">
        <x:v>0.0264</x:v>
      </x:c>
      <x:c r="N76" s="96" t="n">
        <x:v>0.0216</x:v>
      </x:c>
      <x:c r="O76" s="95" t="n">
        <x:v>47122.4</x:v>
      </x:c>
      <x:c r="P76" s="95" t="n">
        <x:v>104.5300</x:v>
      </x:c>
      <x:c r="Q76" s="95" t="n">
        <x:v>0</x:v>
      </x:c>
      <x:c r="R76" s="95" t="n">
        <x:v>49.25704472</x:v>
      </x:c>
      <x:c r="S76" s="96" t="n">
        <x:v>0.00</x:v>
      </x:c>
      <x:c r="T76" s="96" t="n">
        <x:v>0.0279</x:v>
      </x:c>
      <x:c r="U76" s="96" t="n">
        <x:v>0.0028</x:v>
      </x:c>
    </x:row>
    <x:row r="77" spans="3:6">
      <x:c r="B77" s="0" t="str">
        <x:v>כללביט סד ח- כללביט מימון בע"מ</x:v>
      </x:c>
      <x:c r="C77" s="0" t="str">
        <x:v>1132968</x:v>
      </x:c>
      <x:c r="D77" s="0" t="str">
        <x:v>TASE</x:v>
      </x:c>
      <x:c r="E77" s="0" t="str">
        <x:v>אחר</x:v>
      </x:c>
      <x:c r="F77" s="0" t="str">
        <x:v>513754069</x:v>
      </x:c>
      <x:c r="G77" s="0" t="str">
        <x:v>ביטוח</x:v>
      </x:c>
      <x:c r="H77" s="0" t="str">
        <x:v>ilAA-</x:v>
      </x:c>
      <x:c r="I77" s="0" t="str">
        <x:v>S&amp;P מעלות</x:v>
      </x:c>
      <x:c r="K77" s="95" t="n">
        <x:v>1.47</x:v>
      </x:c>
      <x:c r="L77" s="0" t="str">
        <x:v>שקל חדש</x:v>
      </x:c>
      <x:c r="M77" s="96" t="n">
        <x:v>0.0414</x:v>
      </x:c>
      <x:c r="N77" s="96" t="n">
        <x:v>0.0077</x:v>
      </x:c>
      <x:c r="O77" s="95" t="n">
        <x:v>25321</x:v>
      </x:c>
      <x:c r="P77" s="95" t="n">
        <x:v>105.0100</x:v>
      </x:c>
      <x:c r="Q77" s="95" t="n">
        <x:v>0</x:v>
      </x:c>
      <x:c r="R77" s="95" t="n">
        <x:v>26.5895821</x:v>
      </x:c>
      <x:c r="S77" s="96" t="n">
        <x:v>0.0001</x:v>
      </x:c>
      <x:c r="T77" s="96" t="n">
        <x:v>0.0151</x:v>
      </x:c>
      <x:c r="U77" s="96" t="n">
        <x:v>0.0015</x:v>
      </x:c>
    </x:row>
    <x:row r="78" spans="3:6">
      <x:c r="B78" s="0" t="str">
        <x:v>מגדל הון  אגח ו- מגדל ביטוח גיוס הון בע"מ</x:v>
      </x:c>
      <x:c r="C78" s="0" t="str">
        <x:v>1142785</x:v>
      </x:c>
      <x:c r="D78" s="0" t="str">
        <x:v>TASE</x:v>
      </x:c>
      <x:c r="E78" s="0" t="str">
        <x:v>אחר</x:v>
      </x:c>
      <x:c r="F78" s="0" t="str">
        <x:v>513230029</x:v>
      </x:c>
      <x:c r="G78" s="0" t="str">
        <x:v>ביטוח</x:v>
      </x:c>
      <x:c r="H78" s="0" t="str">
        <x:v>Aa3.il</x:v>
      </x:c>
      <x:c r="I78" s="0" t="str">
        <x:v>מידרוג</x:v>
      </x:c>
      <x:c r="J78" s="0" t="str">
        <x:v>19/10/20</x:v>
      </x:c>
      <x:c r="K78" s="95" t="n">
        <x:v>4.26</x:v>
      </x:c>
      <x:c r="L78" s="0" t="str">
        <x:v>שקל חדש</x:v>
      </x:c>
      <x:c r="M78" s="96" t="n">
        <x:v>0.0263</x:v>
      </x:c>
      <x:c r="N78" s="96" t="n">
        <x:v>0.0139</x:v>
      </x:c>
      <x:c r="O78" s="95" t="n">
        <x:v>37453</x:v>
      </x:c>
      <x:c r="P78" s="95" t="n">
        <x:v>106.6900</x:v>
      </x:c>
      <x:c r="Q78" s="95" t="n">
        <x:v>0</x:v>
      </x:c>
      <x:c r="R78" s="95" t="n">
        <x:v>39.9586057</x:v>
      </x:c>
      <x:c r="S78" s="96" t="n">
        <x:v>0.00</x:v>
      </x:c>
      <x:c r="T78" s="96" t="n">
        <x:v>0.0227</x:v>
      </x:c>
      <x:c r="U78" s="96" t="n">
        <x:v>0.0023</x:v>
      </x:c>
    </x:row>
    <x:row r="79" spans="3:6">
      <x:c r="B79" s="0" t="str">
        <x:v>מגדל הון  ה- מגדל ביטוח גיוס הון בע"מ</x:v>
      </x:c>
      <x:c r="C79" s="0" t="str">
        <x:v>1139286</x:v>
      </x:c>
      <x:c r="D79" s="0" t="str">
        <x:v>TASE</x:v>
      </x:c>
      <x:c r="E79" s="0" t="str">
        <x:v>אחר</x:v>
      </x:c>
      <x:c r="F79" s="0" t="str">
        <x:v>513230029</x:v>
      </x:c>
      <x:c r="G79" s="0" t="str">
        <x:v>ביטוח</x:v>
      </x:c>
      <x:c r="H79" s="0" t="str">
        <x:v>Aa3.il</x:v>
      </x:c>
      <x:c r="I79" s="0" t="str">
        <x:v>מידרוג</x:v>
      </x:c>
      <x:c r="K79" s="95" t="n">
        <x:v>2.91</x:v>
      </x:c>
      <x:c r="L79" s="0" t="str">
        <x:v>שקל חדש</x:v>
      </x:c>
      <x:c r="M79" s="96" t="n">
        <x:v>0.0329</x:v>
      </x:c>
      <x:c r="N79" s="96" t="n">
        <x:v>0.0123</x:v>
      </x:c>
      <x:c r="O79" s="95" t="n">
        <x:v>26074</x:v>
      </x:c>
      <x:c r="P79" s="95" t="n">
        <x:v>106.0500</x:v>
      </x:c>
      <x:c r="Q79" s="95" t="n">
        <x:v>0</x:v>
      </x:c>
      <x:c r="R79" s="95" t="n">
        <x:v>27.651477</x:v>
      </x:c>
      <x:c r="S79" s="96" t="n">
        <x:v>0.00</x:v>
      </x:c>
      <x:c r="T79" s="96" t="n">
        <x:v>0.0157</x:v>
      </x:c>
      <x:c r="U79" s="96" t="n">
        <x:v>0.0016</x:v>
      </x:c>
    </x:row>
    <x:row r="80" spans="3:6">
      <x:c r="B80" s="0" t="str">
        <x:v>נמקו  אגח ב' 2020/2032 4.5%- נמקו ריאליטי לטד</x:v>
      </x:c>
      <x:c r="C80" s="0" t="str">
        <x:v>1160258</x:v>
      </x:c>
      <x:c r="D80" s="0" t="str">
        <x:v>TASE</x:v>
      </x:c>
      <x:c r="E80" s="0" t="str">
        <x:v>אחר</x:v>
      </x:c>
      <x:c r="F80" s="0" t="str">
        <x:v>1665</x:v>
      </x:c>
      <x:c r="G80" s="0" t="str">
        <x:v>נדלן מניב בחול</x:v>
      </x:c>
      <x:c r="H80" s="0" t="str">
        <x:v>ilAA-</x:v>
      </x:c>
      <x:c r="I80" s="0" t="str">
        <x:v>S&amp;P מעלות</x:v>
      </x:c>
      <x:c r="J80" s="0" t="str">
        <x:v>10/09/19</x:v>
      </x:c>
      <x:c r="K80" s="95" t="n">
        <x:v>4.94</x:v>
      </x:c>
      <x:c r="L80" s="0" t="str">
        <x:v>שקל חדש</x:v>
      </x:c>
      <x:c r="M80" s="96" t="n">
        <x:v>0.045</x:v>
      </x:c>
      <x:c r="N80" s="96" t="n">
        <x:v>0.0418</x:v>
      </x:c>
      <x:c r="O80" s="95" t="n">
        <x:v>15921</x:v>
      </x:c>
      <x:c r="P80" s="95" t="n">
        <x:v>102.7300</x:v>
      </x:c>
      <x:c r="Q80" s="95" t="n">
        <x:v>0</x:v>
      </x:c>
      <x:c r="R80" s="95" t="n">
        <x:v>16.3556433</x:v>
      </x:c>
      <x:c r="S80" s="96" t="n">
        <x:v>0.00</x:v>
      </x:c>
      <x:c r="T80" s="96" t="n">
        <x:v>0.0093</x:v>
      </x:c>
      <x:c r="U80" s="96" t="n">
        <x:v>0.0009</x:v>
      </x:c>
    </x:row>
    <x:row r="81" spans="3:6">
      <x:c r="B81" s="0" t="str">
        <x:v>נמקו אגח א'- נמקו ריאליטי לטד</x:v>
      </x:c>
      <x:c r="C81" s="0" t="str">
        <x:v>1139575</x:v>
      </x:c>
      <x:c r="D81" s="0" t="str">
        <x:v>TASE</x:v>
      </x:c>
      <x:c r="E81" s="0" t="str">
        <x:v>אחר</x:v>
      </x:c>
      <x:c r="F81" s="0" t="str">
        <x:v>1665</x:v>
      </x:c>
      <x:c r="G81" s="0" t="str">
        <x:v>נדלן מניב בחול</x:v>
      </x:c>
      <x:c r="H81" s="0" t="str">
        <x:v>ilAA-</x:v>
      </x:c>
      <x:c r="I81" s="0" t="str">
        <x:v>S&amp;P מעלות</x:v>
      </x:c>
      <x:c r="J81" s="0" t="str">
        <x:v>15/11/20</x:v>
      </x:c>
      <x:c r="K81" s="95" t="n">
        <x:v>2.27</x:v>
      </x:c>
      <x:c r="L81" s="0" t="str">
        <x:v>שקל חדש</x:v>
      </x:c>
      <x:c r="M81" s="96" t="n">
        <x:v>0.058</x:v>
      </x:c>
      <x:c r="N81" s="96" t="n">
        <x:v>0.0306</x:v>
      </x:c>
      <x:c r="O81" s="95" t="n">
        <x:v>9338.9</x:v>
      </x:c>
      <x:c r="P81" s="95" t="n">
        <x:v>106.800</x:v>
      </x:c>
      <x:c r="Q81" s="95" t="n">
        <x:v>0</x:v>
      </x:c>
      <x:c r="R81" s="95" t="n">
        <x:v>9.9739452</x:v>
      </x:c>
      <x:c r="S81" s="96" t="n">
        <x:v>0.00</x:v>
      </x:c>
      <x:c r="T81" s="96" t="n">
        <x:v>0.0057</x:v>
      </x:c>
      <x:c r="U81" s="96" t="n">
        <x:v>0.0006</x:v>
      </x:c>
    </x:row>
    <x:row r="82" spans="3:6">
      <x:c r="B82" s="0" t="str">
        <x:v>פניקס הון אגח ד- הפניקס גיוסי הון (2009) בע"מ</x:v>
      </x:c>
      <x:c r="C82" s="0" t="str">
        <x:v>1133529</x:v>
      </x:c>
      <x:c r="D82" s="0" t="str">
        <x:v>TASE</x:v>
      </x:c>
      <x:c r="E82" s="0" t="str">
        <x:v>אחר</x:v>
      </x:c>
      <x:c r="F82" s="0" t="str">
        <x:v>514290345</x:v>
      </x:c>
      <x:c r="G82" s="0" t="str">
        <x:v>ביטוח</x:v>
      </x:c>
      <x:c r="H82" s="0" t="str">
        <x:v>ilAA-</x:v>
      </x:c>
      <x:c r="I82" s="0" t="str">
        <x:v>S&amp;P מעלות</x:v>
      </x:c>
      <x:c r="K82" s="95" t="n">
        <x:v>2.45</x:v>
      </x:c>
      <x:c r="L82" s="0" t="str">
        <x:v>שקל חדש</x:v>
      </x:c>
      <x:c r="M82" s="96" t="n">
        <x:v>0.0385</x:v>
      </x:c>
      <x:c r="N82" s="96" t="n">
        <x:v>0.0101</x:v>
      </x:c>
      <x:c r="O82" s="95" t="n">
        <x:v>20000</x:v>
      </x:c>
      <x:c r="P82" s="95" t="n">
        <x:v>108.8400</x:v>
      </x:c>
      <x:c r="Q82" s="95" t="n">
        <x:v>0</x:v>
      </x:c>
      <x:c r="R82" s="95" t="n">
        <x:v>21.768</x:v>
      </x:c>
      <x:c r="S82" s="96" t="n">
        <x:v>0.0001</x:v>
      </x:c>
      <x:c r="T82" s="96" t="n">
        <x:v>0.0123</x:v>
      </x:c>
      <x:c r="U82" s="96" t="n">
        <x:v>0.0012</x:v>
      </x:c>
    </x:row>
    <x:row r="83" spans="3:6">
      <x:c r="B83" s="0" t="str">
        <x:v>פניקס הון אגח ח- הפניקס גיוסי הון (2009) בע"מ</x:v>
      </x:c>
      <x:c r="C83" s="0" t="str">
        <x:v>1139815</x:v>
      </x:c>
      <x:c r="D83" s="0" t="str">
        <x:v>TASE</x:v>
      </x:c>
      <x:c r="E83" s="0" t="str">
        <x:v>אחר</x:v>
      </x:c>
      <x:c r="F83" s="0" t="str">
        <x:v>514290345</x:v>
      </x:c>
      <x:c r="G83" s="0" t="str">
        <x:v>ביטוח</x:v>
      </x:c>
      <x:c r="H83" s="0" t="str">
        <x:v>ilAA-</x:v>
      </x:c>
      <x:c r="I83" s="0" t="str">
        <x:v>S&amp;P מעלות</x:v>
      </x:c>
      <x:c r="K83" s="95" t="n">
        <x:v>3.80</x:v>
      </x:c>
      <x:c r="L83" s="0" t="str">
        <x:v>שקל חדש</x:v>
      </x:c>
      <x:c r="M83" s="96" t="n">
        <x:v>0.0361</x:v>
      </x:c>
      <x:c r="N83" s="96" t="n">
        <x:v>0.0111</x:v>
      </x:c>
      <x:c r="O83" s="95" t="n">
        <x:v>27169</x:v>
      </x:c>
      <x:c r="P83" s="95" t="n">
        <x:v>111.4500</x:v>
      </x:c>
      <x:c r="Q83" s="95" t="n">
        <x:v>0</x:v>
      </x:c>
      <x:c r="R83" s="95" t="n">
        <x:v>30.2798505</x:v>
      </x:c>
      <x:c r="S83" s="96" t="n">
        <x:v>0.00</x:v>
      </x:c>
      <x:c r="T83" s="96" t="n">
        <x:v>0.0172</x:v>
      </x:c>
      <x:c r="U83" s="96" t="n">
        <x:v>0.0017</x:v>
      </x:c>
    </x:row>
    <x:row r="84" spans="3:6">
      <x:c r="B84" s="0" t="str">
        <x:v>פניקס הון אגח יא- הפניקס גיוסי הון (2009) בע"מ</x:v>
      </x:c>
      <x:c r="C84" s="0" t="str">
        <x:v>1159359</x:v>
      </x:c>
      <x:c r="D84" s="0" t="str">
        <x:v>TASE</x:v>
      </x:c>
      <x:c r="E84" s="0" t="str">
        <x:v>אחר</x:v>
      </x:c>
      <x:c r="F84" s="0" t="str">
        <x:v>514290345</x:v>
      </x:c>
      <x:c r="G84" s="0" t="str">
        <x:v>ביטוח</x:v>
      </x:c>
      <x:c r="H84" s="0" t="str">
        <x:v>ilAA-</x:v>
      </x:c>
      <x:c r="I84" s="0" t="str">
        <x:v>S&amp;P מעלות</x:v>
      </x:c>
      <x:c r="J84" s="0" t="str">
        <x:v>23/07/19</x:v>
      </x:c>
      <x:c r="K84" s="95" t="n">
        <x:v>7.13</x:v>
      </x:c>
      <x:c r="L84" s="0" t="str">
        <x:v>שקל חדש</x:v>
      </x:c>
      <x:c r="M84" s="96" t="n">
        <x:v>0.0262</x:v>
      </x:c>
      <x:c r="N84" s="96" t="n">
        <x:v>0.0187</x:v>
      </x:c>
      <x:c r="O84" s="95" t="n">
        <x:v>1000</x:v>
      </x:c>
      <x:c r="P84" s="95" t="n">
        <x:v>105.9400</x:v>
      </x:c>
      <x:c r="Q84" s="95" t="n">
        <x:v>0</x:v>
      </x:c>
      <x:c r="R84" s="95" t="n">
        <x:v>1.0594</x:v>
      </x:c>
      <x:c r="S84" s="96" t="n">
        <x:v>0.00</x:v>
      </x:c>
      <x:c r="T84" s="96" t="n">
        <x:v>0.0006</x:v>
      </x:c>
      <x:c r="U84" s="96" t="n">
        <x:v>0.0001</x:v>
      </x:c>
    </x:row>
    <x:row r="85" spans="3:6">
      <x:c r="B85" s="0" t="str">
        <x:v>פסיפיק  אגח ב- פסיפיק אוק אסאואר(בי וי איי) הולדינגס</x:v>
      </x:c>
      <x:c r="C85" s="0" t="str">
        <x:v>1163062</x:v>
      </x:c>
      <x:c r="D85" s="0" t="str">
        <x:v>TASE</x:v>
      </x:c>
      <x:c r="E85" s="0" t="str">
        <x:v>אחר</x:v>
      </x:c>
      <x:c r="F85" s="0" t="str">
        <x:v>1662</x:v>
      </x:c>
      <x:c r="G85" s="0" t="str">
        <x:v>נדלן מניב בחול</x:v>
      </x:c>
      <x:c r="H85" s="0" t="str">
        <x:v>ilAA-</x:v>
      </x:c>
      <x:c r="I85" s="0" t="str">
        <x:v>S&amp;P מעלות</x:v>
      </x:c>
      <x:c r="J85" s="0" t="str">
        <x:v>16/02/20</x:v>
      </x:c>
      <x:c r="K85" s="95" t="n">
        <x:v>3.30</x:v>
      </x:c>
      <x:c r="L85" s="0" t="str">
        <x:v>שקל חדש</x:v>
      </x:c>
      <x:c r="M85" s="96" t="n">
        <x:v>0.0393</x:v>
      </x:c>
      <x:c r="N85" s="96" t="n">
        <x:v>0.0528</x:v>
      </x:c>
      <x:c r="O85" s="95" t="n">
        <x:v>13000</x:v>
      </x:c>
      <x:c r="P85" s="95" t="n">
        <x:v>97.0800</x:v>
      </x:c>
      <x:c r="Q85" s="95" t="n">
        <x:v>0</x:v>
      </x:c>
      <x:c r="R85" s="95" t="n">
        <x:v>12.6204</x:v>
      </x:c>
      <x:c r="S85" s="96" t="n">
        <x:v>0.0001</x:v>
      </x:c>
      <x:c r="T85" s="96" t="n">
        <x:v>0.0072</x:v>
      </x:c>
      <x:c r="U85" s="96" t="n">
        <x:v>0.0007</x:v>
      </x:c>
    </x:row>
    <x:row r="86" spans="3:6">
      <x:c r="B86" s="0" t="str">
        <x:v>אלקטרה    אגח ד- אלקטרה בע"מ</x:v>
      </x:c>
      <x:c r="C86" s="0" t="str">
        <x:v>7390149</x:v>
      </x:c>
      <x:c r="D86" s="0" t="str">
        <x:v>TASE</x:v>
      </x:c>
      <x:c r="E86" s="0" t="str">
        <x:v>אחר</x:v>
      </x:c>
      <x:c r="F86" s="0" t="str">
        <x:v>520028911</x:v>
      </x:c>
      <x:c r="G86" s="0" t="str">
        <x:v>השקעה ואחזקות</x:v>
      </x:c>
      <x:c r="H86" s="0" t="str">
        <x:v>ilA+</x:v>
      </x:c>
      <x:c r="I86" s="0" t="str">
        <x:v>S&amp;P מעלות</x:v>
      </x:c>
      <x:c r="K86" s="95" t="n">
        <x:v>2.89</x:v>
      </x:c>
      <x:c r="L86" s="0" t="str">
        <x:v>שקל חדש</x:v>
      </x:c>
      <x:c r="M86" s="96" t="n">
        <x:v>0.0375</x:v>
      </x:c>
      <x:c r="N86" s="96" t="n">
        <x:v>0.0081</x:v>
      </x:c>
      <x:c r="O86" s="95" t="n">
        <x:v>500</x:v>
      </x:c>
      <x:c r="P86" s="95" t="n">
        <x:v>108.6700</x:v>
      </x:c>
      <x:c r="Q86" s="95" t="n">
        <x:v>0</x:v>
      </x:c>
      <x:c r="R86" s="95" t="n">
        <x:v>0.54335</x:v>
      </x:c>
      <x:c r="S86" s="96" t="n">
        <x:v>0.00</x:v>
      </x:c>
      <x:c r="T86" s="96" t="n">
        <x:v>0.0003</x:v>
      </x:c>
      <x:c r="U86" s="96" t="n">
        <x:v>0.00</x:v>
      </x:c>
    </x:row>
    <x:row r="87" spans="3:6">
      <x:c r="B87" s="0" t="str">
        <x:v>אם.ג'יג'י אג"ח א- אמ.ג'י.ג'י בי וי אי לימיטד</x:v>
      </x:c>
      <x:c r="C87" s="0" t="str">
        <x:v>1155795</x:v>
      </x:c>
      <x:c r="D87" s="0" t="str">
        <x:v>TASE</x:v>
      </x:c>
      <x:c r="E87" s="0" t="str">
        <x:v>אחר</x:v>
      </x:c>
      <x:c r="F87" s="0" t="str">
        <x:v>1981143</x:v>
      </x:c>
      <x:c r="G87" s="0" t="str">
        <x:v>אשראי חוץ בנקאי</x:v>
      </x:c>
      <x:c r="H87" s="0" t="str">
        <x:v>ilA+</x:v>
      </x:c>
      <x:c r="I87" s="0" t="str">
        <x:v>S&amp;P מעלות</x:v>
      </x:c>
      <x:c r="J87" s="0" t="str">
        <x:v>18/11/18</x:v>
      </x:c>
      <x:c r="K87" s="95" t="n">
        <x:v>1.88</x:v>
      </x:c>
      <x:c r="L87" s="0" t="str">
        <x:v>שקל חדש</x:v>
      </x:c>
      <x:c r="M87" s="96" t="n">
        <x:v>0.06</x:v>
      </x:c>
      <x:c r="N87" s="96" t="n">
        <x:v>0.0364</x:v>
      </x:c>
      <x:c r="O87" s="95" t="n">
        <x:v>9364.5</x:v>
      </x:c>
      <x:c r="P87" s="95" t="n">
        <x:v>105.00</x:v>
      </x:c>
      <x:c r="Q87" s="95" t="n">
        <x:v>0</x:v>
      </x:c>
      <x:c r="R87" s="95" t="n">
        <x:v>9.832725</x:v>
      </x:c>
      <x:c r="S87" s="96" t="n">
        <x:v>0.00</x:v>
      </x:c>
      <x:c r="T87" s="96" t="n">
        <x:v>0.0056</x:v>
      </x:c>
      <x:c r="U87" s="96" t="n">
        <x:v>0.0006</x:v>
      </x:c>
    </x:row>
    <x:row r="88" spans="3:6">
      <x:c r="B88" s="0" t="str">
        <x:v>אמ.ג'יג'י אגח ב- אמ.ג'י.ג'י בי וי אי לימיטד</x:v>
      </x:c>
      <x:c r="C88" s="0" t="str">
        <x:v>1160811</x:v>
      </x:c>
      <x:c r="D88" s="0" t="str">
        <x:v>TASE</x:v>
      </x:c>
      <x:c r="E88" s="0" t="str">
        <x:v>אחר</x:v>
      </x:c>
      <x:c r="F88" s="0" t="str">
        <x:v>1981143</x:v>
      </x:c>
      <x:c r="G88" s="0" t="str">
        <x:v>אשראי חוץ בנקאי</x:v>
      </x:c>
      <x:c r="H88" s="0" t="str">
        <x:v>ilA+</x:v>
      </x:c>
      <x:c r="I88" s="0" t="str">
        <x:v>S&amp;P מעלות</x:v>
      </x:c>
      <x:c r="J88" s="0" t="str">
        <x:v>03/10/19</x:v>
      </x:c>
      <x:c r="K88" s="95" t="n">
        <x:v>2.62</x:v>
      </x:c>
      <x:c r="L88" s="0" t="str">
        <x:v>שקל חדש</x:v>
      </x:c>
      <x:c r="M88" s="96" t="n">
        <x:v>0.0475</x:v>
      </x:c>
      <x:c r="N88" s="96" t="n">
        <x:v>0.0403</x:v>
      </x:c>
      <x:c r="O88" s="95" t="n">
        <x:v>34583.4</x:v>
      </x:c>
      <x:c r="P88" s="95" t="n">
        <x:v>103.300</x:v>
      </x:c>
      <x:c r="Q88" s="95" t="n">
        <x:v>0</x:v>
      </x:c>
      <x:c r="R88" s="95" t="n">
        <x:v>35.7246522</x:v>
      </x:c>
      <x:c r="S88" s="96" t="n">
        <x:v>0.00</x:v>
      </x:c>
      <x:c r="T88" s="96" t="n">
        <x:v>0.0203</x:v>
      </x:c>
      <x:c r="U88" s="96" t="n">
        <x:v>0.002</x:v>
      </x:c>
    </x:row>
    <x:row r="89" spans="3:6">
      <x:c r="B89" s="0" t="str">
        <x:v>דלתא אגח א- דלתא-גליל תעשיות בע"מ</x:v>
      </x:c>
      <x:c r="C89" s="0" t="str">
        <x:v>6270144</x:v>
      </x:c>
      <x:c r="D89" s="0" t="str">
        <x:v>TASE</x:v>
      </x:c>
      <x:c r="E89" s="0" t="str">
        <x:v>אחר</x:v>
      </x:c>
      <x:c r="F89" s="0" t="str">
        <x:v>520025602</x:v>
      </x:c>
      <x:c r="G89" s="0" t="str">
        <x:v>אופנה והלבשה</x:v>
      </x:c>
      <x:c r="H89" s="0" t="str">
        <x:v>A1.il</x:v>
      </x:c>
      <x:c r="I89" s="0" t="str">
        <x:v>מידרוג</x:v>
      </x:c>
      <x:c r="J89" s="0" t="str">
        <x:v>23/10/19</x:v>
      </x:c>
      <x:c r="K89" s="95" t="n">
        <x:v>3.43</x:v>
      </x:c>
      <x:c r="L89" s="0" t="str">
        <x:v>שקל חדש</x:v>
      </x:c>
      <x:c r="M89" s="96" t="n">
        <x:v>0.05</x:v>
      </x:c>
      <x:c r="N89" s="96" t="n">
        <x:v>0.0124</x:v>
      </x:c>
      <x:c r="O89" s="95" t="n">
        <x:v>0.56</x:v>
      </x:c>
      <x:c r="P89" s="95" t="n">
        <x:v>115.00</x:v>
      </x:c>
      <x:c r="Q89" s="95" t="n">
        <x:v>0</x:v>
      </x:c>
      <x:c r="R89" s="95" t="n">
        <x:v>0.000644</x:v>
      </x:c>
      <x:c r="S89" s="96" t="n">
        <x:v>0.00</x:v>
      </x:c>
      <x:c r="T89" s="96" t="n">
        <x:v>0.00</x:v>
      </x:c>
      <x:c r="U89" s="96" t="n">
        <x:v>0.00</x:v>
      </x:c>
    </x:row>
    <x:row r="90" spans="3:6">
      <x:c r="B90" s="0" t="str">
        <x:v>ווסטדייל  אגח ב- WESTDALE AMERICA LIMITED</x:v>
      </x:c>
      <x:c r="C90" s="0" t="str">
        <x:v>1161322</x:v>
      </x:c>
      <x:c r="D90" s="0" t="str">
        <x:v>TASE</x:v>
      </x:c>
      <x:c r="E90" s="0" t="str">
        <x:v>אחר</x:v>
      </x:c>
      <x:c r="F90" s="0" t="str">
        <x:v>1772</x:v>
      </x:c>
      <x:c r="G90" s="0" t="str">
        <x:v>נדלן מניב בחול</x:v>
      </x:c>
      <x:c r="H90" s="0" t="str">
        <x:v>ilA+</x:v>
      </x:c>
      <x:c r="I90" s="0" t="str">
        <x:v>S&amp;P מעלות</x:v>
      </x:c>
      <x:c r="J90" s="0" t="str">
        <x:v>27/11/19</x:v>
      </x:c>
      <x:c r="K90" s="95" t="n">
        <x:v>4.51</x:v>
      </x:c>
      <x:c r="L90" s="0" t="str">
        <x:v>שקל חדש</x:v>
      </x:c>
      <x:c r="M90" s="96" t="n">
        <x:v>0.0435</x:v>
      </x:c>
      <x:c r="N90" s="96" t="n">
        <x:v>0.0413</x:v>
      </x:c>
      <x:c r="O90" s="95" t="n">
        <x:v>16083</x:v>
      </x:c>
      <x:c r="P90" s="95" t="n">
        <x:v>103.00</x:v>
      </x:c>
      <x:c r="Q90" s="95" t="n">
        <x:v>0</x:v>
      </x:c>
      <x:c r="R90" s="95" t="n">
        <x:v>16.56549</x:v>
      </x:c>
      <x:c r="S90" s="96" t="n">
        <x:v>0.0001</x:v>
      </x:c>
      <x:c r="T90" s="96" t="n">
        <x:v>0.0094</x:v>
      </x:c>
      <x:c r="U90" s="96" t="n">
        <x:v>0.0009</x:v>
      </x:c>
    </x:row>
    <x:row r="91" spans="3:6">
      <x:c r="B91" s="0" t="str">
        <x:v>לייטסטון אגח ב- לייטסטון אנטרפרייזס לימיטד</x:v>
      </x:c>
      <x:c r="C91" s="0" t="str">
        <x:v>1160746</x:v>
      </x:c>
      <x:c r="D91" s="0" t="str">
        <x:v>TASE</x:v>
      </x:c>
      <x:c r="E91" s="0" t="str">
        <x:v>אחר</x:v>
      </x:c>
      <x:c r="F91" s="0" t="str">
        <x:v>1630</x:v>
      </x:c>
      <x:c r="G91" s="0" t="str">
        <x:v>נדלן מניב בחול</x:v>
      </x:c>
      <x:c r="H91" s="0" t="str">
        <x:v>ilA+</x:v>
      </x:c>
      <x:c r="I91" s="0" t="str">
        <x:v>S&amp;P מעלות</x:v>
      </x:c>
      <x:c r="J91" s="0" t="str">
        <x:v>02/10/19</x:v>
      </x:c>
      <x:c r="K91" s="95" t="n">
        <x:v>3.21</x:v>
      </x:c>
      <x:c r="L91" s="0" t="str">
        <x:v>שקל חדש</x:v>
      </x:c>
      <x:c r="M91" s="96" t="n">
        <x:v>0.0395</x:v>
      </x:c>
      <x:c r="N91" s="96" t="n">
        <x:v>0.0398</x:v>
      </x:c>
      <x:c r="O91" s="95" t="n">
        <x:v>13000</x:v>
      </x:c>
      <x:c r="P91" s="95" t="n">
        <x:v>100.3500</x:v>
      </x:c>
      <x:c r="Q91" s="95" t="n">
        <x:v>0</x:v>
      </x:c>
      <x:c r="R91" s="95" t="n">
        <x:v>13.0455</x:v>
      </x:c>
      <x:c r="S91" s="96" t="n">
        <x:v>0.00</x:v>
      </x:c>
      <x:c r="T91" s="96" t="n">
        <x:v>0.0074</x:v>
      </x:c>
      <x:c r="U91" s="96" t="n">
        <x:v>0.0007</x:v>
      </x:c>
    </x:row>
    <x:row r="92" spans="3:6">
      <x:c r="B92" s="0" t="str">
        <x:v>מיטב דש אגח ד- מיטב דש השקעות בע"מ</x:v>
      </x:c>
      <x:c r="C92" s="0" t="str">
        <x:v>1161371</x:v>
      </x:c>
      <x:c r="D92" s="0" t="str">
        <x:v>TASE</x:v>
      </x:c>
      <x:c r="E92" s="0" t="str">
        <x:v>אחר</x:v>
      </x:c>
      <x:c r="F92" s="0" t="str">
        <x:v>520043795</x:v>
      </x:c>
      <x:c r="G92" s="0" t="str">
        <x:v>שירותים פיננסיים</x:v>
      </x:c>
      <x:c r="H92" s="0" t="str">
        <x:v>A1.il</x:v>
      </x:c>
      <x:c r="I92" s="0" t="str">
        <x:v>מידרוג</x:v>
      </x:c>
      <x:c r="J92" s="0" t="str">
        <x:v>02/04/20</x:v>
      </x:c>
      <x:c r="K92" s="95" t="n">
        <x:v>5.42</x:v>
      </x:c>
      <x:c r="L92" s="0" t="str">
        <x:v>שקל חדש</x:v>
      </x:c>
      <x:c r="M92" s="96" t="n">
        <x:v>0.0211</x:v>
      </x:c>
      <x:c r="N92" s="96" t="n">
        <x:v>0.0175</x:v>
      </x:c>
      <x:c r="O92" s="95" t="n">
        <x:v>5700</x:v>
      </x:c>
      <x:c r="P92" s="95" t="n">
        <x:v>102.100</x:v>
      </x:c>
      <x:c r="Q92" s="95" t="n">
        <x:v>0</x:v>
      </x:c>
      <x:c r="R92" s="95" t="n">
        <x:v>5.8197</x:v>
      </x:c>
      <x:c r="S92" s="96" t="n">
        <x:v>0.00</x:v>
      </x:c>
      <x:c r="T92" s="96" t="n">
        <x:v>0.0033</x:v>
      </x:c>
      <x:c r="U92" s="96" t="n">
        <x:v>0.0003</x:v>
      </x:c>
    </x:row>
    <x:row r="93" spans="3:6">
      <x:c r="B93" s="0" t="str">
        <x:v>מנורה הון התחייבות ו'2030- מנורה מבטחים גיוס הון בע"מ</x:v>
      </x:c>
      <x:c r="C93" s="0" t="str">
        <x:v>1160241</x:v>
      </x:c>
      <x:c r="D93" s="0" t="str">
        <x:v>TASE</x:v>
      </x:c>
      <x:c r="E93" s="0" t="str">
        <x:v>אחר</x:v>
      </x:c>
      <x:c r="F93" s="0" t="str">
        <x:v>513937714</x:v>
      </x:c>
      <x:c r="G93" s="0" t="str">
        <x:v>ביטוח</x:v>
      </x:c>
      <x:c r="H93" s="0" t="str">
        <x:v>A1.il</x:v>
      </x:c>
      <x:c r="I93" s="0" t="str">
        <x:v>מידרוג</x:v>
      </x:c>
      <x:c r="J93" s="0" t="str">
        <x:v>10/09/19</x:v>
      </x:c>
      <x:c r="K93" s="95" t="n">
        <x:v>5.01</x:v>
      </x:c>
      <x:c r="L93" s="0" t="str">
        <x:v>שקל חדש</x:v>
      </x:c>
      <x:c r="M93" s="96" t="n">
        <x:v>0.0184</x:v>
      </x:c>
      <x:c r="N93" s="96" t="n">
        <x:v>0.0131</x:v>
      </x:c>
      <x:c r="O93" s="95" t="n">
        <x:v>12000</x:v>
      </x:c>
      <x:c r="P93" s="95" t="n">
        <x:v>103.1700</x:v>
      </x:c>
      <x:c r="Q93" s="95" t="n">
        <x:v>0</x:v>
      </x:c>
      <x:c r="R93" s="95" t="n">
        <x:v>12.3804</x:v>
      </x:c>
      <x:c r="S93" s="96" t="n">
        <x:v>0.00</x:v>
      </x:c>
      <x:c r="T93" s="96" t="n">
        <x:v>0.007</x:v>
      </x:c>
      <x:c r="U93" s="96" t="n">
        <x:v>0.0007</x:v>
      </x:c>
    </x:row>
    <x:row r="94" spans="3:6">
      <x:c r="B94" s="0" t="str">
        <x:v>סטרוברי   אגח ב- סטרוברי פילדס ריט לימיטד</x:v>
      </x:c>
      <x:c r="C94" s="0" t="str">
        <x:v>1145432</x:v>
      </x:c>
      <x:c r="D94" s="0" t="str">
        <x:v>TASE</x:v>
      </x:c>
      <x:c r="E94" s="0" t="str">
        <x:v>אחר</x:v>
      </x:c>
      <x:c r="F94" s="0" t="str">
        <x:v>1863501</x:v>
      </x:c>
      <x:c r="G94" s="0" t="str">
        <x:v>נדלן מניב בחול</x:v>
      </x:c>
      <x:c r="H94" s="0" t="str">
        <x:v>ilA+</x:v>
      </x:c>
      <x:c r="I94" s="0" t="str">
        <x:v>S&amp;P מעלות</x:v>
      </x:c>
      <x:c r="K94" s="95" t="n">
        <x:v>0.74</x:v>
      </x:c>
      <x:c r="L94" s="0" t="str">
        <x:v>שקל חדש</x:v>
      </x:c>
      <x:c r="M94" s="96" t="n">
        <x:v>0.0495</x:v>
      </x:c>
      <x:c r="N94" s="96" t="n">
        <x:v>0.0356</x:v>
      </x:c>
      <x:c r="O94" s="95" t="n">
        <x:v>7200</x:v>
      </x:c>
      <x:c r="P94" s="95" t="n">
        <x:v>102.3500</x:v>
      </x:c>
      <x:c r="Q94" s="95" t="n">
        <x:v>0</x:v>
      </x:c>
      <x:c r="R94" s="95" t="n">
        <x:v>7.3692</x:v>
      </x:c>
      <x:c r="S94" s="96" t="n">
        <x:v>0.00</x:v>
      </x:c>
      <x:c r="T94" s="96" t="n">
        <x:v>0.0042</x:v>
      </x:c>
      <x:c r="U94" s="96" t="n">
        <x:v>0.0004</x:v>
      </x:c>
    </x:row>
    <x:row r="95" spans="3:6">
      <x:c r="B95" s="0" t="str">
        <x:v>שפיר הנדסה אגח ב- שפיר הנדסה ותעשיה בע"מ</x:v>
      </x:c>
      <x:c r="C95" s="0" t="str">
        <x:v>1141951</x:v>
      </x:c>
      <x:c r="D95" s="0" t="str">
        <x:v>TASE</x:v>
      </x:c>
      <x:c r="E95" s="0" t="str">
        <x:v>אחר</x:v>
      </x:c>
      <x:c r="F95" s="0" t="str">
        <x:v>514892801</x:v>
      </x:c>
      <x:c r="G95" s="0" t="str">
        <x:v>מתכת ומוצרי בניה</x:v>
      </x:c>
      <x:c r="H95" s="0" t="str">
        <x:v>ilA+</x:v>
      </x:c>
      <x:c r="I95" s="0" t="str">
        <x:v>S&amp;P מעלות</x:v>
      </x:c>
      <x:c r="J95" s="0" t="str">
        <x:v>16/04/20</x:v>
      </x:c>
      <x:c r="K95" s="95" t="n">
        <x:v>4.77</x:v>
      </x:c>
      <x:c r="L95" s="0" t="str">
        <x:v>שקל חדש</x:v>
      </x:c>
      <x:c r="M95" s="96" t="n">
        <x:v>0.0335</x:v>
      </x:c>
      <x:c r="N95" s="96" t="n">
        <x:v>0.0125</x:v>
      </x:c>
      <x:c r="O95" s="95" t="n">
        <x:v>11152.8</x:v>
      </x:c>
      <x:c r="P95" s="95" t="n">
        <x:v>106.5900</x:v>
      </x:c>
      <x:c r="Q95" s="95" t="n">
        <x:v>1.39485</x:v>
      </x:c>
      <x:c r="R95" s="95" t="n">
        <x:v>13.28261952</x:v>
      </x:c>
      <x:c r="S95" s="96" t="n">
        <x:v>0.00</x:v>
      </x:c>
      <x:c r="T95" s="96" t="n">
        <x:v>0.0075</x:v>
      </x:c>
      <x:c r="U95" s="96" t="n">
        <x:v>0.0008</x:v>
      </x:c>
    </x:row>
    <x:row r="96" spans="3:6">
      <x:c r="B96" s="0" t="str">
        <x:v>איידיאיי הנפקות התחייבות ה- איי.די.איי. הנפקות (2010) בע"מ</x:v>
      </x:c>
      <x:c r="C96" s="0" t="str">
        <x:v>1155878</x:v>
      </x:c>
      <x:c r="D96" s="0" t="str">
        <x:v>TASE</x:v>
      </x:c>
      <x:c r="E96" s="0" t="str">
        <x:v>אחר</x:v>
      </x:c>
      <x:c r="F96" s="0" t="str">
        <x:v>514486042</x:v>
      </x:c>
      <x:c r="G96" s="0" t="str">
        <x:v>ביטוח</x:v>
      </x:c>
      <x:c r="H96" s="0" t="str">
        <x:v>A2.il</x:v>
      </x:c>
      <x:c r="I96" s="0" t="str">
        <x:v>מידרוג</x:v>
      </x:c>
      <x:c r="J96" s="0" t="str">
        <x:v>24/08/20</x:v>
      </x:c>
      <x:c r="K96" s="95" t="n">
        <x:v>4.11</x:v>
      </x:c>
      <x:c r="L96" s="0" t="str">
        <x:v>שקל חדש</x:v>
      </x:c>
      <x:c r="M96" s="96" t="n">
        <x:v>0.0327</x:v>
      </x:c>
      <x:c r="N96" s="96" t="n">
        <x:v>0.0137</x:v>
      </x:c>
      <x:c r="O96" s="95" t="n">
        <x:v>2000</x:v>
      </x:c>
      <x:c r="P96" s="95" t="n">
        <x:v>108.4500</x:v>
      </x:c>
      <x:c r="Q96" s="95" t="n">
        <x:v>0</x:v>
      </x:c>
      <x:c r="R96" s="95" t="n">
        <x:v>2.169</x:v>
      </x:c>
      <x:c r="S96" s="96" t="n">
        <x:v>0.00</x:v>
      </x:c>
      <x:c r="T96" s="96" t="n">
        <x:v>0.0012</x:v>
      </x:c>
      <x:c r="U96" s="96" t="n">
        <x:v>0.0001</x:v>
      </x:c>
    </x:row>
    <x:row r="97" spans="3:6">
      <x:c r="B97" s="0" t="str">
        <x:v>אפריקה מגורים סדרה ג- אפריקה ישראל מגורים בע"מ</x:v>
      </x:c>
      <x:c r="C97" s="0" t="str">
        <x:v>1135698</x:v>
      </x:c>
      <x:c r="D97" s="0" t="str">
        <x:v>TASE</x:v>
      </x:c>
      <x:c r="E97" s="0" t="str">
        <x:v>אחר</x:v>
      </x:c>
      <x:c r="F97" s="0" t="str">
        <x:v>520034760</x:v>
      </x:c>
      <x:c r="G97" s="0" t="str">
        <x:v>בנייה</x:v>
      </x:c>
      <x:c r="H97" s="0" t="str">
        <x:v>A2.il</x:v>
      </x:c>
      <x:c r="I97" s="0" t="str">
        <x:v>מידרוג</x:v>
      </x:c>
      <x:c r="K97" s="95" t="n">
        <x:v>0.74</x:v>
      </x:c>
      <x:c r="L97" s="0" t="str">
        <x:v>שקל חדש</x:v>
      </x:c>
      <x:c r="M97" s="96" t="n">
        <x:v>0.039</x:v>
      </x:c>
      <x:c r="N97" s="96" t="n">
        <x:v>0.0095</x:v>
      </x:c>
      <x:c r="O97" s="95" t="n">
        <x:v>2084.21</x:v>
      </x:c>
      <x:c r="P97" s="95" t="n">
        <x:v>103.1800</x:v>
      </x:c>
      <x:c r="Q97" s="95" t="n">
        <x:v>0</x:v>
      </x:c>
      <x:c r="R97" s="95" t="n">
        <x:v>2.150487878</x:v>
      </x:c>
      <x:c r="S97" s="96" t="n">
        <x:v>0.00</x:v>
      </x:c>
      <x:c r="T97" s="96" t="n">
        <x:v>0.0012</x:v>
      </x:c>
      <x:c r="U97" s="96" t="n">
        <x:v>0.0001</x:v>
      </x:c>
    </x:row>
    <x:row r="98" spans="3:6">
      <x:c r="B98" s="0" t="str">
        <x:v>אשטרום קב אגח ג- קבוצת אשטרום</x:v>
      </x:c>
      <x:c r="C98" s="0" t="str">
        <x:v>1140102</x:v>
      </x:c>
      <x:c r="D98" s="0" t="str">
        <x:v>TASE</x:v>
      </x:c>
      <x:c r="E98" s="0" t="str">
        <x:v>אחר</x:v>
      </x:c>
      <x:c r="F98" s="0" t="str">
        <x:v>510381601</x:v>
      </x:c>
      <x:c r="G98" s="0" t="str">
        <x:v>בנייה</x:v>
      </x:c>
      <x:c r="H98" s="0" t="str">
        <x:v>ilA</x:v>
      </x:c>
      <x:c r="I98" s="0" t="str">
        <x:v>S&amp;P מעלות</x:v>
      </x:c>
      <x:c r="J98" s="0" t="str">
        <x:v>05/05/20</x:v>
      </x:c>
      <x:c r="K98" s="95" t="n">
        <x:v>3.51</x:v>
      </x:c>
      <x:c r="L98" s="0" t="str">
        <x:v>שקל חדש</x:v>
      </x:c>
      <x:c r="M98" s="96" t="n">
        <x:v>0.043</x:v>
      </x:c>
      <x:c r="N98" s="96" t="n">
        <x:v>0.0167</x:v>
      </x:c>
      <x:c r="O98" s="95" t="n">
        <x:v>0.66</x:v>
      </x:c>
      <x:c r="P98" s="95" t="n">
        <x:v>111.4900</x:v>
      </x:c>
      <x:c r="Q98" s="95" t="n">
        <x:v>0</x:v>
      </x:c>
      <x:c r="R98" s="95" t="n">
        <x:v>0.000735834</x:v>
      </x:c>
      <x:c r="S98" s="96" t="n">
        <x:v>0.00</x:v>
      </x:c>
      <x:c r="T98" s="96" t="n">
        <x:v>0.00</x:v>
      </x:c>
      <x:c r="U98" s="96" t="n">
        <x:v>0.00</x:v>
      </x:c>
    </x:row>
    <x:row r="99" spans="3:6">
      <x:c r="B99" s="0" t="str">
        <x:v>דה לסר אגח ו- דה לסר גרופ לימיטד</x:v>
      </x:c>
      <x:c r="C99" s="0" t="str">
        <x:v>1167477</x:v>
      </x:c>
      <x:c r="D99" s="0" t="str">
        <x:v>TASE</x:v>
      </x:c>
      <x:c r="E99" s="0" t="str">
        <x:v>אחר</x:v>
      </x:c>
      <x:c r="F99" s="0" t="str">
        <x:v>1513</x:v>
      </x:c>
      <x:c r="G99" s="0" t="str">
        <x:v>נדלן מניב בחול</x:v>
      </x:c>
      <x:c r="H99" s="0" t="str">
        <x:v>ilA</x:v>
      </x:c>
      <x:c r="I99" s="0" t="str">
        <x:v>S&amp;P מעלות</x:v>
      </x:c>
      <x:c r="J99" s="0" t="str">
        <x:v>15/07/20</x:v>
      </x:c>
      <x:c r="K99" s="95" t="n">
        <x:v>2.76</x:v>
      </x:c>
      <x:c r="L99" s="0" t="str">
        <x:v>שקל חדש</x:v>
      </x:c>
      <x:c r="M99" s="96" t="n">
        <x:v>0.05</x:v>
      </x:c>
      <x:c r="N99" s="96" t="n">
        <x:v>0.0419</x:v>
      </x:c>
      <x:c r="O99" s="95" t="n">
        <x:v>6000</x:v>
      </x:c>
      <x:c r="P99" s="95" t="n">
        <x:v>102.3500</x:v>
      </x:c>
      <x:c r="Q99" s="95" t="n">
        <x:v>0</x:v>
      </x:c>
      <x:c r="R99" s="95" t="n">
        <x:v>6.141</x:v>
      </x:c>
      <x:c r="S99" s="96" t="n">
        <x:v>0.00</x:v>
      </x:c>
      <x:c r="T99" s="96" t="n">
        <x:v>0.0035</x:v>
      </x:c>
      <x:c r="U99" s="96" t="n">
        <x:v>0.0004</x:v>
      </x:c>
    </x:row>
    <x:row r="100" spans="3:6">
      <x:c r="B100" s="0" t="str">
        <x:v>חברה לישראל אגח 14- החברה לישראל בע"מ</x:v>
      </x:c>
      <x:c r="C100" s="0" t="str">
        <x:v>5760301</x:v>
      </x:c>
      <x:c r="D100" s="0" t="str">
        <x:v>TASE</x:v>
      </x:c>
      <x:c r="E100" s="0" t="str">
        <x:v>אחר</x:v>
      </x:c>
      <x:c r="F100" s="0" t="str">
        <x:v>520028010</x:v>
      </x:c>
      <x:c r="G100" s="0" t="str">
        <x:v>השקעה ואחזקות</x:v>
      </x:c>
      <x:c r="H100" s="0" t="str">
        <x:v>ilA</x:v>
      </x:c>
      <x:c r="I100" s="0" t="str">
        <x:v>S&amp;P מעלות</x:v>
      </x:c>
      <x:c r="J100" s="0" t="str">
        <x:v>18/12/19</x:v>
      </x:c>
      <x:c r="K100" s="95" t="n">
        <x:v>4.49</x:v>
      </x:c>
      <x:c r="L100" s="0" t="str">
        <x:v>שקל חדש</x:v>
      </x:c>
      <x:c r="M100" s="96" t="n">
        <x:v>0.022</x:v>
      </x:c>
      <x:c r="N100" s="96" t="n">
        <x:v>0.0178</x:v>
      </x:c>
      <x:c r="O100" s="95" t="n">
        <x:v>12882</x:v>
      </x:c>
      <x:c r="P100" s="95" t="n">
        <x:v>101.8200</x:v>
      </x:c>
      <x:c r="Q100" s="95" t="n">
        <x:v>0</x:v>
      </x:c>
      <x:c r="R100" s="95" t="n">
        <x:v>13.1164524</x:v>
      </x:c>
      <x:c r="S100" s="96" t="n">
        <x:v>0.00</x:v>
      </x:c>
      <x:c r="T100" s="96" t="n">
        <x:v>0.0074</x:v>
      </x:c>
      <x:c r="U100" s="96" t="n">
        <x:v>0.0008</x:v>
      </x:c>
    </x:row>
    <x:row r="101" spans="3:6">
      <x:c r="B101" s="0" t="str">
        <x:v>מגדלי ים תיכון אגח ה- מגדלי הים התיכון</x:v>
      </x:c>
      <x:c r="C101" s="0" t="str">
        <x:v>1168517</x:v>
      </x:c>
      <x:c r="D101" s="0" t="str">
        <x:v>TASE</x:v>
      </x:c>
      <x:c r="E101" s="0" t="str">
        <x:v>אחר</x:v>
      </x:c>
      <x:c r="F101" s="0" t="str">
        <x:v>512719485</x:v>
      </x:c>
      <x:c r="G101" s="0" t="str">
        <x:v>נדל"ן מניב בישראל</x:v>
      </x:c>
      <x:c r="H101" s="0" t="str">
        <x:v>A2.il</x:v>
      </x:c>
      <x:c r="I101" s="0" t="str">
        <x:v>מידרוג</x:v>
      </x:c>
      <x:c r="J101" s="0" t="str">
        <x:v>08/11/20</x:v>
      </x:c>
      <x:c r="K101" s="95" t="n">
        <x:v>6.05</x:v>
      </x:c>
      <x:c r="L101" s="0" t="str">
        <x:v>שקל חדש</x:v>
      </x:c>
      <x:c r="M101" s="96" t="n">
        <x:v>0.0304</x:v>
      </x:c>
      <x:c r="N101" s="96" t="n">
        <x:v>0.0206</x:v>
      </x:c>
      <x:c r="O101" s="95" t="n">
        <x:v>11407</x:v>
      </x:c>
      <x:c r="P101" s="95" t="n">
        <x:v>106.0500</x:v>
      </x:c>
      <x:c r="Q101" s="95" t="n">
        <x:v>0</x:v>
      </x:c>
      <x:c r="R101" s="95" t="n">
        <x:v>12.0971235</x:v>
      </x:c>
      <x:c r="S101" s="96" t="n">
        <x:v>0.00</x:v>
      </x:c>
      <x:c r="T101" s="96" t="n">
        <x:v>0.0069</x:v>
      </x:c>
      <x:c r="U101" s="96" t="n">
        <x:v>0.0007</x:v>
      </x:c>
    </x:row>
    <x:row r="102" spans="3:6">
      <x:c r="B102" s="0" t="str">
        <x:v>סאות'רן אג"ח ג- SOUTHERN PROPERTIES CAPITAL LTD</x:v>
      </x:c>
      <x:c r="C102" s="0" t="str">
        <x:v>1159474</x:v>
      </x:c>
      <x:c r="D102" s="0" t="str">
        <x:v>TASE</x:v>
      </x:c>
      <x:c r="E102" s="0" t="str">
        <x:v>אחר</x:v>
      </x:c>
      <x:c r="F102" s="0" t="str">
        <x:v>1670</x:v>
      </x:c>
      <x:c r="G102" s="0" t="str">
        <x:v>נדלן מניב בחול</x:v>
      </x:c>
      <x:c r="H102" s="0" t="str">
        <x:v>ilA</x:v>
      </x:c>
      <x:c r="I102" s="0" t="str">
        <x:v>S&amp;P מעלות</x:v>
      </x:c>
      <x:c r="J102" s="0" t="str">
        <x:v>29/07/19</x:v>
      </x:c>
      <x:c r="K102" s="95" t="n">
        <x:v>1.52</x:v>
      </x:c>
      <x:c r="L102" s="0" t="str">
        <x:v>שקל חדש</x:v>
      </x:c>
      <x:c r="M102" s="96" t="n">
        <x:v>0.0465</x:v>
      </x:c>
      <x:c r="N102" s="96" t="n">
        <x:v>0.0339</x:v>
      </x:c>
      <x:c r="O102" s="95" t="n">
        <x:v>4419.66</x:v>
      </x:c>
      <x:c r="P102" s="95" t="n">
        <x:v>103.900</x:v>
      </x:c>
      <x:c r="Q102" s="95" t="n">
        <x:v>0</x:v>
      </x:c>
      <x:c r="R102" s="95" t="n">
        <x:v>4.59202674</x:v>
      </x:c>
      <x:c r="S102" s="96" t="n">
        <x:v>0.00</x:v>
      </x:c>
      <x:c r="T102" s="96" t="n">
        <x:v>0.0026</x:v>
      </x:c>
      <x:c r="U102" s="96" t="n">
        <x:v>0.0003</x:v>
      </x:c>
    </x:row>
    <x:row r="103" spans="3:6">
      <x:c r="B103" s="0" t="str">
        <x:v>סלקום אגח ט- סלקום ישראל בע"מ</x:v>
      </x:c>
      <x:c r="C103" s="0" t="str">
        <x:v>1132836</x:v>
      </x:c>
      <x:c r="D103" s="0" t="str">
        <x:v>TASE</x:v>
      </x:c>
      <x:c r="E103" s="0" t="str">
        <x:v>אחר</x:v>
      </x:c>
      <x:c r="F103" s="0" t="str">
        <x:v>511930125</x:v>
      </x:c>
      <x:c r="G103" s="0" t="str">
        <x:v>תקשורת ומדיה</x:v>
      </x:c>
      <x:c r="H103" s="0" t="str">
        <x:v>ilA</x:v>
      </x:c>
      <x:c r="I103" s="0" t="str">
        <x:v>S&amp;P מעלות</x:v>
      </x:c>
      <x:c r="J103" s="0" t="str">
        <x:v>25/12/18</x:v>
      </x:c>
      <x:c r="K103" s="95" t="n">
        <x:v>2.42</x:v>
      </x:c>
      <x:c r="L103" s="0" t="str">
        <x:v>שקל חדש</x:v>
      </x:c>
      <x:c r="M103" s="96" t="n">
        <x:v>0.0414</x:v>
      </x:c>
      <x:c r="N103" s="96" t="n">
        <x:v>0.0191</x:v>
      </x:c>
      <x:c r="O103" s="95" t="n">
        <x:v>2455.29</x:v>
      </x:c>
      <x:c r="P103" s="95" t="n">
        <x:v>105.400</x:v>
      </x:c>
      <x:c r="Q103" s="95" t="n">
        <x:v>0.67735</x:v>
      </x:c>
      <x:c r="R103" s="95" t="n">
        <x:v>3.26522566</x:v>
      </x:c>
      <x:c r="S103" s="96" t="n">
        <x:v>0.00</x:v>
      </x:c>
      <x:c r="T103" s="96" t="n">
        <x:v>0.0019</x:v>
      </x:c>
      <x:c r="U103" s="96" t="n">
        <x:v>0.0002</x:v>
      </x:c>
    </x:row>
    <x:row r="104" spans="3:6">
      <x:c r="B104" s="0" t="str">
        <x:v>ספנסר אגח ב- ספנסר אקוויטי גרופ לימיטד</x:v>
      </x:c>
      <x:c r="C104" s="0" t="str">
        <x:v>1139898</x:v>
      </x:c>
      <x:c r="D104" s="0" t="str">
        <x:v>TASE</x:v>
      </x:c>
      <x:c r="E104" s="0" t="str">
        <x:v>אחר</x:v>
      </x:c>
      <x:c r="F104" s="0" t="str">
        <x:v>1838863</x:v>
      </x:c>
      <x:c r="G104" s="0" t="str">
        <x:v>נדלן מניב בחול</x:v>
      </x:c>
      <x:c r="H104" s="0" t="str">
        <x:v>ilA</x:v>
      </x:c>
      <x:c r="I104" s="0" t="str">
        <x:v>S&amp;P מעלות</x:v>
      </x:c>
      <x:c r="J104" s="0" t="str">
        <x:v>24/11/20</x:v>
      </x:c>
      <x:c r="K104" s="95" t="n">
        <x:v>3.29</x:v>
      </x:c>
      <x:c r="L104" s="0" t="str">
        <x:v>שקל חדש</x:v>
      </x:c>
      <x:c r="M104" s="96" t="n">
        <x:v>0.0515</x:v>
      </x:c>
      <x:c r="N104" s="96" t="n">
        <x:v>0.0636</x:v>
      </x:c>
      <x:c r="O104" s="95" t="n">
        <x:v>14635</x:v>
      </x:c>
      <x:c r="P104" s="95" t="n">
        <x:v>97.7500</x:v>
      </x:c>
      <x:c r="Q104" s="95" t="n">
        <x:v>0</x:v>
      </x:c>
      <x:c r="R104" s="95" t="n">
        <x:v>14.3057125</x:v>
      </x:c>
      <x:c r="S104" s="96" t="n">
        <x:v>0.00</x:v>
      </x:c>
      <x:c r="T104" s="96" t="n">
        <x:v>0.0081</x:v>
      </x:c>
      <x:c r="U104" s="96" t="n">
        <x:v>0.0008</x:v>
      </x:c>
    </x:row>
    <x:row r="105" spans="3:6">
      <x:c r="B105" s="0" t="str">
        <x:v>קרסו אגח ב- קרסו מוטורס בע"מ</x:v>
      </x:c>
      <x:c r="C105" s="0" t="str">
        <x:v>1139591</x:v>
      </x:c>
      <x:c r="D105" s="0" t="str">
        <x:v>TASE</x:v>
      </x:c>
      <x:c r="E105" s="0" t="str">
        <x:v>אחר</x:v>
      </x:c>
      <x:c r="F105" s="0" t="str">
        <x:v>514065283</x:v>
      </x:c>
      <x:c r="G105" s="0" t="str">
        <x:v>מסחר</x:v>
      </x:c>
      <x:c r="H105" s="0" t="str">
        <x:v>A2.il</x:v>
      </x:c>
      <x:c r="I105" s="0" t="str">
        <x:v>מידרוג</x:v>
      </x:c>
      <x:c r="K105" s="95" t="n">
        <x:v>1.52</x:v>
      </x:c>
      <x:c r="L105" s="0" t="str">
        <x:v>שקל חדש</x:v>
      </x:c>
      <x:c r="M105" s="96" t="n">
        <x:v>0.024</x:v>
      </x:c>
      <x:c r="N105" s="96" t="n">
        <x:v>0.01</x:v>
      </x:c>
      <x:c r="O105" s="95" t="n">
        <x:v>1335.15</x:v>
      </x:c>
      <x:c r="P105" s="95" t="n">
        <x:v>102.7500</x:v>
      </x:c>
      <x:c r="Q105" s="95" t="n">
        <x:v>0</x:v>
      </x:c>
      <x:c r="R105" s="95" t="n">
        <x:v>1.371866625</x:v>
      </x:c>
      <x:c r="S105" s="96" t="n">
        <x:v>0.00</x:v>
      </x:c>
      <x:c r="T105" s="96" t="n">
        <x:v>0.0008</x:v>
      </x:c>
      <x:c r="U105" s="96" t="n">
        <x:v>0.0001</x:v>
      </x:c>
    </x:row>
    <x:row r="106" spans="3:6">
      <x:c r="B106" s="0" t="str">
        <x:v>אלטיטיוד  אגח א- אלטיטיוד השקעות לימיטד</x:v>
      </x:c>
      <x:c r="C106" s="0" t="str">
        <x:v>1143924</x:v>
      </x:c>
      <x:c r="D106" s="0" t="str">
        <x:v>TASE</x:v>
      </x:c>
      <x:c r="E106" s="0" t="str">
        <x:v>אחר</x:v>
      </x:c>
      <x:c r="F106" s="0" t="str">
        <x:v>1729</x:v>
      </x:c>
      <x:c r="G106" s="0" t="str">
        <x:v>נדלן מניב בחול</x:v>
      </x:c>
      <x:c r="H106" s="0" t="str">
        <x:v>ilA-</x:v>
      </x:c>
      <x:c r="I106" s="0" t="str">
        <x:v>S&amp;P מעלות</x:v>
      </x:c>
      <x:c r="J106" s="0" t="str">
        <x:v>12/02/20</x:v>
      </x:c>
      <x:c r="K106" s="95" t="n">
        <x:v>2.60</x:v>
      </x:c>
      <x:c r="L106" s="0" t="str">
        <x:v>שקל חדש</x:v>
      </x:c>
      <x:c r="M106" s="96" t="n">
        <x:v>0.065</x:v>
      </x:c>
      <x:c r="N106" s="96" t="n">
        <x:v>0.0407</x:v>
      </x:c>
      <x:c r="O106" s="95" t="n">
        <x:v>0.63</x:v>
      </x:c>
      <x:c r="P106" s="95" t="n">
        <x:v>105.200</x:v>
      </x:c>
      <x:c r="Q106" s="95" t="n">
        <x:v>0</x:v>
      </x:c>
      <x:c r="R106" s="95" t="n">
        <x:v>0.00066276</x:v>
      </x:c>
      <x:c r="S106" s="96" t="n">
        <x:v>0.00</x:v>
      </x:c>
      <x:c r="T106" s="96" t="n">
        <x:v>0.00</x:v>
      </x:c>
      <x:c r="U106" s="96" t="n">
        <x:v>0.00</x:v>
      </x:c>
    </x:row>
    <x:row r="107" spans="3:6">
      <x:c r="B107" s="0" t="str">
        <x:v>אלקטרה נדלן אגח ו- אלקטרה נדל"ן בע"מ</x:v>
      </x:c>
      <x:c r="C107" s="0" t="str">
        <x:v>1174564</x:v>
      </x:c>
      <x:c r="D107" s="0" t="str">
        <x:v>TASE</x:v>
      </x:c>
      <x:c r="E107" s="0" t="str">
        <x:v>אחר</x:v>
      </x:c>
      <x:c r="F107" s="0" t="str">
        <x:v>510607328</x:v>
      </x:c>
      <x:c r="G107" s="0" t="str">
        <x:v>נדלן מניב בחול</x:v>
      </x:c>
      <x:c r="H107" s="0" t="str">
        <x:v>A3.il</x:v>
      </x:c>
      <x:c r="I107" s="0" t="str">
        <x:v>מידרוג</x:v>
      </x:c>
      <x:c r="J107" s="0" t="str">
        <x:v>29/03/21</x:v>
      </x:c>
      <x:c r="K107" s="95" t="n">
        <x:v>4.60</x:v>
      </x:c>
      <x:c r="L107" s="0" t="str">
        <x:v>שקל חדש</x:v>
      </x:c>
      <x:c r="M107" s="96" t="n">
        <x:v>0.0235</x:v>
      </x:c>
      <x:c r="N107" s="96" t="n">
        <x:v>0.0204</x:v>
      </x:c>
      <x:c r="O107" s="95" t="n">
        <x:v>5000</x:v>
      </x:c>
      <x:c r="P107" s="95" t="n">
        <x:v>102.0700</x:v>
      </x:c>
      <x:c r="Q107" s="95" t="n">
        <x:v>0</x:v>
      </x:c>
      <x:c r="R107" s="95" t="n">
        <x:v>5.1035</x:v>
      </x:c>
      <x:c r="S107" s="96" t="n">
        <x:v>0.0001</x:v>
      </x:c>
      <x:c r="T107" s="96" t="n">
        <x:v>0.0029</x:v>
      </x:c>
      <x:c r="U107" s="96" t="n">
        <x:v>0.0003</x:v>
      </x:c>
    </x:row>
    <x:row r="108" spans="3:6">
      <x:c r="B108" s="0" t="str">
        <x:v>מויניאן   אגח ב- מויניאן לימיטד</x:v>
      </x:c>
      <x:c r="C108" s="0" t="str">
        <x:v>1143015</x:v>
      </x:c>
      <x:c r="D108" s="0" t="str">
        <x:v>TASE</x:v>
      </x:c>
      <x:c r="E108" s="0" t="str">
        <x:v>אחר</x:v>
      </x:c>
      <x:c r="F108" s="0" t="str">
        <x:v>1643</x:v>
      </x:c>
      <x:c r="G108" s="0" t="str">
        <x:v>נדלן מניב בחול</x:v>
      </x:c>
      <x:c r="H108" s="0" t="str">
        <x:v>Baa1.il</x:v>
      </x:c>
      <x:c r="I108" s="0" t="str">
        <x:v>מידרוג</x:v>
      </x:c>
      <x:c r="J108" s="0" t="str">
        <x:v>30/07/19</x:v>
      </x:c>
      <x:c r="K108" s="95" t="n">
        <x:v>2.15</x:v>
      </x:c>
      <x:c r="L108" s="0" t="str">
        <x:v>שקל חדש</x:v>
      </x:c>
      <x:c r="M108" s="96" t="n">
        <x:v>0.0355</x:v>
      </x:c>
      <x:c r="N108" s="96" t="n">
        <x:v>0.0791</x:v>
      </x:c>
      <x:c r="O108" s="95" t="n">
        <x:v>17280.5</x:v>
      </x:c>
      <x:c r="P108" s="95" t="n">
        <x:v>91.5900</x:v>
      </x:c>
      <x:c r="Q108" s="95" t="n">
        <x:v>0</x:v>
      </x:c>
      <x:c r="R108" s="95" t="n">
        <x:v>15.82720995</x:v>
      </x:c>
      <x:c r="S108" s="96" t="n">
        <x:v>0.00</x:v>
      </x:c>
      <x:c r="T108" s="96" t="n">
        <x:v>0.009</x:v>
      </x:c>
      <x:c r="U108" s="96" t="n">
        <x:v>0.0009</x:v>
      </x:c>
    </x:row>
    <x:row r="109" spans="3:6">
      <x:c r="B109" s="0" t="str">
        <x:v>מויניאן אגח א- מויניאן לימיטד</x:v>
      </x:c>
      <x:c r="C109" s="0" t="str">
        <x:v>1135656</x:v>
      </x:c>
      <x:c r="D109" s="0" t="str">
        <x:v>TASE</x:v>
      </x:c>
      <x:c r="E109" s="0" t="str">
        <x:v>אחר</x:v>
      </x:c>
      <x:c r="F109" s="0" t="str">
        <x:v>1643</x:v>
      </x:c>
      <x:c r="G109" s="0" t="str">
        <x:v>נדלן מניב בחול</x:v>
      </x:c>
      <x:c r="H109" s="0" t="str">
        <x:v>Baa1.il</x:v>
      </x:c>
      <x:c r="I109" s="0" t="str">
        <x:v>מידרוג</x:v>
      </x:c>
      <x:c r="J109" s="0" t="str">
        <x:v>30/07/19</x:v>
      </x:c>
      <x:c r="K109" s="95" t="n">
        <x:v>0.99</x:v>
      </x:c>
      <x:c r="L109" s="0" t="str">
        <x:v>שקל חדש</x:v>
      </x:c>
      <x:c r="M109" s="96" t="n">
        <x:v>0.0495</x:v>
      </x:c>
      <x:c r="N109" s="96" t="n">
        <x:v>0.0518</x:v>
      </x:c>
      <x:c r="O109" s="95" t="n">
        <x:v>-0.17</x:v>
      </x:c>
      <x:c r="P109" s="95" t="n">
        <x:v>100.0500</x:v>
      </x:c>
      <x:c r="Q109" s="95" t="n">
        <x:v>0</x:v>
      </x:c>
      <x:c r="R109" s="95" t="n">
        <x:v>-0.000170085</x:v>
      </x:c>
      <x:c r="S109" s="96" t="n">
        <x:v>0.00</x:v>
      </x:c>
      <x:c r="T109" s="96" t="n">
        <x:v>0.00</x:v>
      </x:c>
      <x:c r="U109" s="96" t="n">
        <x:v>0.00</x:v>
      </x:c>
    </x:row>
    <x:row r="110" spans="3:6">
      <x:c r="B110" s="0" t="str">
        <x:v>פתאל החזקות אגח ג- פתאל החזקות 1998 בע"מ</x:v>
      </x:c>
      <x:c r="C110" s="0" t="str">
        <x:v>1161785</x:v>
      </x:c>
      <x:c r="D110" s="0" t="str">
        <x:v>TASE</x:v>
      </x:c>
      <x:c r="E110" s="0" t="str">
        <x:v>אחר</x:v>
      </x:c>
      <x:c r="F110" s="0" t="str">
        <x:v>512607888</x:v>
      </x:c>
      <x:c r="G110" s="0" t="str">
        <x:v>מלונאות ותיירות</x:v>
      </x:c>
      <x:c r="H110" s="0" t="str">
        <x:v>Baa1.il</x:v>
      </x:c>
      <x:c r="I110" s="0" t="str">
        <x:v>מידרוג</x:v>
      </x:c>
      <x:c r="J110" s="0" t="str">
        <x:v>05/02/21</x:v>
      </x:c>
      <x:c r="K110" s="95" t="n">
        <x:v>4.57</x:v>
      </x:c>
      <x:c r="L110" s="0" t="str">
        <x:v>שקל חדש</x:v>
      </x:c>
      <x:c r="M110" s="96" t="n">
        <x:v>0.0316</x:v>
      </x:c>
      <x:c r="N110" s="96" t="n">
        <x:v>0.0426</x:v>
      </x:c>
      <x:c r="O110" s="95" t="n">
        <x:v>8139.75</x:v>
      </x:c>
      <x:c r="P110" s="95" t="n">
        <x:v>97.4600</x:v>
      </x:c>
      <x:c r="Q110" s="95" t="n">
        <x:v>0</x:v>
      </x:c>
      <x:c r="R110" s="95" t="n">
        <x:v>7.93300035</x:v>
      </x:c>
      <x:c r="S110" s="96" t="n">
        <x:v>0.00</x:v>
      </x:c>
      <x:c r="T110" s="96" t="n">
        <x:v>0.0045</x:v>
      </x:c>
      <x:c r="U110" s="96" t="n">
        <x:v>0.0005</x:v>
      </x:c>
    </x:row>
    <x:row r="111" spans="3:6">
      <x:c r="B111" s="0" t="str">
        <x:v>דיסקונט השקעות אגח י- חברת השקעות דיסקונט בע"מ</x:v>
      </x:c>
      <x:c r="C111" s="0" t="str">
        <x:v>6390348</x:v>
      </x:c>
      <x:c r="D111" s="0" t="str">
        <x:v>TASE</x:v>
      </x:c>
      <x:c r="E111" s="0" t="str">
        <x:v>אחר</x:v>
      </x:c>
      <x:c r="F111" s="0" t="str">
        <x:v>520023896</x:v>
      </x:c>
      <x:c r="G111" s="0" t="str">
        <x:v>השקעה ואחזקות</x:v>
      </x:c>
      <x:c r="H111" s="0" t="str">
        <x:v>ilBBB</x:v>
      </x:c>
      <x:c r="I111" s="0" t="str">
        <x:v>S&amp;P מעלות</x:v>
      </x:c>
      <x:c r="K111" s="95" t="n">
        <x:v>2.83</x:v>
      </x:c>
      <x:c r="L111" s="0" t="str">
        <x:v>שקל חדש</x:v>
      </x:c>
      <x:c r="M111" s="96" t="n">
        <x:v>0.058</x:v>
      </x:c>
      <x:c r="N111" s="96" t="n">
        <x:v>0.0243</x:v>
      </x:c>
      <x:c r="O111" s="95" t="n">
        <x:v>7000</x:v>
      </x:c>
      <x:c r="P111" s="95" t="n">
        <x:v>106.7900</x:v>
      </x:c>
      <x:c r="Q111" s="95" t="n">
        <x:v>0</x:v>
      </x:c>
      <x:c r="R111" s="95" t="n">
        <x:v>7.4753</x:v>
      </x:c>
      <x:c r="S111" s="96" t="n">
        <x:v>0.00</x:v>
      </x:c>
      <x:c r="T111" s="96" t="n">
        <x:v>0.0042</x:v>
      </x:c>
      <x:c r="U111" s="96" t="n">
        <x:v>0.0004</x:v>
      </x:c>
    </x:row>
    <x:row r="112" spans="3:6">
      <x:c r="B112" s="0" t="str">
        <x:v>הכש חב בטוחאגח3- הכשרה חברה לביטוח בע"מ</x:v>
      </x:c>
      <x:c r="C112" s="0" t="str">
        <x:v>1151026</x:v>
      </x:c>
      <x:c r="D112" s="0" t="str">
        <x:v>TASE</x:v>
      </x:c>
      <x:c r="E112" s="0" t="str">
        <x:v>אחר</x:v>
      </x:c>
      <x:c r="F112" s="0" t="str">
        <x:v>520042177</x:v>
      </x:c>
      <x:c r="G112" s="0" t="str">
        <x:v>ביטוח</x:v>
      </x:c>
      <x:c r="H112" s="0" t="str">
        <x:v>Baa2.il</x:v>
      </x:c>
      <x:c r="I112" s="0" t="str">
        <x:v>מידרוג</x:v>
      </x:c>
      <x:c r="K112" s="95" t="n">
        <x:v>1.92</x:v>
      </x:c>
      <x:c r="L112" s="0" t="str">
        <x:v>שקל חדש</x:v>
      </x:c>
      <x:c r="M112" s="96" t="n">
        <x:v>0.0475</x:v>
      </x:c>
      <x:c r="N112" s="96" t="n">
        <x:v>0.0251</x:v>
      </x:c>
      <x:c r="O112" s="95" t="n">
        <x:v>3000</x:v>
      </x:c>
      <x:c r="P112" s="95" t="n">
        <x:v>104.4100</x:v>
      </x:c>
      <x:c r="Q112" s="95" t="n">
        <x:v>0.03563</x:v>
      </x:c>
      <x:c r="R112" s="95" t="n">
        <x:v>3.16793</x:v>
      </x:c>
      <x:c r="S112" s="96" t="n">
        <x:v>0.00</x:v>
      </x:c>
      <x:c r="T112" s="96" t="n">
        <x:v>0.0018</x:v>
      </x:c>
      <x:c r="U112" s="96" t="n">
        <x:v>0.0002</x:v>
      </x:c>
    </x:row>
    <x:row r="113" spans="3:6">
      <x:c r="B113" s="0" t="str">
        <x:v>הכשרה חברה לביטוח ד- הכשרה חברה לביטוח בע"מ</x:v>
      </x:c>
      <x:c r="C113" s="0" t="str">
        <x:v>1156025</x:v>
      </x:c>
      <x:c r="D113" s="0" t="str">
        <x:v>TASE</x:v>
      </x:c>
      <x:c r="E113" s="0" t="str">
        <x:v>אחר</x:v>
      </x:c>
      <x:c r="F113" s="0" t="str">
        <x:v>520042177</x:v>
      </x:c>
      <x:c r="G113" s="0" t="str">
        <x:v>ביטוח</x:v>
      </x:c>
      <x:c r="H113" s="0" t="str">
        <x:v>Baa2.il</x:v>
      </x:c>
      <x:c r="I113" s="0" t="str">
        <x:v>מידרוג</x:v>
      </x:c>
      <x:c r="J113" s="0" t="str">
        <x:v>16/12/18</x:v>
      </x:c>
      <x:c r="K113" s="95" t="n">
        <x:v>3.26</x:v>
      </x:c>
      <x:c r="L113" s="0" t="str">
        <x:v>שקל חדש</x:v>
      </x:c>
      <x:c r="M113" s="96" t="n">
        <x:v>0.0545</x:v>
      </x:c>
      <x:c r="N113" s="96" t="n">
        <x:v>0.0245</x:v>
      </x:c>
      <x:c r="O113" s="95" t="n">
        <x:v>10000</x:v>
      </x:c>
      <x:c r="P113" s="95" t="n">
        <x:v>110.0400</x:v>
      </x:c>
      <x:c r="Q113" s="95" t="n">
        <x:v>0.2725</x:v>
      </x:c>
      <x:c r="R113" s="95" t="n">
        <x:v>11.2765</x:v>
      </x:c>
      <x:c r="S113" s="96" t="n">
        <x:v>0.0001</x:v>
      </x:c>
      <x:c r="T113" s="96" t="n">
        <x:v>0.0064</x:v>
      </x:c>
      <x:c r="U113" s="96" t="n">
        <x:v>0.0006</x:v>
      </x:c>
    </x:row>
    <x:row r="114" spans="3:6">
      <x:c r="B114" s="0" t="str">
        <x:v>דלק קב   אגח לא- קבוצת דלק בע"מ</x:v>
      </x:c>
      <x:c r="C114" s="0" t="str">
        <x:v>1134790</x:v>
      </x:c>
      <x:c r="D114" s="0" t="str">
        <x:v>TASE</x:v>
      </x:c>
      <x:c r="E114" s="0" t="str">
        <x:v>אחר</x:v>
      </x:c>
      <x:c r="F114" s="0" t="str">
        <x:v>520044322</x:v>
      </x:c>
      <x:c r="G114" s="0" t="str">
        <x:v>חיפושי נפט וגז</x:v>
      </x:c>
      <x:c r="H114" s="0" t="str">
        <x:v>ilB</x:v>
      </x:c>
      <x:c r="I114" s="0" t="str">
        <x:v>S&amp;P מעלות</x:v>
      </x:c>
      <x:c r="J114" s="0" t="str">
        <x:v>18/08/19</x:v>
      </x:c>
      <x:c r="K114" s="95" t="n">
        <x:v>1.94</x:v>
      </x:c>
      <x:c r="L114" s="0" t="str">
        <x:v>שקל חדש</x:v>
      </x:c>
      <x:c r="M114" s="96" t="n">
        <x:v>0.043</x:v>
      </x:c>
      <x:c r="N114" s="96" t="n">
        <x:v>0.0875</x:v>
      </x:c>
      <x:c r="O114" s="95" t="n">
        <x:v>10107</x:v>
      </x:c>
      <x:c r="P114" s="95" t="n">
        <x:v>96.0100</x:v>
      </x:c>
      <x:c r="Q114" s="95" t="n">
        <x:v>0</x:v>
      </x:c>
      <x:c r="R114" s="95" t="n">
        <x:v>9.7037307</x:v>
      </x:c>
      <x:c r="S114" s="96" t="n">
        <x:v>0.00</x:v>
      </x:c>
      <x:c r="T114" s="96" t="n">
        <x:v>0.0055</x:v>
      </x:c>
      <x:c r="U114" s="96" t="n">
        <x:v>0.0006</x:v>
      </x:c>
    </x:row>
    <x:row r="115" spans="3:6">
      <x:c r="B115" s="0" t="str">
        <x:v>בי קום אגח ג- בי קומיוניקיישנס בע"מ לשעבר סמייל 012</x:v>
      </x:c>
      <x:c r="C115" s="0" t="str">
        <x:v>1139203</x:v>
      </x:c>
      <x:c r="D115" s="0" t="str">
        <x:v>TASE</x:v>
      </x:c>
      <x:c r="E115" s="0" t="str">
        <x:v>אחר</x:v>
      </x:c>
      <x:c r="F115" s="0" t="str">
        <x:v>512832742</x:v>
      </x:c>
      <x:c r="G115" s="0" t="str">
        <x:v>תקשורת ומדיה</x:v>
      </x:c>
      <x:c r="H115" s="0" t="str">
        <x:v>0</x:v>
      </x:c>
      <x:c r="I115" s="0" t="str">
        <x:v>לא מדורג</x:v>
      </x:c>
      <x:c r="K115" s="95" t="n">
        <x:v>3.23</x:v>
      </x:c>
      <x:c r="L115" s="0" t="str">
        <x:v>שקל חדש</x:v>
      </x:c>
      <x:c r="M115" s="96" t="n">
        <x:v>0.036</x:v>
      </x:c>
      <x:c r="N115" s="96" t="n">
        <x:v>0.0333</x:v>
      </x:c>
      <x:c r="O115" s="95" t="n">
        <x:v>4900.25</x:v>
      </x:c>
      <x:c r="P115" s="95" t="n">
        <x:v>102.0600</x:v>
      </x:c>
      <x:c r="Q115" s="95" t="n">
        <x:v>0</x:v>
      </x:c>
      <x:c r="R115" s="95" t="n">
        <x:v>5.00119515</x:v>
      </x:c>
      <x:c r="S115" s="96" t="n">
        <x:v>0.00</x:v>
      </x:c>
      <x:c r="T115" s="96" t="n">
        <x:v>0.0028</x:v>
      </x:c>
      <x:c r="U115" s="96" t="n">
        <x:v>0.0003</x:v>
      </x:c>
    </x:row>
    <x:row r="116" spans="3:6">
      <x:c r="B116" s="0" t="str">
        <x:v>בי קומיונק אגח ד- בי קומיוניקיישנס בע"מ לשעבר סמייל 012</x:v>
      </x:c>
      <x:c r="C116" s="0" t="str">
        <x:v>1161298</x:v>
      </x:c>
      <x:c r="D116" s="0" t="str">
        <x:v>TASE</x:v>
      </x:c>
      <x:c r="E116" s="0" t="str">
        <x:v>אחר</x:v>
      </x:c>
      <x:c r="F116" s="0" t="str">
        <x:v>512832742</x:v>
      </x:c>
      <x:c r="G116" s="0" t="str">
        <x:v>תקשורת ומדיה</x:v>
      </x:c>
      <x:c r="H116" s="0" t="str">
        <x:v>0</x:v>
      </x:c>
      <x:c r="I116" s="0" t="str">
        <x:v>לא מדורג</x:v>
      </x:c>
      <x:c r="J116" s="0" t="str">
        <x:v>02/12/19</x:v>
      </x:c>
      <x:c r="K116" s="95" t="n">
        <x:v>3.23</x:v>
      </x:c>
      <x:c r="L116" s="0" t="str">
        <x:v>שקל חדש</x:v>
      </x:c>
      <x:c r="M116" s="96" t="n">
        <x:v>0.0385</x:v>
      </x:c>
      <x:c r="N116" s="96" t="n">
        <x:v>0.0392</x:v>
      </x:c>
      <x:c r="O116" s="95" t="n">
        <x:v>181.23</x:v>
      </x:c>
      <x:c r="P116" s="95" t="n">
        <x:v>100.4200</x:v>
      </x:c>
      <x:c r="Q116" s="95" t="n">
        <x:v>0</x:v>
      </x:c>
      <x:c r="R116" s="95" t="n">
        <x:v>0.181991166</x:v>
      </x:c>
      <x:c r="S116" s="96" t="n">
        <x:v>0.00</x:v>
      </x:c>
      <x:c r="T116" s="96" t="n">
        <x:v>0.0001</x:v>
      </x:c>
      <x:c r="U116" s="96" t="n">
        <x:v>0.00</x:v>
      </x:c>
    </x:row>
    <x:row r="117" spans="3:6">
      <x:c r="B117" s="97" t="str">
        <x:v>סה"כ צמודות למט"ח</x:v>
      </x:c>
      <x:c r="C117" s="16"/>
      <x:c r="D117" s="16"/>
      <x:c r="E117" s="16"/>
      <x:c r="F117" s="16"/>
      <x:c r="K117" s="99" t="n">
        <x:v>1.64</x:v>
      </x:c>
      <x:c r="N117" s="98" t="n">
        <x:v>0.0351</x:v>
      </x:c>
      <x:c r="O117" s="99" t="n">
        <x:v>28007.17</x:v>
      </x:c>
      <x:c r="Q117" s="99" t="n">
        <x:v>0.1424</x:v>
      </x:c>
      <x:c r="R117" s="99" t="n">
        <x:v>26.549041559</x:v>
      </x:c>
      <x:c r="T117" s="98" t="n">
        <x:v>0.0151</x:v>
      </x:c>
      <x:c r="U117" s="98" t="n">
        <x:v>0.0015</x:v>
      </x:c>
    </x:row>
    <x:row r="118" spans="3:6">
      <x:c r="B118" s="0" t="str">
        <x:v>אבגול אג"ח ד' 5- אבגול תעשיות 1953 בע"מ</x:v>
      </x:c>
      <x:c r="C118" s="0" t="str">
        <x:v>1140417</x:v>
      </x:c>
      <x:c r="D118" s="0" t="str">
        <x:v>TASE</x:v>
      </x:c>
      <x:c r="E118" s="0" t="str">
        <x:v>אחר</x:v>
      </x:c>
      <x:c r="F118" s="0" t="str">
        <x:v>510119068</x:v>
      </x:c>
      <x:c r="G118" s="0" t="str">
        <x:v>Consumer Durables &amp; Apparel</x:v>
      </x:c>
      <x:c r="H118" s="0" t="str">
        <x:v>ilA+</x:v>
      </x:c>
      <x:c r="I118" s="0" t="str">
        <x:v>S&amp;P מעלות</x:v>
      </x:c>
      <x:c r="K118" s="95" t="n">
        <x:v>2.40</x:v>
      </x:c>
      <x:c r="L118" s="0" t="str">
        <x:v>שקל חדש</x:v>
      </x:c>
      <x:c r="M118" s="96" t="n">
        <x:v>0.039</x:v>
      </x:c>
      <x:c r="N118" s="96" t="n">
        <x:v>0.024</x:v>
      </x:c>
      <x:c r="O118" s="95" t="n">
        <x:v>6000</x:v>
      </x:c>
      <x:c r="P118" s="95" t="n">
        <x:v>92.500</x:v>
      </x:c>
      <x:c r="Q118" s="95" t="n">
        <x:v>0</x:v>
      </x:c>
      <x:c r="R118" s="95" t="n">
        <x:v>5.55</x:v>
      </x:c>
      <x:c r="S118" s="96" t="n">
        <x:v>0.00</x:v>
      </x:c>
      <x:c r="T118" s="96" t="n">
        <x:v>0.0031</x:v>
      </x:c>
      <x:c r="U118" s="96" t="n">
        <x:v>0.0003</x:v>
      </x:c>
    </x:row>
    <x:row r="119" spans="3:6">
      <x:c r="B119" s="0" t="str">
        <x:v>סאפיינס אגח ב- סאפיינס אינטרנשיונל קורפוריישן N.V</x:v>
      </x:c>
      <x:c r="C119" s="0" t="str">
        <x:v>1141936</x:v>
      </x:c>
      <x:c r="D119" s="0" t="str">
        <x:v>TASE</x:v>
      </x:c>
      <x:c r="E119" s="0" t="str">
        <x:v>אחר</x:v>
      </x:c>
      <x:c r="F119" s="0" t="str">
        <x:v>1146</x:v>
      </x:c>
      <x:c r="G119" s="0" t="str">
        <x:v>Software &amp; Services</x:v>
      </x:c>
      <x:c r="H119" s="0" t="str">
        <x:v>ilA+</x:v>
      </x:c>
      <x:c r="I119" s="0" t="str">
        <x:v>S&amp;P מעלות</x:v>
      </x:c>
      <x:c r="J119" s="0" t="str">
        <x:v>08/06/20</x:v>
      </x:c>
      <x:c r="K119" s="95" t="n">
        <x:v>2.42</x:v>
      </x:c>
      <x:c r="L119" s="0" t="str">
        <x:v>שקל חדש</x:v>
      </x:c>
      <x:c r="M119" s="96" t="n">
        <x:v>0.0337</x:v>
      </x:c>
      <x:c r="N119" s="96" t="n">
        <x:v>0.0224</x:v>
      </x:c>
      <x:c r="O119" s="95" t="n">
        <x:v>9166.67</x:v>
      </x:c>
      <x:c r="P119" s="95" t="n">
        <x:v>95.2700</x:v>
      </x:c>
      <x:c r="Q119" s="95" t="n">
        <x:v>0.1424</x:v>
      </x:c>
      <x:c r="R119" s="95" t="n">
        <x:v>8.875486509</x:v>
      </x:c>
      <x:c r="S119" s="96" t="n">
        <x:v>0.00</x:v>
      </x:c>
      <x:c r="T119" s="96" t="n">
        <x:v>0.005</x:v>
      </x:c>
      <x:c r="U119" s="96" t="n">
        <x:v>0.0005</x:v>
      </x:c>
    </x:row>
    <x:row r="120" spans="3:6">
      <x:c r="B120" s="0" t="str">
        <x:v>תמר פטרו אגח ב- תמר פטרוליום בעמ</x:v>
      </x:c>
      <x:c r="C120" s="0" t="str">
        <x:v>1143593</x:v>
      </x:c>
      <x:c r="D120" s="0" t="str">
        <x:v>TASE</x:v>
      </x:c>
      <x:c r="E120" s="0" t="str">
        <x:v>אחר</x:v>
      </x:c>
      <x:c r="F120" s="0" t="str">
        <x:v>515334662</x:v>
      </x:c>
      <x:c r="G120" s="0" t="str">
        <x:v>חיפושי נפט וגז</x:v>
      </x:c>
      <x:c r="H120" s="0" t="str">
        <x:v>A1.il</x:v>
      </x:c>
      <x:c r="I120" s="0" t="str">
        <x:v>מידרוג</x:v>
      </x:c>
      <x:c r="J120" s="0" t="str">
        <x:v>08/01/19</x:v>
      </x:c>
      <x:c r="K120" s="95" t="n">
        <x:v>4.63</x:v>
      </x:c>
      <x:c r="L120" s="0" t="str">
        <x:v>שקל חדש</x:v>
      </x:c>
      <x:c r="M120" s="96" t="n">
        <x:v>0.0469</x:v>
      </x:c>
      <x:c r="N120" s="96" t="n">
        <x:v>0.0594</x:v>
      </x:c>
      <x:c r="O120" s="95" t="n">
        <x:v>1884.5</x:v>
      </x:c>
      <x:c r="P120" s="95" t="n">
        <x:v>90.8500</x:v>
      </x:c>
      <x:c r="Q120" s="95" t="n">
        <x:v>0</x:v>
      </x:c>
      <x:c r="R120" s="95" t="n">
        <x:v>1.71206825</x:v>
      </x:c>
      <x:c r="S120" s="96" t="n">
        <x:v>0.00</x:v>
      </x:c>
      <x:c r="T120" s="96" t="n">
        <x:v>0.001</x:v>
      </x:c>
      <x:c r="U120" s="96" t="n">
        <x:v>0.0001</x:v>
      </x:c>
    </x:row>
    <x:row r="121" spans="3:6">
      <x:c r="B121" s="0" t="str">
        <x:v>נאוויטס מימון אגח ב- נאוויטס בקסקין מימון בע"מ</x:v>
      </x:c>
      <x:c r="C121" s="0" t="str">
        <x:v>1141373</x:v>
      </x:c>
      <x:c r="D121" s="0" t="str">
        <x:v>TASE</x:v>
      </x:c>
      <x:c r="E121" s="0" t="str">
        <x:v>אחר</x:v>
      </x:c>
      <x:c r="F121" s="0" t="str">
        <x:v>515643484</x:v>
      </x:c>
      <x:c r="G121" s="0" t="str">
        <x:v>חיפושי נפט וגז</x:v>
      </x:c>
      <x:c r="H121" s="0" t="str">
        <x:v>ilA</x:v>
      </x:c>
      <x:c r="I121" s="0" t="str">
        <x:v>S&amp;P מעלות</x:v>
      </x:c>
      <x:c r="K121" s="95" t="n">
        <x:v>0.09</x:v>
      </x:c>
      <x:c r="L121" s="0" t="str">
        <x:v>שקל חדש</x:v>
      </x:c>
      <x:c r="M121" s="96" t="n">
        <x:v>0.0775</x:v>
      </x:c>
      <x:c r="N121" s="96" t="n">
        <x:v>0.0479</x:v>
      </x:c>
      <x:c r="O121" s="95" t="n">
        <x:v>10956</x:v>
      </x:c>
      <x:c r="P121" s="95" t="n">
        <x:v>95.0300</x:v>
      </x:c>
      <x:c r="Q121" s="95" t="n">
        <x:v>0</x:v>
      </x:c>
      <x:c r="R121" s="95" t="n">
        <x:v>10.4114868</x:v>
      </x:c>
      <x:c r="S121" s="96" t="n">
        <x:v>0.00</x:v>
      </x:c>
      <x:c r="T121" s="96" t="n">
        <x:v>0.0059</x:v>
      </x:c>
      <x:c r="U121" s="96" t="n">
        <x:v>0.0006</x:v>
      </x:c>
    </x:row>
    <x:row r="122" spans="3:6">
      <x:c r="B122" s="97" t="str">
        <x:v>סה"כ אחר</x:v>
      </x:c>
      <x:c r="C122" s="16"/>
      <x:c r="D122" s="16"/>
      <x:c r="E122" s="16"/>
      <x:c r="F122" s="16"/>
      <x:c r="K122" s="99" t="n">
        <x:v>0.00</x:v>
      </x:c>
      <x:c r="N122" s="98" t="n">
        <x:v>0.00</x:v>
      </x:c>
      <x:c r="O122" s="99" t="n">
        <x:v>0</x:v>
      </x:c>
      <x:c r="Q122" s="99" t="n">
        <x:v>0</x:v>
      </x:c>
      <x:c r="R122" s="99" t="n">
        <x:v>0</x:v>
      </x:c>
      <x:c r="T122" s="98" t="n">
        <x:v>0.00</x:v>
      </x:c>
      <x:c r="U122" s="98" t="n">
        <x:v>0.00</x:v>
      </x:c>
    </x:row>
    <x:row r="123" spans="3:6">
      <x:c r="B123" s="0" t="str">
        <x:v>0</x:v>
      </x:c>
      <x:c r="C123" s="0" t="str">
        <x:v>0</x:v>
      </x:c>
      <x:c r="D123" s="16"/>
      <x:c r="E123" s="16"/>
      <x:c r="F123" s="16"/>
      <x:c r="G123" s="0" t="str">
        <x:v>0</x:v>
      </x:c>
      <x:c r="H123" s="0" t="str">
        <x:v>0</x:v>
      </x:c>
      <x:c r="K123" s="95" t="n">
        <x:v>0.00</x:v>
      </x:c>
      <x:c r="L123" s="0" t="str">
        <x:v>0</x:v>
      </x:c>
      <x:c r="M123" s="96" t="n">
        <x:v>0.00</x:v>
      </x:c>
      <x:c r="N123" s="96" t="n">
        <x:v>0.00</x:v>
      </x:c>
      <x:c r="O123" s="95" t="n">
        <x:v>0</x:v>
      </x:c>
      <x:c r="P123" s="95" t="n">
        <x:v>0</x:v>
      </x:c>
      <x:c r="R123" s="95" t="n">
        <x:v>0</x:v>
      </x:c>
      <x:c r="S123" s="96" t="n">
        <x:v>0.00</x:v>
      </x:c>
      <x:c r="T123" s="96" t="n">
        <x:v>0.00</x:v>
      </x:c>
      <x:c r="U123" s="96" t="n">
        <x:v>0.00</x:v>
      </x:c>
    </x:row>
    <x:row r="124" spans="3:6">
      <x:c r="B124" s="97" t="str">
        <x:v>סה"כ בחו"ל</x:v>
      </x:c>
      <x:c r="C124" s="16"/>
      <x:c r="D124" s="16"/>
      <x:c r="E124" s="16"/>
      <x:c r="F124" s="16"/>
      <x:c r="K124" s="99" t="n">
        <x:v>9.25</x:v>
      </x:c>
      <x:c r="N124" s="98" t="n">
        <x:v>0.0288</x:v>
      </x:c>
      <x:c r="O124" s="99" t="n">
        <x:v>165</x:v>
      </x:c>
      <x:c r="Q124" s="99" t="n">
        <x:v>0</x:v>
      </x:c>
      <x:c r="R124" s="99" t="n">
        <x:v>0.626798896</x:v>
      </x:c>
      <x:c r="T124" s="98" t="n">
        <x:v>0.0004</x:v>
      </x:c>
      <x:c r="U124" s="98" t="n">
        <x:v>0.00</x:v>
      </x:c>
    </x:row>
    <x:row r="125" spans="3:6">
      <x:c r="B125" s="97" t="str">
        <x:v>סה"כ חברות ישראליות בחו"ל</x:v>
      </x:c>
      <x:c r="C125" s="16"/>
      <x:c r="D125" s="16"/>
      <x:c r="E125" s="16"/>
      <x:c r="F125" s="16"/>
      <x:c r="K125" s="99" t="n">
        <x:v>0.00</x:v>
      </x:c>
      <x:c r="N125" s="98" t="n">
        <x:v>0.00</x:v>
      </x:c>
      <x:c r="O125" s="99" t="n">
        <x:v>0</x:v>
      </x:c>
      <x:c r="Q125" s="99" t="n">
        <x:v>0</x:v>
      </x:c>
      <x:c r="R125" s="99" t="n">
        <x:v>0</x:v>
      </x:c>
      <x:c r="T125" s="98" t="n">
        <x:v>0.00</x:v>
      </x:c>
      <x:c r="U125" s="98" t="n">
        <x:v>0.00</x:v>
      </x:c>
    </x:row>
    <x:row r="126" spans="3:6">
      <x:c r="B126" s="0" t="str">
        <x:v>0</x:v>
      </x:c>
      <x:c r="C126" s="0" t="str">
        <x:v>0</x:v>
      </x:c>
      <x:c r="D126" s="16"/>
      <x:c r="E126" s="16"/>
      <x:c r="F126" s="16"/>
      <x:c r="G126" s="0" t="str">
        <x:v>0</x:v>
      </x:c>
      <x:c r="H126" s="0" t="str">
        <x:v>0</x:v>
      </x:c>
      <x:c r="K126" s="95" t="n">
        <x:v>0.00</x:v>
      </x:c>
      <x:c r="L126" s="0" t="str">
        <x:v>0</x:v>
      </x:c>
      <x:c r="M126" s="96" t="n">
        <x:v>0.00</x:v>
      </x:c>
      <x:c r="N126" s="96" t="n">
        <x:v>0.00</x:v>
      </x:c>
      <x:c r="O126" s="95" t="n">
        <x:v>0</x:v>
      </x:c>
      <x:c r="P126" s="95" t="n">
        <x:v>0</x:v>
      </x:c>
      <x:c r="R126" s="95" t="n">
        <x:v>0</x:v>
      </x:c>
      <x:c r="S126" s="96" t="n">
        <x:v>0.00</x:v>
      </x:c>
      <x:c r="T126" s="96" t="n">
        <x:v>0.00</x:v>
      </x:c>
      <x:c r="U126" s="96" t="n">
        <x:v>0.00</x:v>
      </x:c>
    </x:row>
    <x:row r="127" spans="3:6">
      <x:c r="B127" s="97" t="str">
        <x:v>סה"כ חברות זרות בחו"ל</x:v>
      </x:c>
      <x:c r="C127" s="16"/>
      <x:c r="D127" s="16"/>
      <x:c r="E127" s="16"/>
      <x:c r="F127" s="16"/>
      <x:c r="K127" s="99" t="n">
        <x:v>9.25</x:v>
      </x:c>
      <x:c r="N127" s="98" t="n">
        <x:v>0.0288</x:v>
      </x:c>
      <x:c r="O127" s="99" t="n">
        <x:v>165</x:v>
      </x:c>
      <x:c r="Q127" s="99" t="n">
        <x:v>0</x:v>
      </x:c>
      <x:c r="R127" s="99" t="n">
        <x:v>0.626798896</x:v>
      </x:c>
      <x:c r="T127" s="98" t="n">
        <x:v>0.0004</x:v>
      </x:c>
      <x:c r="U127" s="98" t="n">
        <x:v>0.00</x:v>
      </x:c>
    </x:row>
    <x:row r="128" spans="3:6">
      <x:c r="B128" s="0" t="str">
        <x:v>AVGO 4.3 11/15/32- AVGO</x:v>
      </x:c>
      <x:c r="C128" s="0" t="str">
        <x:v>US11135FAS02</x:v>
      </x:c>
      <x:c r="D128" s="0" t="str">
        <x:v>אחר</x:v>
      </x:c>
      <x:c r="E128" s="0" t="str">
        <x:v>בלומברג</x:v>
      </x:c>
      <x:c r="F128" s="0" t="str">
        <x:v>27925</x:v>
      </x:c>
      <x:c r="G128" s="0" t="str">
        <x:v>Semiconductors &amp; Semiconductor Equipment</x:v>
      </x:c>
      <x:c r="H128" s="0" t="str">
        <x:v>BBB-</x:v>
      </x:c>
      <x:c r="I128" s="0" t="str">
        <x:v>S&amp;P</x:v>
      </x:c>
      <x:c r="J128" s="0" t="str">
        <x:v>28/04/21</x:v>
      </x:c>
      <x:c r="K128" s="95" t="n">
        <x:v>9.25</x:v>
      </x:c>
      <x:c r="L128" s="0" t="str">
        <x:v>דולר אמריקאי</x:v>
      </x:c>
      <x:c r="M128" s="96" t="n">
        <x:v>0.043</x:v>
      </x:c>
      <x:c r="N128" s="96" t="n">
        <x:v>0.0288</x:v>
      </x:c>
      <x:c r="O128" s="95" t="n">
        <x:v>165</x:v>
      </x:c>
      <x:c r="P128" s="95" t="n">
        <x:v>116.52703030303030303030303030</x:v>
      </x:c>
      <x:c r="Q128" s="95" t="n">
        <x:v>0</x:v>
      </x:c>
      <x:c r="R128" s="95" t="n">
        <x:v>0.626798896</x:v>
      </x:c>
      <x:c r="S128" s="96" t="n">
        <x:v>0.00</x:v>
      </x:c>
      <x:c r="T128" s="96" t="n">
        <x:v>0.0004</x:v>
      </x:c>
      <x:c r="U128" s="96" t="n">
        <x:v>0.00</x:v>
      </x:c>
    </x:row>
    <x:row r="129" spans="3:6">
      <x:c r="B129" t="str">
        <x:v>בעל ענין/צד קשור *</x:v>
      </x:c>
      <x:c r="C129" s="16"/>
      <x:c r="D129" s="16"/>
      <x:c r="E129" s="16"/>
      <x:c r="F129" s="16"/>
    </x:row>
    <x:row r="130" spans="3:6">
      <x:c r="B130" t="str">
        <x:v>בהתאם לשיטה שיושמה בדוח הכספי **</x:v>
      </x:c>
      <x:c r="C130" s="16"/>
      <x:c r="D130" s="16"/>
      <x:c r="E130" s="16"/>
      <x:c r="F130" s="16"/>
    </x:row>
    <x:row r="131" spans="3:6">
      <x:c r="B131" t="str">
        <x:v>***שער-יוצג במאית המטבע המקומי, קרי /סנט וכ'ו</x:v>
      </x:c>
      <x:c r="C131" s="16"/>
      <x:c r="D131" s="16"/>
      <x:c r="E131" s="16"/>
      <x:c r="F131" s="16"/>
    </x:row>
    <x:row r="132" spans="3:6">
      <x:c r="B132" t="str">
        <x:v>****ערך נקוב-יוצג היחידות במטבע בו בוצעה העסקה במקור	</x:v>
      </x:c>
      <x:c r="C132" s="16"/>
      <x:c r="D132" s="16"/>
      <x:c r="E132" s="16"/>
      <x:c r="F132" s="16"/>
    </x:row>
    <x:row r="133" spans="3:6">
      <x:c r="B133" t="str">
        <x:v>כאשר טרם חלף מועד תשלום הריבית/ פדיון קרן/ דיבידנד, יוצג סכום פדיון/ ריבית/ דיבידנד שעתיד להתקבל*****</x:v>
      </x:c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30/06/2021</x:v>
      </x:c>
    </x:row>
    <x:row r="2" spans="2:62">
      <x:c r="B2" s="2" t="s">
        <x:v>1</x:v>
      </x:c>
    </x:row>
    <x:row r="3" spans="2:62">
      <x:c r="B3" s="2" t="s">
        <x:v>2</x:v>
      </x:c>
      <x:c r="C3" t="str">
        <x:v>1896קו הבריאות 50 ומטה</x:v>
      </x:c>
    </x:row>
    <x:row r="4" spans="2:62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378168.15</x:v>
      </x:c>
      <x:c r="J11" s="7"/>
      <x:c r="K11" s="93" t="n">
        <x:v>0.7192158</x:v>
      </x:c>
      <x:c r="L11" s="93" t="n">
        <x:v>4585.21763752072</x:v>
      </x:c>
      <x:c r="M11" s="7"/>
      <x:c r="N11" s="94" t="n">
        <x:v>1.00</x:v>
      </x:c>
      <x:c r="O11" s="94" t="n">
        <x:v>0.2627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361367.15</x:v>
      </x:c>
      <x:c r="K12" s="99" t="n">
        <x:v>0.61708</x:v>
      </x:c>
      <x:c r="L12" s="99" t="n">
        <x:v>3402.52043026</x:v>
      </x:c>
      <x:c r="N12" s="98" t="n">
        <x:v>0.7421</x:v>
      </x:c>
      <x:c r="O12" s="98" t="n">
        <x:v>0.195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85204.03</x:v>
      </x:c>
      <x:c r="K13" s="99" t="n">
        <x:v>0.51949</x:v>
      </x:c>
      <x:c r="L13" s="99" t="n">
        <x:v>1999.4355712</x:v>
      </x:c>
      <x:c r="N13" s="98" t="n">
        <x:v>0.4361</x:v>
      </x:c>
      <x:c r="O13" s="98" t="n">
        <x:v>0.1146</x:v>
      </x:c>
    </x:row>
    <x:row r="14" spans="2:62">
      <x:c r="B14" s="0" t="str">
        <x:v>אורמת טכנולוגיות- אורמת טכנולגיות אינק דואלי</x:v>
      </x:c>
      <x:c r="C14" s="0" t="str">
        <x:v>1134402</x:v>
      </x:c>
      <x:c r="D14" s="0" t="str">
        <x:v>TASE</x:v>
      </x:c>
      <x:c r="E14" s="0" t="str">
        <x:v>אחר</x:v>
      </x:c>
      <x:c r="F14" s="0" t="str">
        <x:v>880326081</x:v>
      </x:c>
      <x:c r="G14" s="0" t="str">
        <x:v>אנרגיה מתחדשת</x:v>
      </x:c>
      <x:c r="H14" s="0" t="str">
        <x:v>שקל חדש</x:v>
      </x:c>
      <x:c r="I14" s="95" t="n">
        <x:v>232</x:v>
      </x:c>
      <x:c r="J14" s="95" t="n">
        <x:v>22570.0</x:v>
      </x:c>
      <x:c r="K14" s="95" t="n">
        <x:v>0</x:v>
      </x:c>
      <x:c r="L14" s="95" t="n">
        <x:v>52.3624</x:v>
      </x:c>
      <x:c r="M14" s="96" t="n">
        <x:v>0.00</x:v>
      </x:c>
      <x:c r="N14" s="96" t="n">
        <x:v>0.0114</x:v>
      </x:c>
      <x:c r="O14" s="96" t="n">
        <x:v>0.003</x:v>
      </x:c>
    </x:row>
    <x:row r="15" spans="2:62">
      <x:c r="B15" s="0" t="str">
        <x:v>אנרג'יקס- אנרג'יקס אנרגיות מתחדשות בע"מ</x:v>
      </x:c>
      <x:c r="C15" s="0" t="str">
        <x:v>1123355</x:v>
      </x:c>
      <x:c r="D15" s="0" t="str">
        <x:v>TASE</x:v>
      </x:c>
      <x:c r="E15" s="0" t="str">
        <x:v>אחר</x:v>
      </x:c>
      <x:c r="F15" s="0" t="str">
        <x:v>513901371</x:v>
      </x:c>
      <x:c r="G15" s="0" t="str">
        <x:v>אנרגיה מתחדשת</x:v>
      </x:c>
      <x:c r="H15" s="0" t="str">
        <x:v>שקל חדש</x:v>
      </x:c>
      <x:c r="I15" s="95" t="n">
        <x:v>1144</x:v>
      </x:c>
      <x:c r="J15" s="95" t="n">
        <x:v>1251.00</x:v>
      </x:c>
      <x:c r="K15" s="95" t="n">
        <x:v>0</x:v>
      </x:c>
      <x:c r="L15" s="95" t="n">
        <x:v>14.31144</x:v>
      </x:c>
      <x:c r="M15" s="96" t="n">
        <x:v>0.00</x:v>
      </x:c>
      <x:c r="N15" s="96" t="n">
        <x:v>0.0031</x:v>
      </x:c>
      <x:c r="O15" s="96" t="n">
        <x:v>0.0008</x:v>
      </x:c>
    </x:row>
    <x:row r="16" spans="2:62">
      <x:c r="B16" s="0" t="str">
        <x:v>פניקס 1- הפניקס אחזקות בע"מ</x:v>
      </x:c>
      <x:c r="C16" s="0" t="str">
        <x:v>767012</x:v>
      </x:c>
      <x:c r="D16" s="0" t="str">
        <x:v>TASE</x:v>
      </x:c>
      <x:c r="E16" s="0" t="str">
        <x:v>אחר</x:v>
      </x:c>
      <x:c r="F16" s="0" t="str">
        <x:v>520017450</x:v>
      </x:c>
      <x:c r="G16" s="0" t="str">
        <x:v>ביטוח</x:v>
      </x:c>
      <x:c r="H16" s="0" t="str">
        <x:v>שקל חדש</x:v>
      </x:c>
      <x:c r="I16" s="95" t="n">
        <x:v>3370</x:v>
      </x:c>
      <x:c r="J16" s="95" t="n">
        <x:v>3047.00</x:v>
      </x:c>
      <x:c r="K16" s="95" t="n">
        <x:v>0</x:v>
      </x:c>
      <x:c r="L16" s="95" t="n">
        <x:v>102.6839</x:v>
      </x:c>
      <x:c r="M16" s="96" t="n">
        <x:v>0.00</x:v>
      </x:c>
      <x:c r="N16" s="96" t="n">
        <x:v>0.0224</x:v>
      </x:c>
      <x:c r="O16" s="96" t="n">
        <x:v>0.0059</x:v>
      </x:c>
    </x:row>
    <x:row r="17" spans="5:7">
      <x:c r="B17" s="0" t="str">
        <x:v>הראל השקעות- הראל השקעות בביטוח ושרותים פיננסים בע"מ</x:v>
      </x:c>
      <x:c r="C17" s="0" t="str">
        <x:v>585018</x:v>
      </x:c>
      <x:c r="D17" s="0" t="str">
        <x:v>TASE</x:v>
      </x:c>
      <x:c r="E17" s="0" t="str">
        <x:v>אחר</x:v>
      </x:c>
      <x:c r="F17" s="0" t="str">
        <x:v>520033986</x:v>
      </x:c>
      <x:c r="G17" s="0" t="str">
        <x:v>ביטוח</x:v>
      </x:c>
      <x:c r="H17" s="0" t="str">
        <x:v>שקל חדש</x:v>
      </x:c>
      <x:c r="I17" s="95" t="n">
        <x:v>1369</x:v>
      </x:c>
      <x:c r="J17" s="95" t="n">
        <x:v>3230.0</x:v>
      </x:c>
      <x:c r="K17" s="95" t="n">
        <x:v>0</x:v>
      </x:c>
      <x:c r="L17" s="95" t="n">
        <x:v>44.2187</x:v>
      </x:c>
      <x:c r="M17" s="96" t="n">
        <x:v>0.00</x:v>
      </x:c>
      <x:c r="N17" s="96" t="n">
        <x:v>0.0096</x:v>
      </x:c>
      <x:c r="O17" s="96" t="n">
        <x:v>0.0025</x:v>
      </x:c>
    </x:row>
    <x:row r="18" spans="5:7">
      <x:c r="B18" s="0" t="str">
        <x:v>אלביט מערכות- אלביט מערכות בע"מ</x:v>
      </x:c>
      <x:c r="C18" s="0" t="str">
        <x:v>1081124</x:v>
      </x:c>
      <x:c r="D18" s="0" t="str">
        <x:v>TASE</x:v>
      </x:c>
      <x:c r="E18" s="0" t="str">
        <x:v>אחר</x:v>
      </x:c>
      <x:c r="F18" s="0" t="str">
        <x:v>520043027</x:v>
      </x:c>
      <x:c r="G18" s="0" t="str">
        <x:v>ביטחוניות</x:v>
      </x:c>
      <x:c r="H18" s="0" t="str">
        <x:v>שקל חדש</x:v>
      </x:c>
      <x:c r="I18" s="95" t="n">
        <x:v>154</x:v>
      </x:c>
      <x:c r="J18" s="95" t="n">
        <x:v>42200</x:v>
      </x:c>
      <x:c r="K18" s="95" t="n">
        <x:v>0</x:v>
      </x:c>
      <x:c r="L18" s="95" t="n">
        <x:v>64.988</x:v>
      </x:c>
      <x:c r="M18" s="96" t="n">
        <x:v>0.00</x:v>
      </x:c>
      <x:c r="N18" s="96" t="n">
        <x:v>0.0142</x:v>
      </x:c>
      <x:c r="O18" s="96" t="n">
        <x:v>0.0037</x:v>
      </x:c>
    </x:row>
    <x:row r="19" spans="5:7">
      <x:c r="B19" s="0" t="str">
        <x:v>דיסקונט א- בנק דיסקונט לישראל בע"מ</x:v>
      </x:c>
      <x:c r="C19" s="0" t="str">
        <x:v>691212</x:v>
      </x:c>
      <x:c r="D19" s="0" t="str">
        <x:v>TASE</x:v>
      </x:c>
      <x:c r="E19" s="0" t="str">
        <x:v>אחר</x:v>
      </x:c>
      <x:c r="F19" s="0" t="str">
        <x:v>520007030</x:v>
      </x:c>
      <x:c r="G19" s="0" t="str">
        <x:v>בנקים</x:v>
      </x:c>
      <x:c r="H19" s="0" t="str">
        <x:v>שקל חדש</x:v>
      </x:c>
      <x:c r="I19" s="95" t="n">
        <x:v>14423</x:v>
      </x:c>
      <x:c r="J19" s="95" t="n">
        <x:v>1552.00</x:v>
      </x:c>
      <x:c r="K19" s="95" t="n">
        <x:v>0</x:v>
      </x:c>
      <x:c r="L19" s="95" t="n">
        <x:v>223.84496</x:v>
      </x:c>
      <x:c r="M19" s="96" t="n">
        <x:v>0.00</x:v>
      </x:c>
      <x:c r="N19" s="96" t="n">
        <x:v>0.0488</x:v>
      </x:c>
      <x:c r="O19" s="96" t="n">
        <x:v>0.0128</x:v>
      </x:c>
    </x:row>
    <x:row r="20" spans="5:7">
      <x:c r="B20" s="0" t="str">
        <x:v>פועלים- בנק הפועלים בע"מ</x:v>
      </x:c>
      <x:c r="C20" s="0" t="str">
        <x:v>662577</x:v>
      </x:c>
      <x:c r="D20" s="0" t="str">
        <x:v>TASE</x:v>
      </x:c>
      <x:c r="E20" s="0" t="str">
        <x:v>אחר</x:v>
      </x:c>
      <x:c r="F20" s="0" t="str">
        <x:v>520000118</x:v>
      </x:c>
      <x:c r="G20" s="0" t="str">
        <x:v>בנקים</x:v>
      </x:c>
      <x:c r="H20" s="0" t="str">
        <x:v>שקל חדש</x:v>
      </x:c>
      <x:c r="I20" s="95" t="n">
        <x:v>9806</x:v>
      </x:c>
      <x:c r="J20" s="95" t="n">
        <x:v>2616.00</x:v>
      </x:c>
      <x:c r="K20" s="95" t="n">
        <x:v>0</x:v>
      </x:c>
      <x:c r="L20" s="95" t="n">
        <x:v>256.52496</x:v>
      </x:c>
      <x:c r="M20" s="96" t="n">
        <x:v>0.00</x:v>
      </x:c>
      <x:c r="N20" s="96" t="n">
        <x:v>0.0559</x:v>
      </x:c>
      <x:c r="O20" s="96" t="n">
        <x:v>0.0147</x:v>
      </x:c>
    </x:row>
    <x:row r="21" spans="5:7">
      <x:c r="B21" s="0" t="str">
        <x:v>לאומי- בנק לאומי לישראל בע"מ</x:v>
      </x:c>
      <x:c r="C21" s="0" t="str">
        <x:v>604611</x:v>
      </x:c>
      <x:c r="D21" s="0" t="str">
        <x:v>TASE</x:v>
      </x:c>
      <x:c r="E21" s="0" t="str">
        <x:v>אחר</x:v>
      </x:c>
      <x:c r="F21" s="0" t="str">
        <x:v>520018078</x:v>
      </x:c>
      <x:c r="G21" s="0" t="str">
        <x:v>בנקים</x:v>
      </x:c>
      <x:c r="H21" s="0" t="str">
        <x:v>שקל חדש</x:v>
      </x:c>
      <x:c r="I21" s="95" t="n">
        <x:v>10226</x:v>
      </x:c>
      <x:c r="J21" s="95" t="n">
        <x:v>2476.00</x:v>
      </x:c>
      <x:c r="K21" s="95" t="n">
        <x:v>0</x:v>
      </x:c>
      <x:c r="L21" s="95" t="n">
        <x:v>253.19576</x:v>
      </x:c>
      <x:c r="M21" s="96" t="n">
        <x:v>0.00</x:v>
      </x:c>
      <x:c r="N21" s="96" t="n">
        <x:v>0.0552</x:v>
      </x:c>
      <x:c r="O21" s="96" t="n">
        <x:v>0.0145</x:v>
      </x:c>
    </x:row>
    <x:row r="22" spans="5:7">
      <x:c r="B22" s="0" t="str">
        <x:v>מזרחי טפחות- בנק מזרחי טפחות בע"מ</x:v>
      </x:c>
      <x:c r="C22" s="0" t="str">
        <x:v>695437</x:v>
      </x:c>
      <x:c r="D22" s="0" t="str">
        <x:v>TASE</x:v>
      </x:c>
      <x:c r="E22" s="0" t="str">
        <x:v>אחר</x:v>
      </x:c>
      <x:c r="F22" s="0" t="str">
        <x:v>520000522</x:v>
      </x:c>
      <x:c r="G22" s="0" t="str">
        <x:v>בנקים</x:v>
      </x:c>
      <x:c r="H22" s="0" t="str">
        <x:v>שקל חדש</x:v>
      </x:c>
      <x:c r="I22" s="95" t="n">
        <x:v>484</x:v>
      </x:c>
      <x:c r="J22" s="95" t="n">
        <x:v>10040.0</x:v>
      </x:c>
      <x:c r="K22" s="95" t="n">
        <x:v>0</x:v>
      </x:c>
      <x:c r="L22" s="95" t="n">
        <x:v>48.5936</x:v>
      </x:c>
      <x:c r="M22" s="96" t="n">
        <x:v>0.00</x:v>
      </x:c>
      <x:c r="N22" s="96" t="n">
        <x:v>0.0106</x:v>
      </x:c>
      <x:c r="O22" s="96" t="n">
        <x:v>0.0028</x:v>
      </x:c>
    </x:row>
    <x:row r="23" spans="5:7">
      <x:c r="B23" s="0" t="str">
        <x:v>בינלאומי 5- הבנק הבינלאומי הראשון לישראל בע"מ</x:v>
      </x:c>
      <x:c r="C23" s="0" t="str">
        <x:v>593038</x:v>
      </x:c>
      <x:c r="D23" s="0" t="str">
        <x:v>TASE</x:v>
      </x:c>
      <x:c r="E23" s="0" t="str">
        <x:v>אחר</x:v>
      </x:c>
      <x:c r="F23" s="0" t="str">
        <x:v>520029083</x:v>
      </x:c>
      <x:c r="G23" s="0" t="str">
        <x:v>בנקים</x:v>
      </x:c>
      <x:c r="H23" s="0" t="str">
        <x:v>שקל חדש</x:v>
      </x:c>
      <x:c r="I23" s="95" t="n">
        <x:v>229</x:v>
      </x:c>
      <x:c r="J23" s="95" t="n">
        <x:v>10440.0</x:v>
      </x:c>
      <x:c r="K23" s="95" t="n">
        <x:v>0</x:v>
      </x:c>
      <x:c r="L23" s="95" t="n">
        <x:v>23.9076</x:v>
      </x:c>
      <x:c r="M23" s="96" t="n">
        <x:v>0.00</x:v>
      </x:c>
      <x:c r="N23" s="96" t="n">
        <x:v>0.0052</x:v>
      </x:c>
      <x:c r="O23" s="96" t="n">
        <x:v>0.0014</x:v>
      </x:c>
    </x:row>
    <x:row r="24" spans="5:7">
      <x:c r="B24" s="0" t="str">
        <x:v>אלקטרה- אלקטרה בע"מ</x:v>
      </x:c>
      <x:c r="C24" s="0" t="str">
        <x:v>739037</x:v>
      </x:c>
      <x:c r="D24" s="0" t="str">
        <x:v>TASE</x:v>
      </x:c>
      <x:c r="E24" s="0" t="str">
        <x:v>אחר</x:v>
      </x:c>
      <x:c r="F24" s="0" t="str">
        <x:v>520028911</x:v>
      </x:c>
      <x:c r="G24" s="0" t="str">
        <x:v>השקעה ואחזקות</x:v>
      </x:c>
      <x:c r="H24" s="0" t="str">
        <x:v>שקל חדש</x:v>
      </x:c>
      <x:c r="I24" s="95" t="n">
        <x:v>26</x:v>
      </x:c>
      <x:c r="J24" s="95" t="n">
        <x:v>184900</x:v>
      </x:c>
      <x:c r="K24" s="95" t="n">
        <x:v>0</x:v>
      </x:c>
      <x:c r="L24" s="95" t="n">
        <x:v>48.074</x:v>
      </x:c>
      <x:c r="M24" s="96" t="n">
        <x:v>0.00</x:v>
      </x:c>
      <x:c r="N24" s="96" t="n">
        <x:v>0.0105</x:v>
      </x:c>
      <x:c r="O24" s="96" t="n">
        <x:v>0.0028</x:v>
      </x:c>
    </x:row>
    <x:row r="25" spans="5:7">
      <x:c r="B25" s="0" t="str">
        <x:v>אנרג'יאן- Energean plc</x:v>
      </x:c>
      <x:c r="C25" s="0" t="str">
        <x:v>1155290</x:v>
      </x:c>
      <x:c r="D25" s="0" t="str">
        <x:v>TASE</x:v>
      </x:c>
      <x:c r="E25" s="0" t="str">
        <x:v>אחר</x:v>
      </x:c>
      <x:c r="F25" s="0" t="str">
        <x:v>1762</x:v>
      </x:c>
      <x:c r="G25" s="0" t="str">
        <x:v>חיפושי נפט וגז</x:v>
      </x:c>
      <x:c r="H25" s="0" t="str">
        <x:v>שקל חדש</x:v>
      </x:c>
      <x:c r="I25" s="95" t="n">
        <x:v>191</x:v>
      </x:c>
      <x:c r="J25" s="95" t="n">
        <x:v>3285.00</x:v>
      </x:c>
      <x:c r="K25" s="95" t="n">
        <x:v>0</x:v>
      </x:c>
      <x:c r="L25" s="95" t="n">
        <x:v>6.27435</x:v>
      </x:c>
      <x:c r="M25" s="96" t="n">
        <x:v>0.00</x:v>
      </x:c>
      <x:c r="N25" s="96" t="n">
        <x:v>0.0014</x:v>
      </x:c>
      <x:c r="O25" s="96" t="n">
        <x:v>0.0004</x:v>
      </x:c>
    </x:row>
    <x:row r="26" spans="5:7">
      <x:c r="B26" s="0" t="str">
        <x:v>איי.סי.אל- איי.סי.אל גרופ בע"מ (דואלי)</x:v>
      </x:c>
      <x:c r="C26" s="0" t="str">
        <x:v>281014</x:v>
      </x:c>
      <x:c r="D26" s="0" t="str">
        <x:v>TASE</x:v>
      </x:c>
      <x:c r="E26" s="0" t="str">
        <x:v>אחר</x:v>
      </x:c>
      <x:c r="F26" s="0" t="str">
        <x:v>520027830</x:v>
      </x:c>
      <x:c r="G26" s="0" t="str">
        <x:v>כימיה, גומי ופלסטיק</x:v>
      </x:c>
      <x:c r="H26" s="0" t="str">
        <x:v>שקל חדש</x:v>
      </x:c>
      <x:c r="I26" s="95" t="n">
        <x:v>6404</x:v>
      </x:c>
      <x:c r="J26" s="95" t="n">
        <x:v>2211.00</x:v>
      </x:c>
      <x:c r="K26" s="95" t="n">
        <x:v>0</x:v>
      </x:c>
      <x:c r="L26" s="95" t="n">
        <x:v>141.59244</x:v>
      </x:c>
      <x:c r="M26" s="96" t="n">
        <x:v>0.00</x:v>
      </x:c>
      <x:c r="N26" s="96" t="n">
        <x:v>0.0309</x:v>
      </x:c>
      <x:c r="O26" s="96" t="n">
        <x:v>0.0081</x:v>
      </x:c>
    </x:row>
    <x:row r="27" spans="5:7">
      <x:c r="B27" s="0" t="str">
        <x:v>שופרסל- שופר-סל בע"מ</x:v>
      </x:c>
      <x:c r="C27" s="0" t="str">
        <x:v>777037</x:v>
      </x:c>
      <x:c r="D27" s="0" t="str">
        <x:v>TASE</x:v>
      </x:c>
      <x:c r="E27" s="0" t="str">
        <x:v>אחר</x:v>
      </x:c>
      <x:c r="F27" s="0" t="str">
        <x:v>520022732</x:v>
      </x:c>
      <x:c r="G27" s="0" t="str">
        <x:v>מסחר</x:v>
      </x:c>
      <x:c r="H27" s="0" t="str">
        <x:v>שקל חדש</x:v>
      </x:c>
      <x:c r="I27" s="95" t="n">
        <x:v>2113</x:v>
      </x:c>
      <x:c r="J27" s="95" t="n">
        <x:v>2594.00</x:v>
      </x:c>
      <x:c r="K27" s="95" t="n">
        <x:v>0</x:v>
      </x:c>
      <x:c r="L27" s="95" t="n">
        <x:v>54.81122</x:v>
      </x:c>
      <x:c r="M27" s="96" t="n">
        <x:v>0.00</x:v>
      </x:c>
      <x:c r="N27" s="96" t="n">
        <x:v>0.012</x:v>
      </x:c>
      <x:c r="O27" s="96" t="n">
        <x:v>0.0031</x:v>
      </x:c>
    </x:row>
    <x:row r="28" spans="5:7">
      <x:c r="B28" s="0" t="str">
        <x:v>שפיר- שפיר הנדסה ותעשיה בע"מ</x:v>
      </x:c>
      <x:c r="C28" s="0" t="str">
        <x:v>1133875</x:v>
      </x:c>
      <x:c r="D28" s="0" t="str">
        <x:v>TASE</x:v>
      </x:c>
      <x:c r="E28" s="0" t="str">
        <x:v>אחר</x:v>
      </x:c>
      <x:c r="F28" s="0" t="str">
        <x:v>514892801</x:v>
      </x:c>
      <x:c r="G28" s="0" t="str">
        <x:v>מתכת ומוצרי בניה</x:v>
      </x:c>
      <x:c r="H28" s="0" t="str">
        <x:v>שקל חדש</x:v>
      </x:c>
      <x:c r="I28" s="95" t="n">
        <x:v>1391</x:v>
      </x:c>
      <x:c r="J28" s="95" t="n">
        <x:v>2485.00</x:v>
      </x:c>
      <x:c r="K28" s="95" t="n">
        <x:v>0</x:v>
      </x:c>
      <x:c r="L28" s="95" t="n">
        <x:v>34.56635</x:v>
      </x:c>
      <x:c r="M28" s="96" t="n">
        <x:v>0.00</x:v>
      </x:c>
      <x:c r="N28" s="96" t="n">
        <x:v>0.0075</x:v>
      </x:c>
      <x:c r="O28" s="96" t="n">
        <x:v>0.002</x:v>
      </x:c>
    </x:row>
    <x:row r="29" spans="5:7">
      <x:c r="B29" s="0" t="str">
        <x:v>אירפורט סיטי- איירפורט סיטי בע"מ</x:v>
      </x:c>
      <x:c r="C29" s="0" t="str">
        <x:v>1095835</x:v>
      </x:c>
      <x:c r="D29" s="0" t="str">
        <x:v>TASE</x:v>
      </x:c>
      <x:c r="E29" s="0" t="str">
        <x:v>אחר</x:v>
      </x:c>
      <x:c r="F29" s="0" t="str">
        <x:v>511659401</x:v>
      </x:c>
      <x:c r="G29" s="0" t="str">
        <x:v>נדל"ן מניב בישראל</x:v>
      </x:c>
      <x:c r="H29" s="0" t="str">
        <x:v>שקל חדש</x:v>
      </x:c>
      <x:c r="I29" s="95" t="n">
        <x:v>844.63</x:v>
      </x:c>
      <x:c r="J29" s="95" t="n">
        <x:v>5466.00</x:v>
      </x:c>
      <x:c r="K29" s="95" t="n">
        <x:v>0</x:v>
      </x:c>
      <x:c r="L29" s="95" t="n">
        <x:v>46.1674758</x:v>
      </x:c>
      <x:c r="M29" s="96" t="n">
        <x:v>0.00</x:v>
      </x:c>
      <x:c r="N29" s="96" t="n">
        <x:v>0.0101</x:v>
      </x:c>
      <x:c r="O29" s="96" t="n">
        <x:v>0.0026</x:v>
      </x:c>
    </x:row>
    <x:row r="30" spans="5:7">
      <x:c r="B30" s="0" t="str">
        <x:v>אלוני חץ- אלוני-חץ נכסים והשקעות בע"מ</x:v>
      </x:c>
      <x:c r="C30" s="0" t="str">
        <x:v>390013</x:v>
      </x:c>
      <x:c r="D30" s="0" t="str">
        <x:v>TASE</x:v>
      </x:c>
      <x:c r="E30" s="0" t="str">
        <x:v>אחר</x:v>
      </x:c>
      <x:c r="F30" s="0" t="str">
        <x:v>520038506</x:v>
      </x:c>
      <x:c r="G30" s="0" t="str">
        <x:v>נדל"ן מניב בישראל</x:v>
      </x:c>
      <x:c r="H30" s="0" t="str">
        <x:v>שקל חדש</x:v>
      </x:c>
      <x:c r="I30" s="95" t="n">
        <x:v>738</x:v>
      </x:c>
      <x:c r="J30" s="95" t="n">
        <x:v>4540.0</x:v>
      </x:c>
      <x:c r="K30" s="95" t="n">
        <x:v>0</x:v>
      </x:c>
      <x:c r="L30" s="95" t="n">
        <x:v>33.5052</x:v>
      </x:c>
      <x:c r="M30" s="96" t="n">
        <x:v>0.00</x:v>
      </x:c>
      <x:c r="N30" s="96" t="n">
        <x:v>0.0073</x:v>
      </x:c>
      <x:c r="O30" s="96" t="n">
        <x:v>0.0019</x:v>
      </x:c>
    </x:row>
    <x:row r="31" spans="5:7">
      <x:c r="B31" s="0" t="str">
        <x:v>מבני תעשיה- מבני תעשיה בע"מ</x:v>
      </x:c>
      <x:c r="C31" s="0" t="str">
        <x:v>226019</x:v>
      </x:c>
      <x:c r="D31" s="0" t="str">
        <x:v>TASE</x:v>
      </x:c>
      <x:c r="E31" s="0" t="str">
        <x:v>אחר</x:v>
      </x:c>
      <x:c r="F31" s="0" t="str">
        <x:v>520024126</x:v>
      </x:c>
      <x:c r="G31" s="0" t="str">
        <x:v>נדל"ן מניב בישראל</x:v>
      </x:c>
      <x:c r="H31" s="0" t="str">
        <x:v>שקל חדש</x:v>
      </x:c>
      <x:c r="I31" s="95" t="n">
        <x:v>9018.91</x:v>
      </x:c>
      <x:c r="J31" s="95" t="n">
        <x:v>945.00</x:v>
      </x:c>
      <x:c r="K31" s="95" t="n">
        <x:v>0</x:v>
      </x:c>
      <x:c r="L31" s="95" t="n">
        <x:v>85.2286995</x:v>
      </x:c>
      <x:c r="M31" s="96" t="n">
        <x:v>0.00</x:v>
      </x:c>
      <x:c r="N31" s="96" t="n">
        <x:v>0.0186</x:v>
      </x:c>
      <x:c r="O31" s="96" t="n">
        <x:v>0.0049</x:v>
      </x:c>
    </x:row>
    <x:row r="32" spans="5:7">
      <x:c r="B32" s="0" t="str">
        <x:v>מליסרון- מליסרון בע"מ</x:v>
      </x:c>
      <x:c r="C32" s="0" t="str">
        <x:v>323014</x:v>
      </x:c>
      <x:c r="D32" s="0" t="str">
        <x:v>TASE</x:v>
      </x:c>
      <x:c r="E32" s="0" t="str">
        <x:v>אחר</x:v>
      </x:c>
      <x:c r="F32" s="0" t="str">
        <x:v>520037789</x:v>
      </x:c>
      <x:c r="G32" s="0" t="str">
        <x:v>נדל"ן מניב בישראל</x:v>
      </x:c>
      <x:c r="H32" s="0" t="str">
        <x:v>שקל חדש</x:v>
      </x:c>
      <x:c r="I32" s="95" t="n">
        <x:v>289</x:v>
      </x:c>
      <x:c r="J32" s="95" t="n">
        <x:v>22300</x:v>
      </x:c>
      <x:c r="K32" s="95" t="n">
        <x:v>0</x:v>
      </x:c>
      <x:c r="L32" s="95" t="n">
        <x:v>64.447</x:v>
      </x:c>
      <x:c r="M32" s="96" t="n">
        <x:v>0.00</x:v>
      </x:c>
      <x:c r="N32" s="96" t="n">
        <x:v>0.0141</x:v>
      </x:c>
      <x:c r="O32" s="96" t="n">
        <x:v>0.0037</x:v>
      </x:c>
    </x:row>
    <x:row r="33" spans="5:7">
      <x:c r="B33" s="0" t="str">
        <x:v>עזריאלי קבוצה- קבוצת עזריאלי בע"מ (לשעבר קנית מימון)</x:v>
      </x:c>
      <x:c r="C33" s="0" t="str">
        <x:v>1119478</x:v>
      </x:c>
      <x:c r="D33" s="0" t="str">
        <x:v>TASE</x:v>
      </x:c>
      <x:c r="E33" s="0" t="str">
        <x:v>אחר</x:v>
      </x:c>
      <x:c r="F33" s="0" t="str">
        <x:v>510960719</x:v>
      </x:c>
      <x:c r="G33" s="0" t="str">
        <x:v>נדל"ן מניב בישראל</x:v>
      </x:c>
      <x:c r="H33" s="0" t="str">
        <x:v>שקל חדש</x:v>
      </x:c>
      <x:c r="I33" s="95" t="n">
        <x:v>420</x:v>
      </x:c>
      <x:c r="J33" s="95" t="n">
        <x:v>22950.0</x:v>
      </x:c>
      <x:c r="K33" s="95" t="n">
        <x:v>0.51949</x:v>
      </x:c>
      <x:c r="L33" s="95" t="n">
        <x:v>96.90949</x:v>
      </x:c>
      <x:c r="M33" s="96" t="n">
        <x:v>0.00</x:v>
      </x:c>
      <x:c r="N33" s="96" t="n">
        <x:v>0.0211</x:v>
      </x:c>
      <x:c r="O33" s="96" t="n">
        <x:v>0.0056</x:v>
      </x:c>
    </x:row>
    <x:row r="34" spans="5:7">
      <x:c r="B34" s="0" t="str">
        <x:v>טבע- טבע תעשיות פרמצבטיות בע"מ</x:v>
      </x:c>
      <x:c r="C34" s="0" t="str">
        <x:v>629014</x:v>
      </x:c>
      <x:c r="D34" s="0" t="str">
        <x:v>TASE</x:v>
      </x:c>
      <x:c r="E34" s="0" t="str">
        <x:v>אחר</x:v>
      </x:c>
      <x:c r="F34" s="0" t="str">
        <x:v>520013954</x:v>
      </x:c>
      <x:c r="G34" s="0" t="str">
        <x:v>פארמה</x:v>
      </x:c>
      <x:c r="H34" s="0" t="str">
        <x:v>שקל חדש</x:v>
      </x:c>
      <x:c r="I34" s="95" t="n">
        <x:v>1119</x:v>
      </x:c>
      <x:c r="J34" s="95" t="n">
        <x:v>3245.00</x:v>
      </x:c>
      <x:c r="K34" s="95" t="n">
        <x:v>0</x:v>
      </x:c>
      <x:c r="L34" s="95" t="n">
        <x:v>36.31155</x:v>
      </x:c>
      <x:c r="M34" s="96" t="n">
        <x:v>0.00</x:v>
      </x:c>
      <x:c r="N34" s="96" t="n">
        <x:v>0.0079</x:v>
      </x:c>
      <x:c r="O34" s="96" t="n">
        <x:v>0.0021</x:v>
      </x:c>
    </x:row>
    <x:row r="35" spans="5:7">
      <x:c r="B35" s="0" t="str">
        <x:v>מיטרוניקס- מיטרוניקס בע"מ</x:v>
      </x:c>
      <x:c r="C35" s="0" t="str">
        <x:v>1091065</x:v>
      </x:c>
      <x:c r="D35" s="0" t="str">
        <x:v>TASE</x:v>
      </x:c>
      <x:c r="E35" s="0" t="str">
        <x:v>אחר</x:v>
      </x:c>
      <x:c r="F35" s="0" t="str">
        <x:v>511527202</x:v>
      </x:c>
      <x:c r="G35" s="0" t="str">
        <x:v>רובוטיקה ותלת מימד</x:v>
      </x:c>
      <x:c r="H35" s="0" t="str">
        <x:v>שקל חדש</x:v>
      </x:c>
      <x:c r="I35" s="95" t="n">
        <x:v>415.49</x:v>
      </x:c>
      <x:c r="J35" s="95" t="n">
        <x:v>6791.00</x:v>
      </x:c>
      <x:c r="K35" s="95" t="n">
        <x:v>0</x:v>
      </x:c>
      <x:c r="L35" s="95" t="n">
        <x:v>28.2159259</x:v>
      </x:c>
      <x:c r="M35" s="96" t="n">
        <x:v>0.00</x:v>
      </x:c>
      <x:c r="N35" s="96" t="n">
        <x:v>0.0062</x:v>
      </x:c>
      <x:c r="O35" s="96" t="n">
        <x:v>0.0016</x:v>
      </x:c>
    </x:row>
    <x:row r="36" spans="5:7">
      <x:c r="B36" s="0" t="str">
        <x:v>נייס- נייס מערכות בע"מ</x:v>
      </x:c>
      <x:c r="C36" s="0" t="str">
        <x:v>273011</x:v>
      </x:c>
      <x:c r="D36" s="0" t="str">
        <x:v>TASE</x:v>
      </x:c>
      <x:c r="E36" s="0" t="str">
        <x:v>אחר</x:v>
      </x:c>
      <x:c r="F36" s="0" t="str">
        <x:v>520036872</x:v>
      </x:c>
      <x:c r="G36" s="0" t="str">
        <x:v>תוכנה ואינטרנט</x:v>
      </x:c>
      <x:c r="H36" s="0" t="str">
        <x:v>שקל חדש</x:v>
      </x:c>
      <x:c r="I36" s="95" t="n">
        <x:v>208</x:v>
      </x:c>
      <x:c r="J36" s="95" t="n">
        <x:v>79620.0</x:v>
      </x:c>
      <x:c r="K36" s="95" t="n">
        <x:v>0</x:v>
      </x:c>
      <x:c r="L36" s="95" t="n">
        <x:v>165.6096</x:v>
      </x:c>
      <x:c r="M36" s="96" t="n">
        <x:v>0.00</x:v>
      </x:c>
      <x:c r="N36" s="96" t="n">
        <x:v>0.0361</x:v>
      </x:c>
      <x:c r="O36" s="96" t="n">
        <x:v>0.0095</x:v>
      </x:c>
    </x:row>
    <x:row r="37" spans="5:7">
      <x:c r="B37" s="0" t="str">
        <x:v>בזק- בזק החברה הישראלית לתקשורת בע"מ</x:v>
      </x:c>
      <x:c r="C37" s="0" t="str">
        <x:v>230011</x:v>
      </x:c>
      <x:c r="D37" s="0" t="str">
        <x:v>TASE</x:v>
      </x:c>
      <x:c r="E37" s="0" t="str">
        <x:v>אחר</x:v>
      </x:c>
      <x:c r="F37" s="0" t="str">
        <x:v>520031931</x:v>
      </x:c>
      <x:c r="G37" s="0" t="str">
        <x:v>תקשורת ומדיה</x:v>
      </x:c>
      <x:c r="H37" s="0" t="str">
        <x:v>שקל חדש</x:v>
      </x:c>
      <x:c r="I37" s="95" t="n">
        <x:v>20589</x:v>
      </x:c>
      <x:c r="J37" s="95" t="n">
        <x:v>355.00</x:v>
      </x:c>
      <x:c r="K37" s="95" t="n">
        <x:v>0</x:v>
      </x:c>
      <x:c r="L37" s="95" t="n">
        <x:v>73.09095</x:v>
      </x:c>
      <x:c r="M37" s="96" t="n">
        <x:v>0.00</x:v>
      </x:c>
      <x:c r="N37" s="96" t="n">
        <x:v>0.0159</x:v>
      </x:c>
      <x:c r="O37" s="96" t="n">
        <x:v>0.0042</x:v>
      </x:c>
    </x:row>
    <x:row r="38" spans="5:7">
      <x:c r="B38" s="97" t="str">
        <x:v>סה"כ תל אביב 90</x:v>
      </x:c>
      <x:c r="E38" s="16"/>
      <x:c r="F38" s="16"/>
      <x:c r="G38" s="16"/>
      <x:c r="I38" s="99" t="n">
        <x:v>215719.71</x:v>
      </x:c>
      <x:c r="K38" s="99" t="n">
        <x:v>0</x:v>
      </x:c>
      <x:c r="L38" s="99" t="n">
        <x:v>937.6247438</x:v>
      </x:c>
      <x:c r="N38" s="98" t="n">
        <x:v>0.2045</x:v>
      </x:c>
      <x:c r="O38" s="98" t="n">
        <x:v>0.0537</x:v>
      </x:c>
    </x:row>
    <x:row r="39" spans="5:7">
      <x:c r="B39" s="0" t="str">
        <x:v>אקוואריוס מנועים- אקוואריוס מנועים (א.מ) בע"מ</x:v>
      </x:c>
      <x:c r="C39" s="0" t="str">
        <x:v>1170240</x:v>
      </x:c>
      <x:c r="D39" s="0" t="str">
        <x:v>TASE</x:v>
      </x:c>
      <x:c r="E39" s="0" t="str">
        <x:v>אחר</x:v>
      </x:c>
      <x:c r="F39" s="0" t="str">
        <x:v>515114429</x:v>
      </x:c>
      <x:c r="G39" s="0" t="str">
        <x:v>אלקטרוניקה ואופטיקה</x:v>
      </x:c>
      <x:c r="H39" s="0" t="str">
        <x:v>שקל חדש</x:v>
      </x:c>
      <x:c r="I39" s="95" t="n">
        <x:v>228</x:v>
      </x:c>
      <x:c r="J39" s="95" t="n">
        <x:v>4042.00</x:v>
      </x:c>
      <x:c r="K39" s="95" t="n">
        <x:v>0</x:v>
      </x:c>
      <x:c r="L39" s="95" t="n">
        <x:v>9.21576</x:v>
      </x:c>
      <x:c r="M39" s="96" t="n">
        <x:v>0.00</x:v>
      </x:c>
      <x:c r="N39" s="96" t="n">
        <x:v>0.002</x:v>
      </x:c>
      <x:c r="O39" s="96" t="n">
        <x:v>0.0005</x:v>
      </x:c>
    </x:row>
    <x:row r="40" spans="5:7">
      <x:c r="B40" s="0" t="str">
        <x:v>ג'נריישן קפיטל- ג'נריישן קפיטל בע"מ</x:v>
      </x:c>
      <x:c r="C40" s="0" t="str">
        <x:v>1156926</x:v>
      </x:c>
      <x:c r="D40" s="0" t="str">
        <x:v>TASE</x:v>
      </x:c>
      <x:c r="E40" s="0" t="str">
        <x:v>אחר</x:v>
      </x:c>
      <x:c r="F40" s="0" t="str">
        <x:v>515846558</x:v>
      </x:c>
      <x:c r="G40" s="0" t="str">
        <x:v>אנרגיה</x:v>
      </x:c>
      <x:c r="H40" s="0" t="str">
        <x:v>שקל חדש</x:v>
      </x:c>
      <x:c r="I40" s="95" t="n">
        <x:v>128900</x:v>
      </x:c>
      <x:c r="J40" s="95" t="n">
        <x:v>107.600</x:v>
      </x:c>
      <x:c r="K40" s="95" t="n">
        <x:v>0</x:v>
      </x:c>
      <x:c r="L40" s="95" t="n">
        <x:v>138.6964</x:v>
      </x:c>
      <x:c r="M40" s="96" t="n">
        <x:v>0.0001</x:v>
      </x:c>
      <x:c r="N40" s="96" t="n">
        <x:v>0.0302</x:v>
      </x:c>
      <x:c r="O40" s="96" t="n">
        <x:v>0.0079</x:v>
      </x:c>
    </x:row>
    <x:row r="41" spans="5:7">
      <x:c r="B41" s="0" t="str">
        <x:v>פז נפט- פז חברת הנפט בע"מ</x:v>
      </x:c>
      <x:c r="C41" s="0" t="str">
        <x:v>1100007</x:v>
      </x:c>
      <x:c r="D41" s="0" t="str">
        <x:v>TASE</x:v>
      </x:c>
      <x:c r="E41" s="0" t="str">
        <x:v>אחר</x:v>
      </x:c>
      <x:c r="F41" s="0" t="str">
        <x:v>510216054</x:v>
      </x:c>
      <x:c r="G41" s="0" t="str">
        <x:v>אנרגיה</x:v>
      </x:c>
      <x:c r="H41" s="0" t="str">
        <x:v>שקל חדש</x:v>
      </x:c>
      <x:c r="I41" s="95" t="n">
        <x:v>115</x:v>
      </x:c>
      <x:c r="J41" s="95" t="n">
        <x:v>40020.0</x:v>
      </x:c>
      <x:c r="K41" s="95" t="n">
        <x:v>0</x:v>
      </x:c>
      <x:c r="L41" s="95" t="n">
        <x:v>46.023</x:v>
      </x:c>
      <x:c r="M41" s="96" t="n">
        <x:v>0.00</x:v>
      </x:c>
      <x:c r="N41" s="96" t="n">
        <x:v>0.01</x:v>
      </x:c>
      <x:c r="O41" s="96" t="n">
        <x:v>0.0026</x:v>
      </x:c>
    </x:row>
    <x:row r="42" spans="5:7">
      <x:c r="B42" s="0" t="str">
        <x:v>אנלייט אנרגיה- אנלייט אנרגיה מתחדשת בע"מ</x:v>
      </x:c>
      <x:c r="C42" s="0" t="str">
        <x:v>720011</x:v>
      </x:c>
      <x:c r="D42" s="0" t="str">
        <x:v>TASE</x:v>
      </x:c>
      <x:c r="E42" s="0" t="str">
        <x:v>אחר</x:v>
      </x:c>
      <x:c r="F42" s="0" t="str">
        <x:v>520041146</x:v>
      </x:c>
      <x:c r="G42" s="0" t="str">
        <x:v>אנרגיה מתחדשת</x:v>
      </x:c>
      <x:c r="H42" s="0" t="str">
        <x:v>שקל חדש</x:v>
      </x:c>
      <x:c r="I42" s="95" t="n">
        <x:v>6362</x:v>
      </x:c>
      <x:c r="J42" s="95" t="n">
        <x:v>699.500</x:v>
      </x:c>
      <x:c r="K42" s="95" t="n">
        <x:v>0</x:v>
      </x:c>
      <x:c r="L42" s="95" t="n">
        <x:v>44.50219</x:v>
      </x:c>
      <x:c r="M42" s="96" t="n">
        <x:v>0.00</x:v>
      </x:c>
      <x:c r="N42" s="96" t="n">
        <x:v>0.0097</x:v>
      </x:c>
      <x:c r="O42" s="96" t="n">
        <x:v>0.0025</x:v>
      </x:c>
    </x:row>
    <x:row r="43" spans="5:7">
      <x:c r="B43" s="0" t="str">
        <x:v>איידיאיי ביטוח- איי.די.איי. חברה לביטוח בע"מ</x:v>
      </x:c>
      <x:c r="C43" s="0" t="str">
        <x:v>1129501</x:v>
      </x:c>
      <x:c r="D43" s="0" t="str">
        <x:v>TASE</x:v>
      </x:c>
      <x:c r="E43" s="0" t="str">
        <x:v>אחר</x:v>
      </x:c>
      <x:c r="F43" s="0" t="str">
        <x:v>513910703</x:v>
      </x:c>
      <x:c r="G43" s="0" t="str">
        <x:v>ביטוח</x:v>
      </x:c>
      <x:c r="H43" s="0" t="str">
        <x:v>שקל חדש</x:v>
      </x:c>
      <x:c r="I43" s="95" t="n">
        <x:v>110</x:v>
      </x:c>
      <x:c r="J43" s="95" t="n">
        <x:v>10900</x:v>
      </x:c>
      <x:c r="K43" s="95" t="n">
        <x:v>0</x:v>
      </x:c>
      <x:c r="L43" s="95" t="n">
        <x:v>11.99</x:v>
      </x:c>
      <x:c r="M43" s="96" t="n">
        <x:v>0.00</x:v>
      </x:c>
      <x:c r="N43" s="96" t="n">
        <x:v>0.0026</x:v>
      </x:c>
      <x:c r="O43" s="96" t="n">
        <x:v>0.0007</x:v>
      </x:c>
    </x:row>
    <x:row r="44" spans="5:7">
      <x:c r="B44" s="0" t="str">
        <x:v>כלל עסקי ביטוח- כלל החזקות עסקי ביטוח בע"מ</x:v>
      </x:c>
      <x:c r="C44" s="0" t="str">
        <x:v>224014</x:v>
      </x:c>
      <x:c r="D44" s="0" t="str">
        <x:v>TASE</x:v>
      </x:c>
      <x:c r="E44" s="0" t="str">
        <x:v>אחר</x:v>
      </x:c>
      <x:c r="F44" s="0" t="str">
        <x:v>520036120</x:v>
      </x:c>
      <x:c r="G44" s="0" t="str">
        <x:v>ביטוח</x:v>
      </x:c>
      <x:c r="H44" s="0" t="str">
        <x:v>שקל חדש</x:v>
      </x:c>
      <x:c r="I44" s="95" t="n">
        <x:v>464</x:v>
      </x:c>
      <x:c r="J44" s="95" t="n">
        <x:v>6470.0</x:v>
      </x:c>
      <x:c r="K44" s="95" t="n">
        <x:v>0</x:v>
      </x:c>
      <x:c r="L44" s="95" t="n">
        <x:v>30.0208</x:v>
      </x:c>
      <x:c r="M44" s="96" t="n">
        <x:v>0.00</x:v>
      </x:c>
      <x:c r="N44" s="96" t="n">
        <x:v>0.0065</x:v>
      </x:c>
      <x:c r="O44" s="96" t="n">
        <x:v>0.0017</x:v>
      </x:c>
    </x:row>
    <x:row r="45" spans="5:7">
      <x:c r="B45" s="0" t="str">
        <x:v>מגדל ביטוח- מגדל אחזקות ביטוח ופיננסים בע"מ</x:v>
      </x:c>
      <x:c r="C45" s="0" t="str">
        <x:v>1081165</x:v>
      </x:c>
      <x:c r="D45" s="0" t="str">
        <x:v>TASE</x:v>
      </x:c>
      <x:c r="E45" s="0" t="str">
        <x:v>אחר</x:v>
      </x:c>
      <x:c r="F45" s="0" t="str">
        <x:v>520029984</x:v>
      </x:c>
      <x:c r="G45" s="0" t="str">
        <x:v>ביטוח</x:v>
      </x:c>
      <x:c r="H45" s="0" t="str">
        <x:v>שקל חדש</x:v>
      </x:c>
      <x:c r="I45" s="95" t="n">
        <x:v>2316</x:v>
      </x:c>
      <x:c r="J45" s="95" t="n">
        <x:v>449.00</x:v>
      </x:c>
      <x:c r="K45" s="95" t="n">
        <x:v>0</x:v>
      </x:c>
      <x:c r="L45" s="95" t="n">
        <x:v>10.39884</x:v>
      </x:c>
      <x:c r="M45" s="96" t="n">
        <x:v>0.00</x:v>
      </x:c>
      <x:c r="N45" s="96" t="n">
        <x:v>0.0023</x:v>
      </x:c>
      <x:c r="O45" s="96" t="n">
        <x:v>0.0006</x:v>
      </x:c>
    </x:row>
    <x:row r="46" spans="5:7">
      <x:c r="B46" s="0" t="str">
        <x:v>אזורים- אזורים-חברה להשקעות בפתוח ובבנין בע"מ</x:v>
      </x:c>
      <x:c r="C46" s="0" t="str">
        <x:v>715011</x:v>
      </x:c>
      <x:c r="D46" s="0" t="str">
        <x:v>TASE</x:v>
      </x:c>
      <x:c r="E46" s="0" t="str">
        <x:v>אחר</x:v>
      </x:c>
      <x:c r="F46" s="0" t="str">
        <x:v>520025990</x:v>
      </x:c>
      <x:c r="G46" s="0" t="str">
        <x:v>בנייה</x:v>
      </x:c>
      <x:c r="H46" s="0" t="str">
        <x:v>שקל חדש</x:v>
      </x:c>
      <x:c r="I46" s="95" t="n">
        <x:v>451</x:v>
      </x:c>
      <x:c r="J46" s="95" t="n">
        <x:v>1310.0</x:v>
      </x:c>
      <x:c r="K46" s="95" t="n">
        <x:v>0</x:v>
      </x:c>
      <x:c r="L46" s="95" t="n">
        <x:v>5.9081</x:v>
      </x:c>
      <x:c r="M46" s="96" t="n">
        <x:v>0.00</x:v>
      </x:c>
      <x:c r="N46" s="96" t="n">
        <x:v>0.0013</x:v>
      </x:c>
      <x:c r="O46" s="96" t="n">
        <x:v>0.0003</x:v>
      </x:c>
    </x:row>
    <x:row r="47" spans="5:7">
      <x:c r="B47" s="0" t="str">
        <x:v>אפריקה מגורים- אפריקה ישראל מגורים בע"מ</x:v>
      </x:c>
      <x:c r="C47" s="0" t="str">
        <x:v>1097948</x:v>
      </x:c>
      <x:c r="D47" s="0" t="str">
        <x:v>TASE</x:v>
      </x:c>
      <x:c r="E47" s="0" t="str">
        <x:v>אחר</x:v>
      </x:c>
      <x:c r="F47" s="0" t="str">
        <x:v>520034760</x:v>
      </x:c>
      <x:c r="G47" s="0" t="str">
        <x:v>בנייה</x:v>
      </x:c>
      <x:c r="H47" s="0" t="str">
        <x:v>שקל חדש</x:v>
      </x:c>
      <x:c r="I47" s="95" t="n">
        <x:v>210</x:v>
      </x:c>
      <x:c r="J47" s="95" t="n">
        <x:v>16070.0</x:v>
      </x:c>
      <x:c r="K47" s="95" t="n">
        <x:v>0</x:v>
      </x:c>
      <x:c r="L47" s="95" t="n">
        <x:v>33.747</x:v>
      </x:c>
      <x:c r="M47" s="96" t="n">
        <x:v>0.00</x:v>
      </x:c>
      <x:c r="N47" s="96" t="n">
        <x:v>0.0074</x:v>
      </x:c>
      <x:c r="O47" s="96" t="n">
        <x:v>0.0019</x:v>
      </x:c>
    </x:row>
    <x:row r="48" spans="5:7">
      <x:c r="B48" s="0" t="str">
        <x:v>ישראל קנדה- ישראל קנדה (ט.ר) בעמ</x:v>
      </x:c>
      <x:c r="C48" s="0" t="str">
        <x:v>434019</x:v>
      </x:c>
      <x:c r="D48" s="0" t="str">
        <x:v>TASE</x:v>
      </x:c>
      <x:c r="E48" s="0" t="str">
        <x:v>אחר</x:v>
      </x:c>
      <x:c r="F48" s="0" t="str">
        <x:v>520039298</x:v>
      </x:c>
      <x:c r="G48" s="0" t="str">
        <x:v>בנייה</x:v>
      </x:c>
      <x:c r="H48" s="0" t="str">
        <x:v>שקל חדש</x:v>
      </x:c>
      <x:c r="I48" s="95" t="n">
        <x:v>1053</x:v>
      </x:c>
      <x:c r="J48" s="95" t="n">
        <x:v>1325.00</x:v>
      </x:c>
      <x:c r="K48" s="95" t="n">
        <x:v>0</x:v>
      </x:c>
      <x:c r="L48" s="95" t="n">
        <x:v>13.95225</x:v>
      </x:c>
      <x:c r="M48" s="96" t="n">
        <x:v>0.00</x:v>
      </x:c>
      <x:c r="N48" s="96" t="n">
        <x:v>0.003</x:v>
      </x:c>
      <x:c r="O48" s="96" t="n">
        <x:v>0.0008</x:v>
      </x:c>
    </x:row>
    <x:row r="49" spans="5:7">
      <x:c r="B49" s="0" t="str">
        <x:v>פיבי- פ.י.ב.י. אחזקות בע"מ</x:v>
      </x:c>
      <x:c r="C49" s="0" t="str">
        <x:v>763011</x:v>
      </x:c>
      <x:c r="D49" s="0" t="str">
        <x:v>TASE</x:v>
      </x:c>
      <x:c r="E49" s="0" t="str">
        <x:v>אחר</x:v>
      </x:c>
      <x:c r="F49" s="0" t="str">
        <x:v>520029026</x:v>
      </x:c>
      <x:c r="G49" s="0" t="str">
        <x:v>בנקים</x:v>
      </x:c>
      <x:c r="H49" s="0" t="str">
        <x:v>שקל חדש</x:v>
      </x:c>
      <x:c r="I49" s="95" t="n">
        <x:v>111</x:v>
      </x:c>
      <x:c r="J49" s="95" t="n">
        <x:v>12190.0</x:v>
      </x:c>
      <x:c r="K49" s="95" t="n">
        <x:v>0</x:v>
      </x:c>
      <x:c r="L49" s="95" t="n">
        <x:v>13.5309</x:v>
      </x:c>
      <x:c r="M49" s="96" t="n">
        <x:v>0.00</x:v>
      </x:c>
      <x:c r="N49" s="96" t="n">
        <x:v>0.003</x:v>
      </x:c>
      <x:c r="O49" s="96" t="n">
        <x:v>0.0008</x:v>
      </x:c>
    </x:row>
    <x:row r="50" spans="5:7">
      <x:c r="B50" s="0" t="str">
        <x:v>קנון- kenon-holdings inc</x:v>
      </x:c>
      <x:c r="C50" s="0" t="str">
        <x:v>1134139</x:v>
      </x:c>
      <x:c r="D50" s="0" t="str">
        <x:v>TASE</x:v>
      </x:c>
      <x:c r="E50" s="0" t="str">
        <x:v>אחר</x:v>
      </x:c>
      <x:c r="F50" s="0" t="str">
        <x:v>1635</x:v>
      </x:c>
      <x:c r="G50" s="0" t="str">
        <x:v>השקעה ואחזקות</x:v>
      </x:c>
      <x:c r="H50" s="0" t="str">
        <x:v>שקל חדש</x:v>
      </x:c>
      <x:c r="I50" s="95" t="n">
        <x:v>465</x:v>
      </x:c>
      <x:c r="J50" s="95" t="n">
        <x:v>11240.0</x:v>
      </x:c>
      <x:c r="K50" s="95" t="n">
        <x:v>0</x:v>
      </x:c>
      <x:c r="L50" s="95" t="n">
        <x:v>52.266</x:v>
      </x:c>
      <x:c r="M50" s="96" t="n">
        <x:v>0.00</x:v>
      </x:c>
      <x:c r="N50" s="96" t="n">
        <x:v>0.0114</x:v>
      </x:c>
      <x:c r="O50" s="96" t="n">
        <x:v>0.003</x:v>
      </x:c>
    </x:row>
    <x:row r="51" spans="5:7">
      <x:c r="B51" s="0" t="str">
        <x:v>אקויטל- אקויטל בע"מ</x:v>
      </x:c>
      <x:c r="C51" s="0" t="str">
        <x:v>755017</x:v>
      </x:c>
      <x:c r="D51" s="0" t="str">
        <x:v>TASE</x:v>
      </x:c>
      <x:c r="E51" s="0" t="str">
        <x:v>אחר</x:v>
      </x:c>
      <x:c r="F51" s="0" t="str">
        <x:v>520030859</x:v>
      </x:c>
      <x:c r="G51" s="0" t="str">
        <x:v>השקעה ואחזקות</x:v>
      </x:c>
      <x:c r="H51" s="0" t="str">
        <x:v>שקל חדש</x:v>
      </x:c>
      <x:c r="I51" s="95" t="n">
        <x:v>0.99</x:v>
      </x:c>
      <x:c r="J51" s="95" t="n">
        <x:v>8840.0</x:v>
      </x:c>
      <x:c r="K51" s="95" t="n">
        <x:v>0</x:v>
      </x:c>
      <x:c r="L51" s="95" t="n">
        <x:v>0.087516</x:v>
      </x:c>
      <x:c r="M51" s="96" t="n">
        <x:v>0.00</x:v>
      </x:c>
      <x:c r="N51" s="96" t="n">
        <x:v>0.00</x:v>
      </x:c>
      <x:c r="O51" s="96" t="n">
        <x:v>0.00</x:v>
      </x:c>
    </x:row>
    <x:row r="52" spans="5:7">
      <x:c r="B52" s="0" t="str">
        <x:v>ערד- ערד השקעות ופתוח תעשיה בע"מ</x:v>
      </x:c>
      <x:c r="C52" s="0" t="str">
        <x:v>731018</x:v>
      </x:c>
      <x:c r="D52" s="0" t="str">
        <x:v>TASE</x:v>
      </x:c>
      <x:c r="E52" s="0" t="str">
        <x:v>אחר</x:v>
      </x:c>
      <x:c r="F52" s="0" t="str">
        <x:v>520025198</x:v>
      </x:c>
      <x:c r="G52" s="0" t="str">
        <x:v>השקעה ואחזקות</x:v>
      </x:c>
      <x:c r="H52" s="0" t="str">
        <x:v>שקל חדש</x:v>
      </x:c>
      <x:c r="I52" s="95" t="n">
        <x:v>42</x:v>
      </x:c>
      <x:c r="J52" s="95" t="n">
        <x:v>36490.0</x:v>
      </x:c>
      <x:c r="K52" s="95" t="n">
        <x:v>0</x:v>
      </x:c>
      <x:c r="L52" s="95" t="n">
        <x:v>15.3258</x:v>
      </x:c>
      <x:c r="M52" s="96" t="n">
        <x:v>0.00</x:v>
      </x:c>
      <x:c r="N52" s="96" t="n">
        <x:v>0.0033</x:v>
      </x:c>
      <x:c r="O52" s="96" t="n">
        <x:v>0.0009</x:v>
      </x:c>
    </x:row>
    <x:row r="53" spans="5:7">
      <x:c r="B53" s="0" t="str">
        <x:v>מספנות ישראל- תעשיות מספנות ישראל בע"מ</x:v>
      </x:c>
      <x:c r="C53" s="0" t="str">
        <x:v>1168533</x:v>
      </x:c>
      <x:c r="D53" s="0" t="str">
        <x:v>TASE</x:v>
      </x:c>
      <x:c r="E53" s="0" t="str">
        <x:v>אחר</x:v>
      </x:c>
      <x:c r="F53" s="0" t="str">
        <x:v>516084753</x:v>
      </x:c>
      <x:c r="G53" s="0" t="str">
        <x:v>השקעה ואחזקות</x:v>
      </x:c>
      <x:c r="H53" s="0" t="str">
        <x:v>שקל חדש</x:v>
      </x:c>
      <x:c r="I53" s="95" t="n">
        <x:v>100</x:v>
      </x:c>
      <x:c r="J53" s="95" t="n">
        <x:v>7143.00</x:v>
      </x:c>
      <x:c r="K53" s="95" t="n">
        <x:v>0</x:v>
      </x:c>
      <x:c r="L53" s="95" t="n">
        <x:v>7.143</x:v>
      </x:c>
      <x:c r="M53" s="96" t="n">
        <x:v>0.00</x:v>
      </x:c>
      <x:c r="N53" s="96" t="n">
        <x:v>0.0016</x:v>
      </x:c>
      <x:c r="O53" s="96" t="n">
        <x:v>0.0004</x:v>
      </x:c>
    </x:row>
    <x:row r="54" spans="5:7">
      <x:c r="B54" s="0" t="str">
        <x:v>דלק קדוחים יהש- דלק קידוחים - שותפות מוגבלת</x:v>
      </x:c>
      <x:c r="C54" s="0" t="str">
        <x:v>475020</x:v>
      </x:c>
      <x:c r="D54" s="0" t="str">
        <x:v>TASE</x:v>
      </x:c>
      <x:c r="E54" s="0" t="str">
        <x:v>אחר</x:v>
      </x:c>
      <x:c r="F54" s="0" t="str">
        <x:v>550013098</x:v>
      </x:c>
      <x:c r="G54" s="0" t="str">
        <x:v>חיפושי נפט וגז</x:v>
      </x:c>
      <x:c r="H54" s="0" t="str">
        <x:v>שקל חדש</x:v>
      </x:c>
      <x:c r="I54" s="95" t="n">
        <x:v>4753.66</x:v>
      </x:c>
      <x:c r="J54" s="95" t="n">
        <x:v>522.00</x:v>
      </x:c>
      <x:c r="K54" s="95" t="n">
        <x:v>0</x:v>
      </x:c>
      <x:c r="L54" s="95" t="n">
        <x:v>24.8141052</x:v>
      </x:c>
      <x:c r="M54" s="96" t="n">
        <x:v>0.00</x:v>
      </x:c>
      <x:c r="N54" s="96" t="n">
        <x:v>0.0054</x:v>
      </x:c>
      <x:c r="O54" s="96" t="n">
        <x:v>0.0014</x:v>
      </x:c>
    </x:row>
    <x:row r="55" spans="5:7">
      <x:c r="B55" s="0" t="str">
        <x:v>ישראמקו יהש- ישראמקו נגב 2 שותפות מוגבלת</x:v>
      </x:c>
      <x:c r="C55" s="0" t="str">
        <x:v>232017</x:v>
      </x:c>
      <x:c r="D55" s="0" t="str">
        <x:v>TASE</x:v>
      </x:c>
      <x:c r="E55" s="0" t="str">
        <x:v>אחר</x:v>
      </x:c>
      <x:c r="F55" s="0" t="str">
        <x:v>550010003</x:v>
      </x:c>
      <x:c r="G55" s="0" t="str">
        <x:v>חיפושי נפט וגז</x:v>
      </x:c>
      <x:c r="H55" s="0" t="str">
        <x:v>שקל חדש</x:v>
      </x:c>
      <x:c r="I55" s="95" t="n">
        <x:v>34256.7</x:v>
      </x:c>
      <x:c r="J55" s="95" t="n">
        <x:v>73.00</x:v>
      </x:c>
      <x:c r="K55" s="95" t="n">
        <x:v>0</x:v>
      </x:c>
      <x:c r="L55" s="95" t="n">
        <x:v>25.007391</x:v>
      </x:c>
      <x:c r="M55" s="96" t="n">
        <x:v>0.00</x:v>
      </x:c>
      <x:c r="N55" s="96" t="n">
        <x:v>0.0055</x:v>
      </x:c>
      <x:c r="O55" s="96" t="n">
        <x:v>0.0014</x:v>
      </x:c>
    </x:row>
    <x:row r="56" spans="5:7">
      <x:c r="B56" s="0" t="str">
        <x:v>רציו יהש- רציו חיפושי נפט (1992) - שותפות מוגבלת</x:v>
      </x:c>
      <x:c r="C56" s="0" t="str">
        <x:v>394015</x:v>
      </x:c>
      <x:c r="D56" s="0" t="str">
        <x:v>TASE</x:v>
      </x:c>
      <x:c r="E56" s="0" t="str">
        <x:v>אחר</x:v>
      </x:c>
      <x:c r="F56" s="0" t="str">
        <x:v>550012777</x:v>
      </x:c>
      <x:c r="G56" s="0" t="str">
        <x:v>חיפושי נפט וגז</x:v>
      </x:c>
      <x:c r="H56" s="0" t="str">
        <x:v>שקל חדש</x:v>
      </x:c>
      <x:c r="I56" s="95" t="n">
        <x:v>11768</x:v>
      </x:c>
      <x:c r="J56" s="95" t="n">
        <x:v>135.300</x:v>
      </x:c>
      <x:c r="K56" s="95" t="n">
        <x:v>0</x:v>
      </x:c>
      <x:c r="L56" s="95" t="n">
        <x:v>15.922104</x:v>
      </x:c>
      <x:c r="M56" s="96" t="n">
        <x:v>0.00</x:v>
      </x:c>
      <x:c r="N56" s="96" t="n">
        <x:v>0.0035</x:v>
      </x:c>
      <x:c r="O56" s="96" t="n">
        <x:v>0.0009</x:v>
      </x:c>
    </x:row>
    <x:row r="57" spans="5:7">
      <x:c r="B57" s="0" t="str">
        <x:v>פתאל החזקות- פתאל החזקות 1998 בע"מ</x:v>
      </x:c>
      <x:c r="C57" s="0" t="str">
        <x:v>1143429</x:v>
      </x:c>
      <x:c r="D57" s="0" t="str">
        <x:v>TASE</x:v>
      </x:c>
      <x:c r="E57" s="0" t="str">
        <x:v>אחר</x:v>
      </x:c>
      <x:c r="F57" s="0" t="str">
        <x:v>512607888</x:v>
      </x:c>
      <x:c r="G57" s="0" t="str">
        <x:v>מלונאות ותיירות</x:v>
      </x:c>
      <x:c r="H57" s="0" t="str">
        <x:v>שקל חדש</x:v>
      </x:c>
      <x:c r="I57" s="95" t="n">
        <x:v>23</x:v>
      </x:c>
      <x:c r="J57" s="95" t="n">
        <x:v>30990.0</x:v>
      </x:c>
      <x:c r="K57" s="95" t="n">
        <x:v>0</x:v>
      </x:c>
      <x:c r="L57" s="95" t="n">
        <x:v>7.1277</x:v>
      </x:c>
      <x:c r="M57" s="96" t="n">
        <x:v>0.00</x:v>
      </x:c>
      <x:c r="N57" s="96" t="n">
        <x:v>0.0016</x:v>
      </x:c>
      <x:c r="O57" s="96" t="n">
        <x:v>0.0004</x:v>
      </x:c>
    </x:row>
    <x:row r="58" spans="5:7">
      <x:c r="B58" s="0" t="str">
        <x:v>דיפלומט- דיפלומט אחזקות בע"מ</x:v>
      </x:c>
      <x:c r="C58" s="0" t="str">
        <x:v>1173491</x:v>
      </x:c>
      <x:c r="D58" s="0" t="str">
        <x:v>TASE</x:v>
      </x:c>
      <x:c r="E58" s="0" t="str">
        <x:v>אחר</x:v>
      </x:c>
      <x:c r="F58" s="0" t="str">
        <x:v>510400740</x:v>
      </x:c>
      <x:c r="G58" s="0" t="str">
        <x:v>מסחר</x:v>
      </x:c>
      <x:c r="H58" s="0" t="str">
        <x:v>שקל חדש</x:v>
      </x:c>
      <x:c r="I58" s="95" t="n">
        <x:v>70</x:v>
      </x:c>
      <x:c r="J58" s="95" t="n">
        <x:v>6078.00</x:v>
      </x:c>
      <x:c r="K58" s="95" t="n">
        <x:v>0</x:v>
      </x:c>
      <x:c r="L58" s="95" t="n">
        <x:v>4.2546</x:v>
      </x:c>
      <x:c r="M58" s="96" t="n">
        <x:v>0.00</x:v>
      </x:c>
      <x:c r="N58" s="96" t="n">
        <x:v>0.0009</x:v>
      </x:c>
      <x:c r="O58" s="96" t="n">
        <x:v>0.0002</x:v>
      </x:c>
    </x:row>
    <x:row r="59" spans="5:7">
      <x:c r="B59" s="0" t="str">
        <x:v>מ. יוחננוף- יוחננוף</x:v>
      </x:c>
      <x:c r="C59" s="0" t="str">
        <x:v>1161264</x:v>
      </x:c>
      <x:c r="D59" s="0" t="str">
        <x:v>TASE</x:v>
      </x:c>
      <x:c r="E59" s="0" t="str">
        <x:v>אחר</x:v>
      </x:c>
      <x:c r="F59" s="0" t="str">
        <x:v>511344186</x:v>
      </x:c>
      <x:c r="G59" s="0" t="str">
        <x:v>מסחר</x:v>
      </x:c>
      <x:c r="H59" s="0" t="str">
        <x:v>שקל חדש</x:v>
      </x:c>
      <x:c r="I59" s="95" t="n">
        <x:v>110</x:v>
      </x:c>
      <x:c r="J59" s="95" t="n">
        <x:v>21900</x:v>
      </x:c>
      <x:c r="K59" s="95" t="n">
        <x:v>0</x:v>
      </x:c>
      <x:c r="L59" s="95" t="n">
        <x:v>24.09</x:v>
      </x:c>
      <x:c r="M59" s="96" t="n">
        <x:v>0.00</x:v>
      </x:c>
      <x:c r="N59" s="96" t="n">
        <x:v>0.0053</x:v>
      </x:c>
      <x:c r="O59" s="96" t="n">
        <x:v>0.0014</x:v>
      </x:c>
    </x:row>
    <x:row r="60" spans="5:7">
      <x:c r="B60" s="0" t="str">
        <x:v>רמי לוי- רשת חנויות רמי לוי שיווק השיקמה 2006 בע"מ</x:v>
      </x:c>
      <x:c r="C60" s="0" t="str">
        <x:v>1104249</x:v>
      </x:c>
      <x:c r="D60" s="0" t="str">
        <x:v>TASE</x:v>
      </x:c>
      <x:c r="E60" s="0" t="str">
        <x:v>אחר</x:v>
      </x:c>
      <x:c r="F60" s="0" t="str">
        <x:v>513770669</x:v>
      </x:c>
      <x:c r="G60" s="0" t="str">
        <x:v>מסחר</x:v>
      </x:c>
      <x:c r="H60" s="0" t="str">
        <x:v>שקל חדש</x:v>
      </x:c>
      <x:c r="I60" s="95" t="n">
        <x:v>83</x:v>
      </x:c>
      <x:c r="J60" s="95" t="n">
        <x:v>21440.0</x:v>
      </x:c>
      <x:c r="K60" s="95" t="n">
        <x:v>0</x:v>
      </x:c>
      <x:c r="L60" s="95" t="n">
        <x:v>17.7952</x:v>
      </x:c>
      <x:c r="M60" s="96" t="n">
        <x:v>0.00</x:v>
      </x:c>
      <x:c r="N60" s="96" t="n">
        <x:v>0.0039</x:v>
      </x:c>
      <x:c r="O60" s="96" t="n">
        <x:v>0.001</x:v>
      </x:c>
    </x:row>
    <x:row r="61" spans="5:7">
      <x:c r="B61" s="0" t="str">
        <x:v>תדיראן הולדינגס- תדיראן הולדינגס בע"מ לשעבר קריסטל</x:v>
      </x:c>
      <x:c r="C61" s="0" t="str">
        <x:v>258012</x:v>
      </x:c>
      <x:c r="D61" s="0" t="str">
        <x:v>TASE</x:v>
      </x:c>
      <x:c r="E61" s="0" t="str">
        <x:v>אחר</x:v>
      </x:c>
      <x:c r="F61" s="0" t="str">
        <x:v>520036732</x:v>
      </x:c>
      <x:c r="G61" s="0" t="str">
        <x:v>מסחר</x:v>
      </x:c>
      <x:c r="H61" s="0" t="str">
        <x:v>שקל חדש</x:v>
      </x:c>
      <x:c r="I61" s="95" t="n">
        <x:v>24</x:v>
      </x:c>
      <x:c r="J61" s="95" t="n">
        <x:v>38700</x:v>
      </x:c>
      <x:c r="K61" s="95" t="n">
        <x:v>0</x:v>
      </x:c>
      <x:c r="L61" s="95" t="n">
        <x:v>9.288</x:v>
      </x:c>
      <x:c r="M61" s="96" t="n">
        <x:v>0.00</x:v>
      </x:c>
      <x:c r="N61" s="96" t="n">
        <x:v>0.002</x:v>
      </x:c>
      <x:c r="O61" s="96" t="n">
        <x:v>0.0005</x:v>
      </x:c>
    </x:row>
    <x:row r="62" spans="5:7">
      <x:c r="B62" s="0" t="str">
        <x:v>אינרום- אינרום תעשיות בנייה בע"מ</x:v>
      </x:c>
      <x:c r="C62" s="0" t="str">
        <x:v>1132356</x:v>
      </x:c>
      <x:c r="D62" s="0" t="str">
        <x:v>TASE</x:v>
      </x:c>
      <x:c r="E62" s="0" t="str">
        <x:v>אחר</x:v>
      </x:c>
      <x:c r="F62" s="0" t="str">
        <x:v>515001659</x:v>
      </x:c>
      <x:c r="G62" s="0" t="str">
        <x:v>מתכת ומוצרי בניה</x:v>
      </x:c>
      <x:c r="H62" s="0" t="str">
        <x:v>שקל חדש</x:v>
      </x:c>
      <x:c r="I62" s="95" t="n">
        <x:v>946</x:v>
      </x:c>
      <x:c r="J62" s="95" t="n">
        <x:v>1500</x:v>
      </x:c>
      <x:c r="K62" s="95" t="n">
        <x:v>0</x:v>
      </x:c>
      <x:c r="L62" s="95" t="n">
        <x:v>14.19</x:v>
      </x:c>
      <x:c r="M62" s="96" t="n">
        <x:v>0.00</x:v>
      </x:c>
      <x:c r="N62" s="96" t="n">
        <x:v>0.0031</x:v>
      </x:c>
      <x:c r="O62" s="96" t="n">
        <x:v>0.0008</x:v>
      </x:c>
    </x:row>
    <x:row r="63" spans="5:7">
      <x:c r="B63" s="0" t="str">
        <x:v>ביג- ביג מרכזי קניות (2004) בע"מ</x:v>
      </x:c>
      <x:c r="C63" s="0" t="str">
        <x:v>1097260</x:v>
      </x:c>
      <x:c r="D63" s="0" t="str">
        <x:v>TASE</x:v>
      </x:c>
      <x:c r="E63" s="0" t="str">
        <x:v>אחר</x:v>
      </x:c>
      <x:c r="F63" s="0" t="str">
        <x:v>513623314</x:v>
      </x:c>
      <x:c r="G63" s="0" t="str">
        <x:v>נדל"ן מניב בישראל</x:v>
      </x:c>
      <x:c r="H63" s="0" t="str">
        <x:v>שקל חדש</x:v>
      </x:c>
      <x:c r="I63" s="95" t="n">
        <x:v>35</x:v>
      </x:c>
      <x:c r="J63" s="95" t="n">
        <x:v>41700</x:v>
      </x:c>
      <x:c r="K63" s="95" t="n">
        <x:v>0</x:v>
      </x:c>
      <x:c r="L63" s="95" t="n">
        <x:v>14.595</x:v>
      </x:c>
      <x:c r="M63" s="96" t="n">
        <x:v>0.00</x:v>
      </x:c>
      <x:c r="N63" s="96" t="n">
        <x:v>0.0032</x:v>
      </x:c>
      <x:c r="O63" s="96" t="n">
        <x:v>0.0008</x:v>
      </x:c>
    </x:row>
    <x:row r="64" spans="5:7">
      <x:c r="B64" s="0" t="str">
        <x:v>הכשרה הישוב- חברת הכשרת הישוב בישראל בע"מ</x:v>
      </x:c>
      <x:c r="C64" s="0" t="str">
        <x:v>612010</x:v>
      </x:c>
      <x:c r="D64" s="0" t="str">
        <x:v>TASE</x:v>
      </x:c>
      <x:c r="E64" s="0" t="str">
        <x:v>אחר</x:v>
      </x:c>
      <x:c r="F64" s="0" t="str">
        <x:v>520020116</x:v>
      </x:c>
      <x:c r="G64" s="0" t="str">
        <x:v>נדל"ן מניב בישראל</x:v>
      </x:c>
      <x:c r="H64" s="0" t="str">
        <x:v>שקל חדש</x:v>
      </x:c>
      <x:c r="I64" s="95" t="n">
        <x:v>191</x:v>
      </x:c>
      <x:c r="J64" s="95" t="n">
        <x:v>4205.00</x:v>
      </x:c>
      <x:c r="K64" s="95" t="n">
        <x:v>0</x:v>
      </x:c>
      <x:c r="L64" s="95" t="n">
        <x:v>8.03155</x:v>
      </x:c>
      <x:c r="M64" s="96" t="n">
        <x:v>0.00</x:v>
      </x:c>
      <x:c r="N64" s="96" t="n">
        <x:v>0.0018</x:v>
      </x:c>
      <x:c r="O64" s="96" t="n">
        <x:v>0.0005</x:v>
      </x:c>
    </x:row>
    <x:row r="65" spans="5:7">
      <x:c r="B65" s="0" t="str">
        <x:v>מגדלי תיכון- מגדלי הים התיכון</x:v>
      </x:c>
      <x:c r="C65" s="0" t="str">
        <x:v>1131523</x:v>
      </x:c>
      <x:c r="D65" s="0" t="str">
        <x:v>TASE</x:v>
      </x:c>
      <x:c r="E65" s="0" t="str">
        <x:v>אחר</x:v>
      </x:c>
      <x:c r="F65" s="0" t="str">
        <x:v>512719485</x:v>
      </x:c>
      <x:c r="G65" s="0" t="str">
        <x:v>נדל"ן מניב בישראל</x:v>
      </x:c>
      <x:c r="H65" s="0" t="str">
        <x:v>שקל חדש</x:v>
      </x:c>
      <x:c r="I65" s="95" t="n">
        <x:v>1922</x:v>
      </x:c>
      <x:c r="J65" s="95" t="n">
        <x:v>964.00</x:v>
      </x:c>
      <x:c r="K65" s="95" t="n">
        <x:v>0</x:v>
      </x:c>
      <x:c r="L65" s="95" t="n">
        <x:v>18.52808</x:v>
      </x:c>
      <x:c r="M65" s="96" t="n">
        <x:v>0.00</x:v>
      </x:c>
      <x:c r="N65" s="96" t="n">
        <x:v>0.004</x:v>
      </x:c>
      <x:c r="O65" s="96" t="n">
        <x:v>0.0011</x:v>
      </x:c>
    </x:row>
    <x:row r="66" spans="5:7">
      <x:c r="B66" s="0" t="str">
        <x:v>מניבים ריט- מניבים קרן הריט החדשה בע"מ</x:v>
      </x:c>
      <x:c r="C66" s="0" t="str">
        <x:v>1140573</x:v>
      </x:c>
      <x:c r="D66" s="0" t="str">
        <x:v>TASE</x:v>
      </x:c>
      <x:c r="E66" s="0" t="str">
        <x:v>אחר</x:v>
      </x:c>
      <x:c r="F66" s="0" t="str">
        <x:v>515327120</x:v>
      </x:c>
      <x:c r="G66" s="0" t="str">
        <x:v>נדל"ן מניב בישראל</x:v>
      </x:c>
      <x:c r="H66" s="0" t="str">
        <x:v>שקל חדש</x:v>
      </x:c>
      <x:c r="I66" s="95" t="n">
        <x:v>1266</x:v>
      </x:c>
      <x:c r="J66" s="95" t="n">
        <x:v>206.300</x:v>
      </x:c>
      <x:c r="K66" s="95" t="n">
        <x:v>0</x:v>
      </x:c>
      <x:c r="L66" s="95" t="n">
        <x:v>2.611758</x:v>
      </x:c>
      <x:c r="M66" s="96" t="n">
        <x:v>0.00</x:v>
      </x:c>
      <x:c r="N66" s="96" t="n">
        <x:v>0.0006</x:v>
      </x:c>
      <x:c r="O66" s="96" t="n">
        <x:v>0.0001</x:v>
      </x:c>
    </x:row>
    <x:row r="67" spans="5:7">
      <x:c r="B67" s="0" t="str">
        <x:v>סלע נדלן- סלע קפיטל נדל"ן בע"מ</x:v>
      </x:c>
      <x:c r="C67" s="0" t="str">
        <x:v>1109644</x:v>
      </x:c>
      <x:c r="D67" s="0" t="str">
        <x:v>TASE</x:v>
      </x:c>
      <x:c r="E67" s="0" t="str">
        <x:v>אחר</x:v>
      </x:c>
      <x:c r="F67" s="0" t="str">
        <x:v>513992529</x:v>
      </x:c>
      <x:c r="G67" s="0" t="str">
        <x:v>נדל"ן מניב בישראל</x:v>
      </x:c>
      <x:c r="H67" s="0" t="str">
        <x:v>שקל חדש</x:v>
      </x:c>
      <x:c r="I67" s="95" t="n">
        <x:v>7591</x:v>
      </x:c>
      <x:c r="J67" s="95" t="n">
        <x:v>860.0</x:v>
      </x:c>
      <x:c r="K67" s="95" t="n">
        <x:v>0</x:v>
      </x:c>
      <x:c r="L67" s="95" t="n">
        <x:v>65.2826</x:v>
      </x:c>
      <x:c r="M67" s="96" t="n">
        <x:v>0.00</x:v>
      </x:c>
      <x:c r="N67" s="96" t="n">
        <x:v>0.0142</x:v>
      </x:c>
      <x:c r="O67" s="96" t="n">
        <x:v>0.0037</x:v>
      </x:c>
    </x:row>
    <x:row r="68" spans="5:7">
      <x:c r="B68" s="0" t="str">
        <x:v>רבוע נדלן- רבוע כחול נדל"ן בע"מ</x:v>
      </x:c>
      <x:c r="C68" s="0" t="str">
        <x:v>1098565</x:v>
      </x:c>
      <x:c r="D68" s="0" t="str">
        <x:v>TASE</x:v>
      </x:c>
      <x:c r="E68" s="0" t="str">
        <x:v>אחר</x:v>
      </x:c>
      <x:c r="F68" s="0" t="str">
        <x:v>513765859</x:v>
      </x:c>
      <x:c r="G68" s="0" t="str">
        <x:v>נדל"ן מניב בישראל</x:v>
      </x:c>
      <x:c r="H68" s="0" t="str">
        <x:v>שקל חדש</x:v>
      </x:c>
      <x:c r="I68" s="95" t="n">
        <x:v>39</x:v>
      </x:c>
      <x:c r="J68" s="95" t="n">
        <x:v>24990.0</x:v>
      </x:c>
      <x:c r="K68" s="95" t="n">
        <x:v>0</x:v>
      </x:c>
      <x:c r="L68" s="95" t="n">
        <x:v>9.7461</x:v>
      </x:c>
      <x:c r="M68" s="96" t="n">
        <x:v>0.00</x:v>
      </x:c>
      <x:c r="N68" s="96" t="n">
        <x:v>0.0021</x:v>
      </x:c>
      <x:c r="O68" s="96" t="n">
        <x:v>0.0006</x:v>
      </x:c>
    </x:row>
    <x:row r="69" spans="5:7">
      <x:c r="B69" s="0" t="str">
        <x:v>ריט 1- ריט 1 בע"מ</x:v>
      </x:c>
      <x:c r="C69" s="0" t="str">
        <x:v>1098920</x:v>
      </x:c>
      <x:c r="D69" s="0" t="str">
        <x:v>TASE</x:v>
      </x:c>
      <x:c r="E69" s="0" t="str">
        <x:v>אחר</x:v>
      </x:c>
      <x:c r="F69" s="0" t="str">
        <x:v>513821488</x:v>
      </x:c>
      <x:c r="G69" s="0" t="str">
        <x:v>נדל"ן מניב בישראל</x:v>
      </x:c>
      <x:c r="H69" s="0" t="str">
        <x:v>שקל חדש</x:v>
      </x:c>
      <x:c r="I69" s="95" t="n">
        <x:v>816</x:v>
      </x:c>
      <x:c r="J69" s="95" t="n">
        <x:v>1722.00</x:v>
      </x:c>
      <x:c r="K69" s="95" t="n">
        <x:v>0</x:v>
      </x:c>
      <x:c r="L69" s="95" t="n">
        <x:v>14.05152</x:v>
      </x:c>
      <x:c r="M69" s="96" t="n">
        <x:v>0.00</x:v>
      </x:c>
      <x:c r="N69" s="96" t="n">
        <x:v>0.0031</x:v>
      </x:c>
      <x:c r="O69" s="96" t="n">
        <x:v>0.0008</x:v>
      </x:c>
    </x:row>
    <x:row r="70" spans="5:7">
      <x:c r="B70" s="0" t="str">
        <x:v>אפריקה נכסים- אפי נכסים בע"מ</x:v>
      </x:c>
      <x:c r="C70" s="0" t="str">
        <x:v>1091354</x:v>
      </x:c>
      <x:c r="D70" s="0" t="str">
        <x:v>TASE</x:v>
      </x:c>
      <x:c r="E70" s="0" t="str">
        <x:v>אחר</x:v>
      </x:c>
      <x:c r="F70" s="0" t="str">
        <x:v>510560188</x:v>
      </x:c>
      <x:c r="G70" s="0" t="str">
        <x:v>נדלן מניב בחול</x:v>
      </x:c>
      <x:c r="H70" s="0" t="str">
        <x:v>שקל חדש</x:v>
      </x:c>
      <x:c r="I70" s="95" t="n">
        <x:v>186.5</x:v>
      </x:c>
      <x:c r="J70" s="95" t="n">
        <x:v>14110.0</x:v>
      </x:c>
      <x:c r="K70" s="95" t="n">
        <x:v>0</x:v>
      </x:c>
      <x:c r="L70" s="95" t="n">
        <x:v>26.31515</x:v>
      </x:c>
      <x:c r="M70" s="96" t="n">
        <x:v>0.00</x:v>
      </x:c>
      <x:c r="N70" s="96" t="n">
        <x:v>0.0057</x:v>
      </x:c>
      <x:c r="O70" s="96" t="n">
        <x:v>0.0015</x:v>
      </x:c>
    </x:row>
    <x:row r="71" spans="5:7">
      <x:c r="B71" s="0" t="str">
        <x:v>גזית גלוב- גזית-גלוב בע"מ</x:v>
      </x:c>
      <x:c r="C71" s="0" t="str">
        <x:v>126011</x:v>
      </x:c>
      <x:c r="D71" s="0" t="str">
        <x:v>TASE</x:v>
      </x:c>
      <x:c r="E71" s="0" t="str">
        <x:v>אחר</x:v>
      </x:c>
      <x:c r="F71" s="0" t="str">
        <x:v>520033234</x:v>
      </x:c>
      <x:c r="G71" s="0" t="str">
        <x:v>נדלן מניב בחול</x:v>
      </x:c>
      <x:c r="H71" s="0" t="str">
        <x:v>שקל חדש</x:v>
      </x:c>
      <x:c r="I71" s="95" t="n">
        <x:v>663</x:v>
      </x:c>
      <x:c r="J71" s="95" t="n">
        <x:v>2351.00</x:v>
      </x:c>
      <x:c r="K71" s="95" t="n">
        <x:v>0</x:v>
      </x:c>
      <x:c r="L71" s="95" t="n">
        <x:v>15.58713</x:v>
      </x:c>
      <x:c r="M71" s="96" t="n">
        <x:v>0.00</x:v>
      </x:c>
      <x:c r="N71" s="96" t="n">
        <x:v>0.0034</x:v>
      </x:c>
      <x:c r="O71" s="96" t="n">
        <x:v>0.0009</x:v>
      </x:c>
    </x:row>
    <x:row r="72" spans="5:7">
      <x:c r="B72" s="0" t="str">
        <x:v>סאמיט- סאמיט אחזקות נדל"ן בע"מ</x:v>
      </x:c>
      <x:c r="C72" s="0" t="str">
        <x:v>1081686</x:v>
      </x:c>
      <x:c r="D72" s="0" t="str">
        <x:v>TASE</x:v>
      </x:c>
      <x:c r="E72" s="0" t="str">
        <x:v>אחר</x:v>
      </x:c>
      <x:c r="F72" s="0" t="str">
        <x:v>520043720</x:v>
      </x:c>
      <x:c r="G72" s="0" t="str">
        <x:v>נדלן מניב בחול</x:v>
      </x:c>
      <x:c r="H72" s="0" t="str">
        <x:v>שקל חדש</x:v>
      </x:c>
      <x:c r="I72" s="95" t="n">
        <x:v>268</x:v>
      </x:c>
      <x:c r="J72" s="95" t="n">
        <x:v>4913.00</x:v>
      </x:c>
      <x:c r="K72" s="95" t="n">
        <x:v>0</x:v>
      </x:c>
      <x:c r="L72" s="95" t="n">
        <x:v>13.16684</x:v>
      </x:c>
      <x:c r="M72" s="96" t="n">
        <x:v>0.00</x:v>
      </x:c>
      <x:c r="N72" s="96" t="n">
        <x:v>0.0029</x:v>
      </x:c>
      <x:c r="O72" s="96" t="n">
        <x:v>0.0008</x:v>
      </x:c>
    </x:row>
    <x:row r="73" spans="5:7">
      <x:c r="B73" s="0" t="str">
        <x:v>אקופיה סיינטיפיק- אקופיה סיינטיפיק</x:v>
      </x:c>
      <x:c r="C73" s="0" t="str">
        <x:v>1169895</x:v>
      </x:c>
      <x:c r="D73" s="0" t="str">
        <x:v>TASE</x:v>
      </x:c>
      <x:c r="E73" s="0" t="str">
        <x:v>אחר</x:v>
      </x:c>
      <x:c r="F73" s="0" t="str">
        <x:v>514856772</x:v>
      </x:c>
      <x:c r="G73" s="0" t="str">
        <x:v>רובוטיקה ותלת מימד</x:v>
      </x:c>
      <x:c r="H73" s="0" t="str">
        <x:v>שקל חדש</x:v>
      </x:c>
      <x:c r="I73" s="95" t="n">
        <x:v>300</x:v>
      </x:c>
      <x:c r="J73" s="95" t="n">
        <x:v>552.100</x:v>
      </x:c>
      <x:c r="K73" s="95" t="n">
        <x:v>0</x:v>
      </x:c>
      <x:c r="L73" s="95" t="n">
        <x:v>1.6563</x:v>
      </x:c>
      <x:c r="M73" s="96" t="n">
        <x:v>0.00</x:v>
      </x:c>
      <x:c r="N73" s="96" t="n">
        <x:v>0.0004</x:v>
      </x:c>
      <x:c r="O73" s="96" t="n">
        <x:v>0.0001</x:v>
      </x:c>
    </x:row>
    <x:row r="74" spans="5:7">
      <x:c r="B74" s="0" t="str">
        <x:v>מטריקס- מטריקס אי.טי בע"מ</x:v>
      </x:c>
      <x:c r="C74" s="0" t="str">
        <x:v>445015</x:v>
      </x:c>
      <x:c r="D74" s="0" t="str">
        <x:v>TASE</x:v>
      </x:c>
      <x:c r="E74" s="0" t="str">
        <x:v>אחר</x:v>
      </x:c>
      <x:c r="F74" s="0" t="str">
        <x:v>520039413</x:v>
      </x:c>
      <x:c r="G74" s="0" t="str">
        <x:v>שירותי מידע</x:v>
      </x:c>
      <x:c r="H74" s="0" t="str">
        <x:v>שקל חדש</x:v>
      </x:c>
      <x:c r="I74" s="95" t="n">
        <x:v>64</x:v>
      </x:c>
      <x:c r="J74" s="95" t="n">
        <x:v>8812.00</x:v>
      </x:c>
      <x:c r="K74" s="95" t="n">
        <x:v>0</x:v>
      </x:c>
      <x:c r="L74" s="95" t="n">
        <x:v>5.63968</x:v>
      </x:c>
      <x:c r="M74" s="96" t="n">
        <x:v>0.00</x:v>
      </x:c>
      <x:c r="N74" s="96" t="n">
        <x:v>0.0012</x:v>
      </x:c>
      <x:c r="O74" s="96" t="n">
        <x:v>0.0003</x:v>
      </x:c>
    </x:row>
    <x:row r="75" spans="5:7">
      <x:c r="B75" s="0" t="str">
        <x:v>פורמולה מערכות- פורמולה מערכות (1985)בע"מ</x:v>
      </x:c>
      <x:c r="C75" s="0" t="str">
        <x:v>256016</x:v>
      </x:c>
      <x:c r="D75" s="0" t="str">
        <x:v>TASE</x:v>
      </x:c>
      <x:c r="E75" s="0" t="str">
        <x:v>אחר</x:v>
      </x:c>
      <x:c r="F75" s="0" t="str">
        <x:v>520036690</x:v>
      </x:c>
      <x:c r="G75" s="0" t="str">
        <x:v>שירותי מידע</x:v>
      </x:c>
      <x:c r="H75" s="0" t="str">
        <x:v>שקל חדש</x:v>
      </x:c>
      <x:c r="I75" s="95" t="n">
        <x:v>82</x:v>
      </x:c>
      <x:c r="J75" s="95" t="n">
        <x:v>29250.0</x:v>
      </x:c>
      <x:c r="K75" s="95" t="n">
        <x:v>0</x:v>
      </x:c>
      <x:c r="L75" s="95" t="n">
        <x:v>23.985</x:v>
      </x:c>
      <x:c r="M75" s="96" t="n">
        <x:v>0.00</x:v>
      </x:c>
      <x:c r="N75" s="96" t="n">
        <x:v>0.0052</x:v>
      </x:c>
      <x:c r="O75" s="96" t="n">
        <x:v>0.0014</x:v>
      </x:c>
    </x:row>
    <x:row r="76" spans="5:7">
      <x:c r="B76" s="0" t="str">
        <x:v>דנאל כא- דנאל (אדיר יהושע) בע"מ</x:v>
      </x:c>
      <x:c r="C76" s="0" t="str">
        <x:v>314013</x:v>
      </x:c>
      <x:c r="D76" s="0" t="str">
        <x:v>TASE</x:v>
      </x:c>
      <x:c r="E76" s="0" t="str">
        <x:v>אחר</x:v>
      </x:c>
      <x:c r="F76" s="0" t="str">
        <x:v>520037565</x:v>
      </x:c>
      <x:c r="G76" s="0" t="str">
        <x:v>שירותים</x:v>
      </x:c>
      <x:c r="H76" s="0" t="str">
        <x:v>שקל חדש</x:v>
      </x:c>
      <x:c r="I76" s="95" t="n">
        <x:v>28</x:v>
      </x:c>
      <x:c r="J76" s="95" t="n">
        <x:v>68300</x:v>
      </x:c>
      <x:c r="K76" s="95" t="n">
        <x:v>0</x:v>
      </x:c>
      <x:c r="L76" s="95" t="n">
        <x:v>19.124</x:v>
      </x:c>
      <x:c r="M76" s="96" t="n">
        <x:v>0.00</x:v>
      </x:c>
      <x:c r="N76" s="96" t="n">
        <x:v>0.0042</x:v>
      </x:c>
      <x:c r="O76" s="96" t="n">
        <x:v>0.0011</x:v>
      </x:c>
    </x:row>
    <x:row r="77" spans="5:7">
      <x:c r="B77" s="0" t="str">
        <x:v>נובולוג- נובולוג פארם אפ 1966 בע"מ</x:v>
      </x:c>
      <x:c r="C77" s="0" t="str">
        <x:v>1140151</x:v>
      </x:c>
      <x:c r="D77" s="0" t="str">
        <x:v>TASE</x:v>
      </x:c>
      <x:c r="E77" s="0" t="str">
        <x:v>אחר</x:v>
      </x:c>
      <x:c r="F77" s="0" t="str">
        <x:v>510475312</x:v>
      </x:c>
      <x:c r="G77" s="0" t="str">
        <x:v>שירותים</x:v>
      </x:c>
      <x:c r="H77" s="0" t="str">
        <x:v>שקל חדש</x:v>
      </x:c>
      <x:c r="I77" s="95" t="n">
        <x:v>2786</x:v>
      </x:c>
      <x:c r="J77" s="95" t="n">
        <x:v>300</x:v>
      </x:c>
      <x:c r="K77" s="95" t="n">
        <x:v>0</x:v>
      </x:c>
      <x:c r="L77" s="95" t="n">
        <x:v>8.358</x:v>
      </x:c>
      <x:c r="M77" s="96" t="n">
        <x:v>0.00</x:v>
      </x:c>
      <x:c r="N77" s="96" t="n">
        <x:v>0.0018</x:v>
      </x:c>
      <x:c r="O77" s="96" t="n">
        <x:v>0.0005</x:v>
      </x:c>
    </x:row>
    <x:row r="78" spans="5:7">
      <x:c r="B78" s="0" t="str">
        <x:v>אלטשולר שחם גמל- אלטשולר שחם גמל ופנסיה בע"מ</x:v>
      </x:c>
      <x:c r="C78" s="0" t="str">
        <x:v>1159037</x:v>
      </x:c>
      <x:c r="D78" s="0" t="str">
        <x:v>TASE</x:v>
      </x:c>
      <x:c r="E78" s="0" t="str">
        <x:v>אחר</x:v>
      </x:c>
      <x:c r="F78" s="0" t="str">
        <x:v>513173393</x:v>
      </x:c>
      <x:c r="G78" s="0" t="str">
        <x:v>שירותים פיננסיים</x:v>
      </x:c>
      <x:c r="H78" s="0" t="str">
        <x:v>שקל חדש</x:v>
      </x:c>
      <x:c r="I78" s="95" t="n">
        <x:v>1658</x:v>
      </x:c>
      <x:c r="J78" s="95" t="n">
        <x:v>1960.0</x:v>
      </x:c>
      <x:c r="K78" s="95" t="n">
        <x:v>0</x:v>
      </x:c>
      <x:c r="L78" s="95" t="n">
        <x:v>32.4968</x:v>
      </x:c>
      <x:c r="M78" s="96" t="n">
        <x:v>0.00</x:v>
      </x:c>
      <x:c r="N78" s="96" t="n">
        <x:v>0.0071</x:v>
      </x:c>
      <x:c r="O78" s="96" t="n">
        <x:v>0.0019</x:v>
      </x:c>
    </x:row>
    <x:row r="79" spans="5:7">
      <x:c r="B79" s="0" t="str">
        <x:v>ישראכרט- ישראכרט בע"מ</x:v>
      </x:c>
      <x:c r="C79" s="0" t="str">
        <x:v>1157403</x:v>
      </x:c>
      <x:c r="D79" s="0" t="str">
        <x:v>TASE</x:v>
      </x:c>
      <x:c r="E79" s="0" t="str">
        <x:v>אחר</x:v>
      </x:c>
      <x:c r="F79" s="0" t="str">
        <x:v>510706153</x:v>
      </x:c>
      <x:c r="G79" s="0" t="str">
        <x:v>שירותים פיננסיים</x:v>
      </x:c>
      <x:c r="H79" s="0" t="str">
        <x:v>שקל חדש</x:v>
      </x:c>
      <x:c r="I79" s="95" t="n">
        <x:v>2851.86</x:v>
      </x:c>
      <x:c r="J79" s="95" t="n">
        <x:v>1336.00</x:v>
      </x:c>
      <x:c r="K79" s="95" t="n">
        <x:v>0</x:v>
      </x:c>
      <x:c r="L79" s="95" t="n">
        <x:v>38.1008496</x:v>
      </x:c>
      <x:c r="M79" s="96" t="n">
        <x:v>0.00</x:v>
      </x:c>
      <x:c r="N79" s="96" t="n">
        <x:v>0.0083</x:v>
      </x:c>
      <x:c r="O79" s="96" t="n">
        <x:v>0.0022</x:v>
      </x:c>
    </x:row>
    <x:row r="80" spans="5:7">
      <x:c r="B80" s="0" t="str">
        <x:v>מיטב דש- מיטב דש השקעות בע"מ</x:v>
      </x:c>
      <x:c r="C80" s="0" t="str">
        <x:v>1081843</x:v>
      </x:c>
      <x:c r="D80" s="0" t="str">
        <x:v>TASE</x:v>
      </x:c>
      <x:c r="E80" s="0" t="str">
        <x:v>אחר</x:v>
      </x:c>
      <x:c r="F80" s="0" t="str">
        <x:v>520043795</x:v>
      </x:c>
      <x:c r="G80" s="0" t="str">
        <x:v>שירותים פיננסיים</x:v>
      </x:c>
      <x:c r="H80" s="0" t="str">
        <x:v>שקל חדש</x:v>
      </x:c>
      <x:c r="I80" s="95" t="n">
        <x:v>516</x:v>
      </x:c>
      <x:c r="J80" s="95" t="n">
        <x:v>1790.0</x:v>
      </x:c>
      <x:c r="K80" s="95" t="n">
        <x:v>0</x:v>
      </x:c>
      <x:c r="L80" s="95" t="n">
        <x:v>9.2364</x:v>
      </x:c>
      <x:c r="M80" s="96" t="n">
        <x:v>0.00</x:v>
      </x:c>
      <x:c r="N80" s="96" t="n">
        <x:v>0.002</x:v>
      </x:c>
      <x:c r="O80" s="96" t="n">
        <x:v>0.0005</x:v>
      </x:c>
    </x:row>
    <x:row r="81" spans="5:7">
      <x:c r="B81" s="0" t="str">
        <x:v>מימון ישיר- מימון ישיר מקבוצת ישיר 2006 בע"מ</x:v>
      </x:c>
      <x:c r="C81" s="0" t="str">
        <x:v>1168186</x:v>
      </x:c>
      <x:c r="D81" s="0" t="str">
        <x:v>TASE</x:v>
      </x:c>
      <x:c r="E81" s="0" t="str">
        <x:v>אחר</x:v>
      </x:c>
      <x:c r="F81" s="0" t="str">
        <x:v>513893123</x:v>
      </x:c>
      <x:c r="G81" s="0" t="str">
        <x:v>שירותים פיננסיים</x:v>
      </x:c>
      <x:c r="H81" s="0" t="str">
        <x:v>שקל חדש</x:v>
      </x:c>
      <x:c r="I81" s="95" t="n">
        <x:v>20</x:v>
      </x:c>
      <x:c r="J81" s="95" t="n">
        <x:v>70500</x:v>
      </x:c>
      <x:c r="K81" s="95" t="n">
        <x:v>0</x:v>
      </x:c>
      <x:c r="L81" s="95" t="n">
        <x:v>14.1</x:v>
      </x:c>
      <x:c r="M81" s="96" t="n">
        <x:v>0.00</x:v>
      </x:c>
      <x:c r="N81" s="96" t="n">
        <x:v>0.0031</x:v>
      </x:c>
      <x:c r="O81" s="96" t="n">
        <x:v>0.0008</x:v>
      </x:c>
    </x:row>
    <x:row r="82" spans="5:7">
      <x:c r="B82" s="0" t="str">
        <x:v>פרטנר- חברת פרטנר תקשורת בע"מ</x:v>
      </x:c>
      <x:c r="C82" s="0" t="str">
        <x:v>1083484</x:v>
      </x:c>
      <x:c r="D82" s="0" t="str">
        <x:v>TASE</x:v>
      </x:c>
      <x:c r="E82" s="0" t="str">
        <x:v>אחר</x:v>
      </x:c>
      <x:c r="F82" s="0" t="str">
        <x:v>520044314</x:v>
      </x:c>
      <x:c r="G82" s="0" t="str">
        <x:v>תקשורת ומדיה</x:v>
      </x:c>
      <x:c r="H82" s="0" t="str">
        <x:v>שקל חדש</x:v>
      </x:c>
      <x:c r="I82" s="95" t="n">
        <x:v>1105</x:v>
      </x:c>
      <x:c r="J82" s="95" t="n">
        <x:v>1492.00</x:v>
      </x:c>
      <x:c r="K82" s="95" t="n">
        <x:v>0</x:v>
      </x:c>
      <x:c r="L82" s="95" t="n">
        <x:v>16.4866</x:v>
      </x:c>
      <x:c r="M82" s="96" t="n">
        <x:v>0.00</x:v>
      </x:c>
      <x:c r="N82" s="96" t="n">
        <x:v>0.0036</x:v>
      </x:c>
      <x:c r="O82" s="96" t="n">
        <x:v>0.0009</x:v>
      </x:c>
    </x:row>
    <x:row r="83" spans="5:7">
      <x:c r="B83" s="0" t="str">
        <x:v>סלקום- סלקום ישראל בע"מ</x:v>
      </x:c>
      <x:c r="C83" s="0" t="str">
        <x:v>1101534</x:v>
      </x:c>
      <x:c r="D83" s="0" t="str">
        <x:v>TASE</x:v>
      </x:c>
      <x:c r="E83" s="0" t="str">
        <x:v>אחר</x:v>
      </x:c>
      <x:c r="F83" s="0" t="str">
        <x:v>511930125</x:v>
      </x:c>
      <x:c r="G83" s="0" t="str">
        <x:v>תקשורת ומדיה</x:v>
      </x:c>
      <x:c r="H83" s="0" t="str">
        <x:v>שקל חדש</x:v>
      </x:c>
      <x:c r="I83" s="95" t="n">
        <x:v>369</x:v>
      </x:c>
      <x:c r="J83" s="95" t="n">
        <x:v>1417.00</x:v>
      </x:c>
      <x:c r="K83" s="95" t="n">
        <x:v>0</x:v>
      </x:c>
      <x:c r="L83" s="95" t="n">
        <x:v>5.22873</x:v>
      </x:c>
      <x:c r="M83" s="96" t="n">
        <x:v>0.00</x:v>
      </x:c>
      <x:c r="N83" s="96" t="n">
        <x:v>0.0011</x:v>
      </x:c>
      <x:c r="O83" s="96" t="n">
        <x:v>0.0003</x:v>
      </x:c>
    </x:row>
    <x:row r="84" spans="5:7">
      <x:c r="B84" s="97" t="str">
        <x:v>סה"כ מניות היתר</x:v>
      </x:c>
      <x:c r="E84" s="16"/>
      <x:c r="F84" s="16"/>
      <x:c r="G84" s="16"/>
      <x:c r="I84" s="99" t="n">
        <x:v>60443.41</x:v>
      </x:c>
      <x:c r="K84" s="99" t="n">
        <x:v>0.09759</x:v>
      </x:c>
      <x:c r="L84" s="99" t="n">
        <x:v>465.46011526</x:v>
      </x:c>
      <x:c r="N84" s="98" t="n">
        <x:v>0.1015</x:v>
      </x:c>
      <x:c r="O84" s="98" t="n">
        <x:v>0.0267</x:v>
      </x:c>
    </x:row>
    <x:row r="85" spans="5:7">
      <x:c r="B85" s="0" t="str">
        <x:v>ביונ תלת מימד בע"מ- ביונ תלת מימד בע"מ</x:v>
      </x:c>
      <x:c r="C85" s="0" t="str">
        <x:v>1175561</x:v>
      </x:c>
      <x:c r="D85" s="0" t="str">
        <x:v>TASE</x:v>
      </x:c>
      <x:c r="E85" s="0" t="str">
        <x:v>אחר</x:v>
      </x:c>
      <x:c r="F85" s="0" t="str">
        <x:v>514669506</x:v>
      </x:c>
      <x:c r="G85" s="0" t="str">
        <x:v>אלקטרוניקה ואופטיקה</x:v>
      </x:c>
      <x:c r="H85" s="0" t="str">
        <x:v>שקל חדש</x:v>
      </x:c>
      <x:c r="I85" s="95" t="n">
        <x:v>4800</x:v>
      </x:c>
      <x:c r="J85" s="95" t="n">
        <x:v>191.400</x:v>
      </x:c>
      <x:c r="K85" s="95" t="n">
        <x:v>0</x:v>
      </x:c>
      <x:c r="L85" s="95" t="n">
        <x:v>9.1872</x:v>
      </x:c>
      <x:c r="M85" s="96" t="n">
        <x:v>0.00</x:v>
      </x:c>
      <x:c r="N85" s="96" t="n">
        <x:v>0.002</x:v>
      </x:c>
      <x:c r="O85" s="96" t="n">
        <x:v>0.0005</x:v>
      </x:c>
    </x:row>
    <x:row r="86" spans="5:7">
      <x:c r="B86" s="0" t="str">
        <x:v>פריים אנרג'י- פריים אנרג'י פי.אי בע"מ</x:v>
      </x:c>
      <x:c r="C86" s="0" t="str">
        <x:v>1174457</x:v>
      </x:c>
      <x:c r="D86" s="0" t="str">
        <x:v>TASE</x:v>
      </x:c>
      <x:c r="E86" s="0" t="str">
        <x:v>אחר</x:v>
      </x:c>
      <x:c r="F86" s="0" t="str">
        <x:v>514902147</x:v>
      </x:c>
      <x:c r="G86" s="0" t="str">
        <x:v>אנרגיה מתחדשת</x:v>
      </x:c>
      <x:c r="H86" s="0" t="str">
        <x:v>שקל חדש</x:v>
      </x:c>
      <x:c r="I86" s="95" t="n">
        <x:v>720</x:v>
      </x:c>
      <x:c r="J86" s="95" t="n">
        <x:v>1189.00</x:v>
      </x:c>
      <x:c r="K86" s="95" t="n">
        <x:v>0</x:v>
      </x:c>
      <x:c r="L86" s="95" t="n">
        <x:v>8.5608</x:v>
      </x:c>
      <x:c r="M86" s="96" t="n">
        <x:v>0.00</x:v>
      </x:c>
      <x:c r="N86" s="96" t="n">
        <x:v>0.0019</x:v>
      </x:c>
      <x:c r="O86" s="96" t="n">
        <x:v>0.0005</x:v>
      </x:c>
    </x:row>
    <x:row r="87" spans="5:7">
      <x:c r="B87" s="0" t="str">
        <x:v>נאוי- קבוצת האחים נאוי בע"מ לשעבר גולדן אקוויטי</x:v>
      </x:c>
      <x:c r="C87" s="0" t="str">
        <x:v>208017</x:v>
      </x:c>
      <x:c r="D87" s="0" t="str">
        <x:v>TASE</x:v>
      </x:c>
      <x:c r="E87" s="0" t="str">
        <x:v>אחר</x:v>
      </x:c>
      <x:c r="F87" s="0" t="str">
        <x:v>520036070</x:v>
      </x:c>
      <x:c r="G87" s="0" t="str">
        <x:v>אשראי חוץ בנקאי</x:v>
      </x:c>
      <x:c r="H87" s="0" t="str">
        <x:v>שקל חדש</x:v>
      </x:c>
      <x:c r="I87" s="95" t="n">
        <x:v>151</x:v>
      </x:c>
      <x:c r="J87" s="95" t="n">
        <x:v>2486.00</x:v>
      </x:c>
      <x:c r="K87" s="95" t="n">
        <x:v>0</x:v>
      </x:c>
      <x:c r="L87" s="95" t="n">
        <x:v>3.75386</x:v>
      </x:c>
      <x:c r="M87" s="96" t="n">
        <x:v>0.00</x:v>
      </x:c>
      <x:c r="N87" s="96" t="n">
        <x:v>0.0008</x:v>
      </x:c>
      <x:c r="O87" s="96" t="n">
        <x:v>0.0002</x:v>
      </x:c>
    </x:row>
    <x:row r="88" spans="5:7">
      <x:c r="B88" s="0" t="str">
        <x:v>איילון- איילון אחזקות בע"מ</x:v>
      </x:c>
      <x:c r="C88" s="0" t="str">
        <x:v>209015</x:v>
      </x:c>
      <x:c r="D88" s="0" t="str">
        <x:v>TASE</x:v>
      </x:c>
      <x:c r="E88" s="0" t="str">
        <x:v>אחר</x:v>
      </x:c>
      <x:c r="F88" s="0" t="str">
        <x:v>520030677</x:v>
      </x:c>
      <x:c r="G88" s="0" t="str">
        <x:v>ביטוח</x:v>
      </x:c>
      <x:c r="H88" s="0" t="str">
        <x:v>שקל חדש</x:v>
      </x:c>
      <x:c r="I88" s="95" t="n">
        <x:v>200</x:v>
      </x:c>
      <x:c r="J88" s="95" t="n">
        <x:v>2986.00</x:v>
      </x:c>
      <x:c r="K88" s="95" t="n">
        <x:v>0</x:v>
      </x:c>
      <x:c r="L88" s="95" t="n">
        <x:v>5.972</x:v>
      </x:c>
      <x:c r="M88" s="96" t="n">
        <x:v>0.00</x:v>
      </x:c>
      <x:c r="N88" s="96" t="n">
        <x:v>0.0013</x:v>
      </x:c>
      <x:c r="O88" s="96" t="n">
        <x:v>0.0003</x:v>
      </x:c>
    </x:row>
    <x:row r="89" spans="5:7">
      <x:c r="B89" s="0" t="str">
        <x:v>ווישור גלובלטק- ווישור גלובלטק</x:v>
      </x:c>
      <x:c r="C89" s="0" t="str">
        <x:v>1173228</x:v>
      </x:c>
      <x:c r="D89" s="0" t="str">
        <x:v>TASE</x:v>
      </x:c>
      <x:c r="E89" s="0" t="str">
        <x:v>אחר</x:v>
      </x:c>
      <x:c r="F89" s="0" t="str">
        <x:v>515559169</x:v>
      </x:c>
      <x:c r="G89" s="0" t="str">
        <x:v>ביטוח</x:v>
      </x:c>
      <x:c r="H89" s="0" t="str">
        <x:v>שקל חדש</x:v>
      </x:c>
      <x:c r="I89" s="95" t="n">
        <x:v>1900</x:v>
      </x:c>
      <x:c r="J89" s="95" t="n">
        <x:v>684.200</x:v>
      </x:c>
      <x:c r="K89" s="95" t="n">
        <x:v>0</x:v>
      </x:c>
      <x:c r="L89" s="95" t="n">
        <x:v>12.9998</x:v>
      </x:c>
      <x:c r="M89" s="96" t="n">
        <x:v>0.00</x:v>
      </x:c>
      <x:c r="N89" s="96" t="n">
        <x:v>0.0028</x:v>
      </x:c>
      <x:c r="O89" s="96" t="n">
        <x:v>0.0007</x:v>
      </x:c>
    </x:row>
    <x:row r="90" spans="5:7">
      <x:c r="B90" s="0" t="str">
        <x:v>מירלנד- MIRLAND DEVELOPMENT CORPORATION PLC</x:v>
      </x:c>
      <x:c r="C90" s="0" t="str">
        <x:v>1108638</x:v>
      </x:c>
      <x:c r="D90" s="0" t="str">
        <x:v>TASE</x:v>
      </x:c>
      <x:c r="E90" s="0" t="str">
        <x:v>אחר</x:v>
      </x:c>
      <x:c r="F90" s="0" t="str">
        <x:v>1502</x:v>
      </x:c>
      <x:c r="G90" s="0" t="str">
        <x:v>בנייה</x:v>
      </x:c>
      <x:c r="H90" s="0" t="str">
        <x:v>שקל חדש</x:v>
      </x:c>
      <x:c r="I90" s="95" t="n">
        <x:v>1461</x:v>
      </x:c>
      <x:c r="J90" s="95" t="n">
        <x:v>7.700</x:v>
      </x:c>
      <x:c r="K90" s="95" t="n">
        <x:v>0</x:v>
      </x:c>
      <x:c r="L90" s="95" t="n">
        <x:v>0.112497</x:v>
      </x:c>
      <x:c r="M90" s="96" t="n">
        <x:v>0.00</x:v>
      </x:c>
      <x:c r="N90" s="96" t="n">
        <x:v>0.00</x:v>
      </x:c>
      <x:c r="O90" s="96" t="n">
        <x:v>0.00</x:v>
      </x:c>
    </x:row>
    <x:row r="91" spans="5:7">
      <x:c r="B91" s="0" t="str">
        <x:v>אאורה- אאורה השקעות בע"מ</x:v>
      </x:c>
      <x:c r="C91" s="0" t="str">
        <x:v>373019</x:v>
      </x:c>
      <x:c r="D91" s="0" t="str">
        <x:v>TASE</x:v>
      </x:c>
      <x:c r="E91" s="0" t="str">
        <x:v>אחר</x:v>
      </x:c>
      <x:c r="F91" s="0" t="str">
        <x:v>520038274</x:v>
      </x:c>
      <x:c r="G91" s="0" t="str">
        <x:v>בנייה</x:v>
      </x:c>
      <x:c r="H91" s="0" t="str">
        <x:v>שקל חדש</x:v>
      </x:c>
      <x:c r="I91" s="95" t="n">
        <x:v>6542</x:v>
      </x:c>
      <x:c r="J91" s="95" t="n">
        <x:v>322.00</x:v>
      </x:c>
      <x:c r="K91" s="95" t="n">
        <x:v>0</x:v>
      </x:c>
      <x:c r="L91" s="95" t="n">
        <x:v>21.06524</x:v>
      </x:c>
      <x:c r="M91" s="96" t="n">
        <x:v>0.00</x:v>
      </x:c>
      <x:c r="N91" s="96" t="n">
        <x:v>0.0046</x:v>
      </x:c>
      <x:c r="O91" s="96" t="n">
        <x:v>0.0012</x:v>
      </x:c>
    </x:row>
    <x:row r="92" spans="5:7">
      <x:c r="B92" s="0" t="str">
        <x:v>לסיכו- לסיכו בע"מ</x:v>
      </x:c>
      <x:c r="C92" s="0" t="str">
        <x:v>1140946</x:v>
      </x:c>
      <x:c r="D92" s="0" t="str">
        <x:v>TASE</x:v>
      </x:c>
      <x:c r="E92" s="0" t="str">
        <x:v>אחר</x:v>
      </x:c>
      <x:c r="F92" s="0" t="str">
        <x:v>510512056</x:v>
      </x:c>
      <x:c r="G92" s="0" t="str">
        <x:v>בנייה</x:v>
      </x:c>
      <x:c r="H92" s="0" t="str">
        <x:v>שקל חדש</x:v>
      </x:c>
      <x:c r="I92" s="95" t="n">
        <x:v>1144</x:v>
      </x:c>
      <x:c r="J92" s="95" t="n">
        <x:v>706.500</x:v>
      </x:c>
      <x:c r="K92" s="95" t="n">
        <x:v>0</x:v>
      </x:c>
      <x:c r="L92" s="95" t="n">
        <x:v>8.08236</x:v>
      </x:c>
      <x:c r="M92" s="96" t="n">
        <x:v>0.00</x:v>
      </x:c>
      <x:c r="N92" s="96" t="n">
        <x:v>0.0018</x:v>
      </x:c>
      <x:c r="O92" s="96" t="n">
        <x:v>0.0005</x:v>
      </x:c>
    </x:row>
    <x:row r="93" spans="5:7">
      <x:c r="B93" s="0" t="str">
        <x:v>כלל ביוטכנולוגיה- כלל תעשיות ביוטכנולוגיה בע"מ</x:v>
      </x:c>
      <x:c r="C93" s="0" t="str">
        <x:v>1104280</x:v>
      </x:c>
      <x:c r="D93" s="0" t="str">
        <x:v>TASE</x:v>
      </x:c>
      <x:c r="E93" s="0" t="str">
        <x:v>אחר</x:v>
      </x:c>
      <x:c r="F93" s="0" t="str">
        <x:v>511898835</x:v>
      </x:c>
      <x:c r="G93" s="0" t="str">
        <x:v>השקעות במדעי החיים</x:v>
      </x:c>
      <x:c r="H93" s="0" t="str">
        <x:v>שקל חדש</x:v>
      </x:c>
      <x:c r="I93" s="95" t="n">
        <x:v>1468</x:v>
      </x:c>
      <x:c r="J93" s="95" t="n">
        <x:v>210.300</x:v>
      </x:c>
      <x:c r="K93" s="95" t="n">
        <x:v>0</x:v>
      </x:c>
      <x:c r="L93" s="95" t="n">
        <x:v>3.087204</x:v>
      </x:c>
      <x:c r="M93" s="96" t="n">
        <x:v>0.00</x:v>
      </x:c>
      <x:c r="N93" s="96" t="n">
        <x:v>0.0007</x:v>
      </x:c>
      <x:c r="O93" s="96" t="n">
        <x:v>0.0002</x:v>
      </x:c>
    </x:row>
    <x:row r="94" spans="5:7">
      <x:c r="B94" s="0" t="str">
        <x:v>דלק תמלוגים- דלק תמלוגים (2012) בע"מ</x:v>
      </x:c>
      <x:c r="C94" s="0" t="str">
        <x:v>1129493</x:v>
      </x:c>
      <x:c r="D94" s="0" t="str">
        <x:v>TASE</x:v>
      </x:c>
      <x:c r="E94" s="0" t="str">
        <x:v>אחר</x:v>
      </x:c>
      <x:c r="F94" s="0" t="str">
        <x:v>514837111</x:v>
      </x:c>
      <x:c r="G94" s="0" t="str">
        <x:v>חיפושי נפט וגז</x:v>
      </x:c>
      <x:c r="H94" s="0" t="str">
        <x:v>שקל חדש</x:v>
      </x:c>
      <x:c r="I94" s="95" t="n">
        <x:v>700</x:v>
      </x:c>
      <x:c r="J94" s="95" t="n">
        <x:v>672.00</x:v>
      </x:c>
      <x:c r="K94" s="95" t="n">
        <x:v>0</x:v>
      </x:c>
      <x:c r="L94" s="95" t="n">
        <x:v>4.704</x:v>
      </x:c>
      <x:c r="M94" s="96" t="n">
        <x:v>0.00</x:v>
      </x:c>
      <x:c r="N94" s="96" t="n">
        <x:v>0.001</x:v>
      </x:c>
      <x:c r="O94" s="96" t="n">
        <x:v>0.0003</x:v>
      </x:c>
    </x:row>
    <x:row r="95" spans="5:7">
      <x:c r="B95" s="0" t="str">
        <x:v>נאוויטס פט יהש- נאוויטס פטרוליום, שותפות מוגבלת</x:v>
      </x:c>
      <x:c r="C95" s="0" t="str">
        <x:v>1141969</x:v>
      </x:c>
      <x:c r="D95" s="0" t="str">
        <x:v>TASE</x:v>
      </x:c>
      <x:c r="E95" s="0" t="str">
        <x:v>אחר</x:v>
      </x:c>
      <x:c r="F95" s="0" t="str">
        <x:v>550263107</x:v>
      </x:c>
      <x:c r="G95" s="0" t="str">
        <x:v>חיפושי נפט וגז</x:v>
      </x:c>
      <x:c r="H95" s="0" t="str">
        <x:v>שקל חדש</x:v>
      </x:c>
      <x:c r="I95" s="95" t="n">
        <x:v>1733</x:v>
      </x:c>
      <x:c r="J95" s="95" t="n">
        <x:v>1799.00</x:v>
      </x:c>
      <x:c r="K95" s="95" t="n">
        <x:v>0</x:v>
      </x:c>
      <x:c r="L95" s="95" t="n">
        <x:v>31.17667</x:v>
      </x:c>
      <x:c r="M95" s="96" t="n">
        <x:v>0.00</x:v>
      </x:c>
      <x:c r="N95" s="96" t="n">
        <x:v>0.0068</x:v>
      </x:c>
      <x:c r="O95" s="96" t="n">
        <x:v>0.0018</x:v>
      </x:c>
    </x:row>
    <x:row r="96" spans="5:7">
      <x:c r="B96" s="0" t="str">
        <x:v>רותם אנרגיה יהש- רותם אנרגיה מחצבים</x:v>
      </x:c>
      <x:c r="C96" s="0" t="str">
        <x:v>1147750</x:v>
      </x:c>
      <x:c r="D96" s="0" t="str">
        <x:v>TASE</x:v>
      </x:c>
      <x:c r="E96" s="0" t="str">
        <x:v>אחר</x:v>
      </x:c>
      <x:c r="F96" s="0" t="str">
        <x:v>1693</x:v>
      </x:c>
      <x:c r="G96" s="0" t="str">
        <x:v>חיפושי נפט וגז</x:v>
      </x:c>
      <x:c r="H96" s="0" t="str">
        <x:v>שקל חדש</x:v>
      </x:c>
      <x:c r="I96" s="95" t="n">
        <x:v>9300</x:v>
      </x:c>
      <x:c r="J96" s="95" t="n">
        <x:v>62.300</x:v>
      </x:c>
      <x:c r="K96" s="95" t="n">
        <x:v>0</x:v>
      </x:c>
      <x:c r="L96" s="95" t="n">
        <x:v>5.7939</x:v>
      </x:c>
      <x:c r="M96" s="96" t="n">
        <x:v>0.0002</x:v>
      </x:c>
      <x:c r="N96" s="96" t="n">
        <x:v>0.0013</x:v>
      </x:c>
      <x:c r="O96" s="96" t="n">
        <x:v>0.0003</x:v>
      </x:c>
    </x:row>
    <x:row r="97" spans="5:7">
      <x:c r="B97" s="0" t="str">
        <x:v>אפקון החזקות- אפקון החזקות בע"מ</x:v>
      </x:c>
      <x:c r="C97" s="0" t="str">
        <x:v>578013</x:v>
      </x:c>
      <x:c r="D97" s="0" t="str">
        <x:v>TASE</x:v>
      </x:c>
      <x:c r="E97" s="0" t="str">
        <x:v>אחר</x:v>
      </x:c>
      <x:c r="F97" s="0" t="str">
        <x:v>520033473</x:v>
      </x:c>
      <x:c r="G97" s="0" t="str">
        <x:v>חשמל</x:v>
      </x:c>
      <x:c r="H97" s="0" t="str">
        <x:v>שקל חדש</x:v>
      </x:c>
      <x:c r="I97" s="95" t="n">
        <x:v>18</x:v>
      </x:c>
      <x:c r="J97" s="95" t="n">
        <x:v>20960.0</x:v>
      </x:c>
      <x:c r="K97" s="95" t="n">
        <x:v>0</x:v>
      </x:c>
      <x:c r="L97" s="95" t="n">
        <x:v>3.7728</x:v>
      </x:c>
      <x:c r="M97" s="96" t="n">
        <x:v>0.00</x:v>
      </x:c>
      <x:c r="N97" s="96" t="n">
        <x:v>0.0008</x:v>
      </x:c>
      <x:c r="O97" s="96" t="n">
        <x:v>0.0002</x:v>
      </x:c>
    </x:row>
    <x:row r="98" spans="5:7">
      <x:c r="B98" s="0" t="str">
        <x:v>כלל משקאות- כלל תעשיות ומשקאות בע"מ</x:v>
      </x:c>
      <x:c r="C98" s="0" t="str">
        <x:v>1147685</x:v>
      </x:c>
      <x:c r="D98" s="0" t="str">
        <x:v>TASE</x:v>
      </x:c>
      <x:c r="E98" s="0" t="str">
        <x:v>אחר</x:v>
      </x:c>
      <x:c r="F98" s="0" t="str">
        <x:v>515818524</x:v>
      </x:c>
      <x:c r="G98" s="0" t="str">
        <x:v>מזון</x:v>
      </x:c>
      <x:c r="H98" s="0" t="str">
        <x:v>שקל חדש</x:v>
      </x:c>
      <x:c r="I98" s="95" t="n">
        <x:v>200</x:v>
      </x:c>
      <x:c r="J98" s="95" t="n">
        <x:v>4251.00</x:v>
      </x:c>
      <x:c r="K98" s="95" t="n">
        <x:v>0</x:v>
      </x:c>
      <x:c r="L98" s="95" t="n">
        <x:v>8.502</x:v>
      </x:c>
      <x:c r="M98" s="96" t="n">
        <x:v>0.00</x:v>
      </x:c>
      <x:c r="N98" s="96" t="n">
        <x:v>0.0019</x:v>
      </x:c>
      <x:c r="O98" s="96" t="n">
        <x:v>0.0005</x:v>
      </x:c>
    </x:row>
    <x:row r="99" spans="5:7">
      <x:c r="B99" s="0" t="str">
        <x:v>מהדרין- מהדרין בע"מ</x:v>
      </x:c>
      <x:c r="C99" s="0" t="str">
        <x:v>686014</x:v>
      </x:c>
      <x:c r="D99" s="0" t="str">
        <x:v>TASE</x:v>
      </x:c>
      <x:c r="E99" s="0" t="str">
        <x:v>אחר</x:v>
      </x:c>
      <x:c r="F99" s="0" t="str">
        <x:v>520018482</x:v>
      </x:c>
      <x:c r="G99" s="0" t="str">
        <x:v>מזון</x:v>
      </x:c>
      <x:c r="H99" s="0" t="str">
        <x:v>שקל חדש</x:v>
      </x:c>
      <x:c r="I99" s="95" t="n">
        <x:v>6.24</x:v>
      </x:c>
      <x:c r="J99" s="95" t="n">
        <x:v>14200</x:v>
      </x:c>
      <x:c r="K99" s="95" t="n">
        <x:v>0</x:v>
      </x:c>
      <x:c r="L99" s="95" t="n">
        <x:v>0.88608</x:v>
      </x:c>
      <x:c r="M99" s="96" t="n">
        <x:v>0.00</x:v>
      </x:c>
      <x:c r="N99" s="96" t="n">
        <x:v>0.0002</x:v>
      </x:c>
      <x:c r="O99" s="96" t="n">
        <x:v>0.0001</x:v>
      </x:c>
    </x:row>
    <x:row r="100" spans="5:7">
      <x:c r="B100" s="0" t="str">
        <x:v>נטו אחזקות- נטו מ.ע. אחזקות בע"מ</x:v>
      </x:c>
      <x:c r="C100" s="0" t="str">
        <x:v>168013</x:v>
      </x:c>
      <x:c r="D100" s="0" t="str">
        <x:v>TASE</x:v>
      </x:c>
      <x:c r="E100" s="0" t="str">
        <x:v>אחר</x:v>
      </x:c>
      <x:c r="F100" s="0" t="str">
        <x:v>520034109</x:v>
      </x:c>
      <x:c r="G100" s="0" t="str">
        <x:v>מזון</x:v>
      </x:c>
      <x:c r="H100" s="0" t="str">
        <x:v>שקל חדש</x:v>
      </x:c>
      <x:c r="I100" s="95" t="n">
        <x:v>11</x:v>
      </x:c>
      <x:c r="J100" s="95" t="n">
        <x:v>15300</x:v>
      </x:c>
      <x:c r="K100" s="95" t="n">
        <x:v>0</x:v>
      </x:c>
      <x:c r="L100" s="95" t="n">
        <x:v>1.683</x:v>
      </x:c>
      <x:c r="M100" s="96" t="n">
        <x:v>0.00</x:v>
      </x:c>
      <x:c r="N100" s="96" t="n">
        <x:v>0.0004</x:v>
      </x:c>
      <x:c r="O100" s="96" t="n">
        <x:v>0.0001</x:v>
      </x:c>
    </x:row>
    <x:row r="101" spans="5:7">
      <x:c r="B101" s="0" t="str">
        <x:v>יומן אקסטנשנס- יומן אקסטנשנס בע"מ</x:v>
      </x:c>
      <x:c r="C101" s="0" t="str">
        <x:v>1170000</x:v>
      </x:c>
      <x:c r="D101" s="0" t="str">
        <x:v>TASE</x:v>
      </x:c>
      <x:c r="E101" s="0" t="str">
        <x:v>אחר</x:v>
      </x:c>
      <x:c r="F101" s="0" t="str">
        <x:v>514707736</x:v>
      </x:c>
      <x:c r="G101" s="0" t="str">
        <x:v>מכשור רפואי</x:v>
      </x:c>
      <x:c r="H101" s="0" t="str">
        <x:v>שקל חדש</x:v>
      </x:c>
      <x:c r="I101" s="95" t="n">
        <x:v>600</x:v>
      </x:c>
      <x:c r="J101" s="95" t="n">
        <x:v>1472.00</x:v>
      </x:c>
      <x:c r="K101" s="95" t="n">
        <x:v>0</x:v>
      </x:c>
      <x:c r="L101" s="95" t="n">
        <x:v>8.832</x:v>
      </x:c>
      <x:c r="M101" s="96" t="n">
        <x:v>0.00</x:v>
      </x:c>
      <x:c r="N101" s="96" t="n">
        <x:v>0.0019</x:v>
      </x:c>
      <x:c r="O101" s="96" t="n">
        <x:v>0.0005</x:v>
      </x:c>
    </x:row>
    <x:row r="102" spans="5:7">
      <x:c r="B102" s="0" t="str">
        <x:v>סופווייב מדיקל בעמ- סופווייב מדיקל בעמ</x:v>
      </x:c>
      <x:c r="C102" s="0" t="str">
        <x:v>1175439</x:v>
      </x:c>
      <x:c r="D102" s="0" t="str">
        <x:v>TASE</x:v>
      </x:c>
      <x:c r="E102" s="0" t="str">
        <x:v>אחר</x:v>
      </x:c>
      <x:c r="F102" s="0" t="str">
        <x:v>515198158</x:v>
      </x:c>
      <x:c r="G102" s="0" t="str">
        <x:v>מכשור רפואי</x:v>
      </x:c>
      <x:c r="H102" s="0" t="str">
        <x:v>שקל חדש</x:v>
      </x:c>
      <x:c r="I102" s="95" t="n">
        <x:v>100</x:v>
      </x:c>
      <x:c r="J102" s="95" t="n">
        <x:v>2478.00</x:v>
      </x:c>
      <x:c r="K102" s="95" t="n">
        <x:v>0</x:v>
      </x:c>
      <x:c r="L102" s="95" t="n">
        <x:v>2.478</x:v>
      </x:c>
      <x:c r="M102" s="96" t="n">
        <x:v>0.00</x:v>
      </x:c>
      <x:c r="N102" s="96" t="n">
        <x:v>0.0005</x:v>
      </x:c>
      <x:c r="O102" s="96" t="n">
        <x:v>0.0001</x:v>
      </x:c>
    </x:row>
    <x:row r="103" spans="5:7">
      <x:c r="B103" s="0" t="str">
        <x:v>אייס קמעונאות- אייס קפיטל קמעונאות (2016) בע"מ</x:v>
      </x:c>
      <x:c r="C103" s="0" t="str">
        <x:v>1171669</x:v>
      </x:c>
      <x:c r="D103" s="0" t="str">
        <x:v>TASE</x:v>
      </x:c>
      <x:c r="E103" s="0" t="str">
        <x:v>אחר</x:v>
      </x:c>
      <x:c r="F103" s="0" t="str">
        <x:v>515546224</x:v>
      </x:c>
      <x:c r="G103" s="0" t="str">
        <x:v>מסחר</x:v>
      </x:c>
      <x:c r="H103" s="0" t="str">
        <x:v>שקל חדש</x:v>
      </x:c>
      <x:c r="I103" s="95" t="n">
        <x:v>450</x:v>
      </x:c>
      <x:c r="J103" s="95" t="n">
        <x:v>2088.00</x:v>
      </x:c>
      <x:c r="K103" s="95" t="n">
        <x:v>0</x:v>
      </x:c>
      <x:c r="L103" s="95" t="n">
        <x:v>9.396</x:v>
      </x:c>
      <x:c r="M103" s="96" t="n">
        <x:v>0.00</x:v>
      </x:c>
      <x:c r="N103" s="96" t="n">
        <x:v>0.002</x:v>
      </x:c>
      <x:c r="O103" s="96" t="n">
        <x:v>0.0005</x:v>
      </x:c>
    </x:row>
    <x:row r="104" spans="5:7">
      <x:c r="B104" s="0" t="str">
        <x:v>ביכורי השדה דרום שיווק- בכורי שדה (אחזקות) בע"מ</x:v>
      </x:c>
      <x:c r="C104" s="0" t="str">
        <x:v>1172618</x:v>
      </x:c>
      <x:c r="D104" s="0" t="str">
        <x:v>TASE</x:v>
      </x:c>
      <x:c r="E104" s="0" t="str">
        <x:v>אחר</x:v>
      </x:c>
      <x:c r="F104" s="0" t="str">
        <x:v>512402538</x:v>
      </x:c>
      <x:c r="G104" s="0" t="str">
        <x:v>מסחר</x:v>
      </x:c>
      <x:c r="H104" s="0" t="str">
        <x:v>שקל חדש</x:v>
      </x:c>
      <x:c r="I104" s="95" t="n">
        <x:v>2180</x:v>
      </x:c>
      <x:c r="J104" s="95" t="n">
        <x:v>585.700</x:v>
      </x:c>
      <x:c r="K104" s="95" t="n">
        <x:v>0</x:v>
      </x:c>
      <x:c r="L104" s="95" t="n">
        <x:v>12.76826</x:v>
      </x:c>
      <x:c r="M104" s="96" t="n">
        <x:v>0.00</x:v>
      </x:c>
      <x:c r="N104" s="96" t="n">
        <x:v>0.0028</x:v>
      </x:c>
      <x:c r="O104" s="96" t="n">
        <x:v>0.0007</x:v>
      </x:c>
    </x:row>
    <x:row r="105" spans="5:7">
      <x:c r="B105" s="0" t="str">
        <x:v>גלוברנדס- גלוברנדס גרופ בע"מ</x:v>
      </x:c>
      <x:c r="C105" s="0" t="str">
        <x:v>1147487</x:v>
      </x:c>
      <x:c r="D105" s="0" t="str">
        <x:v>TASE</x:v>
      </x:c>
      <x:c r="E105" s="0" t="str">
        <x:v>אחר</x:v>
      </x:c>
      <x:c r="F105" s="0" t="str">
        <x:v>515809499</x:v>
      </x:c>
      <x:c r="G105" s="0" t="str">
        <x:v>מסחר</x:v>
      </x:c>
      <x:c r="H105" s="0" t="str">
        <x:v>שקל חדש</x:v>
      </x:c>
      <x:c r="I105" s="95" t="n">
        <x:v>13.93</x:v>
      </x:c>
      <x:c r="J105" s="95" t="n">
        <x:v>40160.0</x:v>
      </x:c>
      <x:c r="K105" s="95" t="n">
        <x:v>0</x:v>
      </x:c>
      <x:c r="L105" s="95" t="n">
        <x:v>5.594288</x:v>
      </x:c>
      <x:c r="M105" s="96" t="n">
        <x:v>0.00</x:v>
      </x:c>
      <x:c r="N105" s="96" t="n">
        <x:v>0.0012</x:v>
      </x:c>
      <x:c r="O105" s="96" t="n">
        <x:v>0.0003</x:v>
      </x:c>
    </x:row>
    <x:row r="106" spans="5:7">
      <x:c r="B106" s="0" t="str">
        <x:v>טיב טעם- טיב טעם הולדינגס 1 בע"מ</x:v>
      </x:c>
      <x:c r="C106" s="0" t="str">
        <x:v>103010</x:v>
      </x:c>
      <x:c r="D106" s="0" t="str">
        <x:v>TASE</x:v>
      </x:c>
      <x:c r="E106" s="0" t="str">
        <x:v>אחר</x:v>
      </x:c>
      <x:c r="F106" s="0" t="str">
        <x:v>520041187</x:v>
      </x:c>
      <x:c r="G106" s="0" t="str">
        <x:v>מסחר</x:v>
      </x:c>
      <x:c r="H106" s="0" t="str">
        <x:v>שקל חדש</x:v>
      </x:c>
      <x:c r="I106" s="95" t="n">
        <x:v>2619</x:v>
      </x:c>
      <x:c r="J106" s="95" t="n">
        <x:v>902.200</x:v>
      </x:c>
      <x:c r="K106" s="95" t="n">
        <x:v>0</x:v>
      </x:c>
      <x:c r="L106" s="95" t="n">
        <x:v>23.628618</x:v>
      </x:c>
      <x:c r="M106" s="96" t="n">
        <x:v>0.00</x:v>
      </x:c>
      <x:c r="N106" s="96" t="n">
        <x:v>0.0052</x:v>
      </x:c>
      <x:c r="O106" s="96" t="n">
        <x:v>0.0014</x:v>
      </x:c>
    </x:row>
    <x:row r="107" spans="5:7">
      <x:c r="B107" s="0" t="str">
        <x:v>פרימוטק- פרימוטק גרופ בע"מ</x:v>
      </x:c>
      <x:c r="C107" s="0" t="str">
        <x:v>1175496</x:v>
      </x:c>
      <x:c r="D107" s="0" t="str">
        <x:v>TASE</x:v>
      </x:c>
      <x:c r="E107" s="0" t="str">
        <x:v>אחר</x:v>
      </x:c>
      <x:c r="F107" s="0" t="str">
        <x:v>516292992</x:v>
      </x:c>
      <x:c r="G107" s="0" t="str">
        <x:v>מסחר</x:v>
      </x:c>
      <x:c r="H107" s="0" t="str">
        <x:v>שקל חדש</x:v>
      </x:c>
      <x:c r="I107" s="95" t="n">
        <x:v>270</x:v>
      </x:c>
      <x:c r="J107" s="95" t="n">
        <x:v>2645.00</x:v>
      </x:c>
      <x:c r="K107" s="95" t="n">
        <x:v>0</x:v>
      </x:c>
      <x:c r="L107" s="95" t="n">
        <x:v>7.1415</x:v>
      </x:c>
      <x:c r="M107" s="96" t="n">
        <x:v>0.00</x:v>
      </x:c>
      <x:c r="N107" s="96" t="n">
        <x:v>0.0016</x:v>
      </x:c>
      <x:c r="O107" s="96" t="n">
        <x:v>0.0004</x:v>
      </x:c>
    </x:row>
    <x:row r="108" spans="5:7">
      <x:c r="B108" s="0" t="str">
        <x:v>קוויק- קוויק סופר אונליין בע"מ</x:v>
      </x:c>
      <x:c r="C108" s="0" t="str">
        <x:v>1173723</x:v>
      </x:c>
      <x:c r="D108" s="0" t="str">
        <x:v>TASE</x:v>
      </x:c>
      <x:c r="E108" s="0" t="str">
        <x:v>אחר</x:v>
      </x:c>
      <x:c r="F108" s="0" t="str">
        <x:v>515678845</x:v>
      </x:c>
      <x:c r="G108" s="0" t="str">
        <x:v>מסחר</x:v>
      </x:c>
      <x:c r="H108" s="0" t="str">
        <x:v>שקל חדש</x:v>
      </x:c>
      <x:c r="I108" s="95" t="n">
        <x:v>1900</x:v>
      </x:c>
      <x:c r="J108" s="95" t="n">
        <x:v>546.500</x:v>
      </x:c>
      <x:c r="K108" s="95" t="n">
        <x:v>0</x:v>
      </x:c>
      <x:c r="L108" s="95" t="n">
        <x:v>10.3835</x:v>
      </x:c>
      <x:c r="M108" s="96" t="n">
        <x:v>0.00</x:v>
      </x:c>
      <x:c r="N108" s="96" t="n">
        <x:v>0.0023</x:v>
      </x:c>
      <x:c r="O108" s="96" t="n">
        <x:v>0.0006</x:v>
      </x:c>
    </x:row>
    <x:row r="109" spans="5:7">
      <x:c r="B109" s="0" t="str">
        <x:v>חמת- קבוצת חמת בע"מ</x:v>
      </x:c>
      <x:c r="C109" s="0" t="str">
        <x:v>384016</x:v>
      </x:c>
      <x:c r="D109" s="0" t="str">
        <x:v>TASE</x:v>
      </x:c>
      <x:c r="E109" s="0" t="str">
        <x:v>אחר</x:v>
      </x:c>
      <x:c r="F109" s="0" t="str">
        <x:v>520038530</x:v>
      </x:c>
      <x:c r="G109" s="0" t="str">
        <x:v>מתכת ומוצרי בניה</x:v>
      </x:c>
      <x:c r="H109" s="0" t="str">
        <x:v>שקל חדש</x:v>
      </x:c>
      <x:c r="I109" s="95" t="n">
        <x:v>148</x:v>
      </x:c>
      <x:c r="J109" s="95" t="n">
        <x:v>1916.00</x:v>
      </x:c>
      <x:c r="K109" s="95" t="n">
        <x:v>0</x:v>
      </x:c>
      <x:c r="L109" s="95" t="n">
        <x:v>2.83568</x:v>
      </x:c>
      <x:c r="M109" s="96" t="n">
        <x:v>0.00</x:v>
      </x:c>
      <x:c r="N109" s="96" t="n">
        <x:v>0.0006</x:v>
      </x:c>
      <x:c r="O109" s="96" t="n">
        <x:v>0.0002</x:v>
      </x:c>
    </x:row>
    <x:row r="110" spans="5:7">
      <x:c r="B110" s="0" t="str">
        <x:v>מגוריט- מגוריט ישראל בעמ</x:v>
      </x:c>
      <x:c r="C110" s="0" t="str">
        <x:v>1139195</x:v>
      </x:c>
      <x:c r="D110" s="0" t="str">
        <x:v>TASE</x:v>
      </x:c>
      <x:c r="E110" s="0" t="str">
        <x:v>אחר</x:v>
      </x:c>
      <x:c r="F110" s="0" t="str">
        <x:v>515434074</x:v>
      </x:c>
      <x:c r="G110" s="0" t="str">
        <x:v>נדל"ן מניב בישראל</x:v>
      </x:c>
      <x:c r="H110" s="0" t="str">
        <x:v>שקל חדש</x:v>
      </x:c>
      <x:c r="I110" s="95" t="n">
        <x:v>1576.3</x:v>
      </x:c>
      <x:c r="J110" s="95" t="n">
        <x:v>685.100</x:v>
      </x:c>
      <x:c r="K110" s="95" t="n">
        <x:v>0</x:v>
      </x:c>
      <x:c r="L110" s="95" t="n">
        <x:v>10.7992313</x:v>
      </x:c>
      <x:c r="M110" s="96" t="n">
        <x:v>0.00</x:v>
      </x:c>
      <x:c r="N110" s="96" t="n">
        <x:v>0.0024</x:v>
      </x:c>
      <x:c r="O110" s="96" t="n">
        <x:v>0.0006</x:v>
      </x:c>
    </x:row>
    <x:row r="111" spans="5:7">
      <x:c r="B111" s="0" t="str">
        <x:v>קבוצת אקרשטיין- קבוצת אקרשטיין בע"מ</x:v>
      </x:c>
      <x:c r="C111" s="0" t="str">
        <x:v>1176205</x:v>
      </x:c>
      <x:c r="D111" s="0" t="str">
        <x:v>TASE</x:v>
      </x:c>
      <x:c r="E111" s="0" t="str">
        <x:v>אחר</x:v>
      </x:c>
      <x:c r="F111" s="0" t="str">
        <x:v>512714494</x:v>
      </x:c>
      <x:c r="G111" s="0" t="str">
        <x:v>נדל"ן מניב בישראל</x:v>
      </x:c>
      <x:c r="H111" s="0" t="str">
        <x:v>שקל חדש</x:v>
      </x:c>
      <x:c r="I111" s="95" t="n">
        <x:v>2000</x:v>
      </x:c>
      <x:c r="J111" s="95" t="n">
        <x:v>452.900</x:v>
      </x:c>
      <x:c r="K111" s="95" t="n">
        <x:v>0</x:v>
      </x:c>
      <x:c r="L111" s="95" t="n">
        <x:v>9.058</x:v>
      </x:c>
      <x:c r="M111" s="96" t="n">
        <x:v>0.00</x:v>
      </x:c>
      <x:c r="N111" s="96" t="n">
        <x:v>0.002</x:v>
      </x:c>
      <x:c r="O111" s="96" t="n">
        <x:v>0.0005</x:v>
      </x:c>
    </x:row>
    <x:row r="112" spans="5:7">
      <x:c r="B112" s="0" t="str">
        <x:v>ריט אזורים ליווינג- ריט אזורים - ה.פ ליווינג בע"מ</x:v>
      </x:c>
      <x:c r="C112" s="0" t="str">
        <x:v>1162775</x:v>
      </x:c>
      <x:c r="D112" s="0" t="str">
        <x:v>TASE</x:v>
      </x:c>
      <x:c r="E112" s="0" t="str">
        <x:v>אחר</x:v>
      </x:c>
      <x:c r="F112" s="0" t="str">
        <x:v>516117181</x:v>
      </x:c>
      <x:c r="G112" s="0" t="str">
        <x:v>נדל"ן מניב בישראל</x:v>
      </x:c>
      <x:c r="H112" s="0" t="str">
        <x:v>שקל חדש</x:v>
      </x:c>
      <x:c r="I112" s="95" t="n">
        <x:v>900</x:v>
      </x:c>
      <x:c r="J112" s="95" t="n">
        <x:v>1289.00</x:v>
      </x:c>
      <x:c r="K112" s="95" t="n">
        <x:v>0</x:v>
      </x:c>
      <x:c r="L112" s="95" t="n">
        <x:v>11.601</x:v>
      </x:c>
      <x:c r="M112" s="96" t="n">
        <x:v>0.00</x:v>
      </x:c>
      <x:c r="N112" s="96" t="n">
        <x:v>0.0025</x:v>
      </x:c>
      <x:c r="O112" s="96" t="n">
        <x:v>0.0007</x:v>
      </x:c>
    </x:row>
    <x:row r="113" spans="5:7">
      <x:c r="B113" s="0" t="str">
        <x:v>סים בכורה סד L- CIM COMMERCIAL TRUST CORPORATION</x:v>
      </x:c>
      <x:c r="C113" s="0" t="str">
        <x:v>1142355</x:v>
      </x:c>
      <x:c r="D113" s="0" t="str">
        <x:v>TASE</x:v>
      </x:c>
      <x:c r="E113" s="0" t="str">
        <x:v>אחר</x:v>
      </x:c>
      <x:c r="F113" s="0" t="str">
        <x:v>908311</x:v>
      </x:c>
      <x:c r="G113" s="0" t="str">
        <x:v>נדלן מניב בחול</x:v>
      </x:c>
      <x:c r="H113" s="0" t="str">
        <x:v>שקל חדש</x:v>
      </x:c>
      <x:c r="I113" s="95" t="n">
        <x:v>113.17</x:v>
      </x:c>
      <x:c r="J113" s="95" t="n">
        <x:v>8585.00</x:v>
      </x:c>
      <x:c r="K113" s="95" t="n">
        <x:v>0</x:v>
      </x:c>
      <x:c r="L113" s="95" t="n">
        <x:v>9.7156445</x:v>
      </x:c>
      <x:c r="M113" s="96" t="n">
        <x:v>0.00</x:v>
      </x:c>
      <x:c r="N113" s="96" t="n">
        <x:v>0.0021</x:v>
      </x:c>
      <x:c r="O113" s="96" t="n">
        <x:v>0.0006</x:v>
      </x:c>
    </x:row>
    <x:row r="114" spans="5:7">
      <x:c r="B114" s="0" t="str">
        <x:v>אספן גרופ- אספן גרופ בע"מ</x:v>
      </x:c>
      <x:c r="C114" s="0" t="str">
        <x:v>313015</x:v>
      </x:c>
      <x:c r="D114" s="0" t="str">
        <x:v>TASE</x:v>
      </x:c>
      <x:c r="E114" s="0" t="str">
        <x:v>אחר</x:v>
      </x:c>
      <x:c r="F114" s="0" t="str">
        <x:v>520037540</x:v>
      </x:c>
      <x:c r="G114" s="0" t="str">
        <x:v>נדלן מניב בחול</x:v>
      </x:c>
      <x:c r="H114" s="0" t="str">
        <x:v>שקל חדש</x:v>
      </x:c>
      <x:c r="I114" s="95" t="n">
        <x:v>1365</x:v>
      </x:c>
      <x:c r="J114" s="95" t="n">
        <x:v>795.100</x:v>
      </x:c>
      <x:c r="K114" s="95" t="n">
        <x:v>0.09759</x:v>
      </x:c>
      <x:c r="L114" s="95" t="n">
        <x:v>10.950705</x:v>
      </x:c>
      <x:c r="M114" s="96" t="n">
        <x:v>0.00</x:v>
      </x:c>
      <x:c r="N114" s="96" t="n">
        <x:v>0.0024</x:v>
      </x:c>
      <x:c r="O114" s="96" t="n">
        <x:v>0.0006</x:v>
      </x:c>
    </x:row>
    <x:row r="115" spans="5:7">
      <x:c r="B115" s="0" t="str">
        <x:v>ארגו פרופרטיז אן. וי- ארגו פרופרטיז אן. וי</x:v>
      </x:c>
      <x:c r="C115" s="0" t="str">
        <x:v>1175371</x:v>
      </x:c>
      <x:c r="D115" s="0" t="str">
        <x:v>TASE</x:v>
      </x:c>
      <x:c r="E115" s="0" t="str">
        <x:v>אחר</x:v>
      </x:c>
      <x:c r="F115" s="0" t="str">
        <x:v>70252750</x:v>
      </x:c>
      <x:c r="G115" s="0" t="str">
        <x:v>נדלן מניב בחול</x:v>
      </x:c>
      <x:c r="H115" s="0" t="str">
        <x:v>שקל חדש</x:v>
      </x:c>
      <x:c r="I115" s="95" t="n">
        <x:v>300</x:v>
      </x:c>
      <x:c r="J115" s="95" t="n">
        <x:v>9359.00</x:v>
      </x:c>
      <x:c r="K115" s="95" t="n">
        <x:v>0</x:v>
      </x:c>
      <x:c r="L115" s="95" t="n">
        <x:v>28.077</x:v>
      </x:c>
      <x:c r="M115" s="96" t="n">
        <x:v>0.00</x:v>
      </x:c>
      <x:c r="N115" s="96" t="n">
        <x:v>0.0061</x:v>
      </x:c>
      <x:c r="O115" s="96" t="n">
        <x:v>0.0016</x:v>
      </x:c>
    </x:row>
    <x:row r="116" spans="5:7">
      <x:c r="B116" s="0" t="str">
        <x:v>מישורים- מישורים חברה לפיתוח בע"מ</x:v>
      </x:c>
      <x:c r="C116" s="0" t="str">
        <x:v>1105196</x:v>
      </x:c>
      <x:c r="D116" s="0" t="str">
        <x:v>TASE</x:v>
      </x:c>
      <x:c r="E116" s="0" t="str">
        <x:v>אחר</x:v>
      </x:c>
      <x:c r="F116" s="0" t="str">
        <x:v>511491839</x:v>
      </x:c>
      <x:c r="G116" s="0" t="str">
        <x:v>נדלן מניב בחול</x:v>
      </x:c>
      <x:c r="H116" s="0" t="str">
        <x:v>שקל חדש</x:v>
      </x:c>
      <x:c r="I116" s="95" t="n">
        <x:v>738</x:v>
      </x:c>
      <x:c r="J116" s="95" t="n">
        <x:v>826.400</x:v>
      </x:c>
      <x:c r="K116" s="95" t="n">
        <x:v>0</x:v>
      </x:c>
      <x:c r="L116" s="95" t="n">
        <x:v>6.098832</x:v>
      </x:c>
      <x:c r="M116" s="96" t="n">
        <x:v>0.00</x:v>
      </x:c>
      <x:c r="N116" s="96" t="n">
        <x:v>0.0013</x:v>
      </x:c>
      <x:c r="O116" s="96" t="n">
        <x:v>0.0003</x:v>
      </x:c>
    </x:row>
    <x:row r="117" spans="5:7">
      <x:c r="B117" s="0" t="str">
        <x:v>נורסטאר- נורסטאר החזקות אינק  לשעבר גזית אינק</x:v>
      </x:c>
      <x:c r="C117" s="0" t="str">
        <x:v>723007</x:v>
      </x:c>
      <x:c r="D117" s="0" t="str">
        <x:v>TASE</x:v>
      </x:c>
      <x:c r="E117" s="0" t="str">
        <x:v>אחר</x:v>
      </x:c>
      <x:c r="F117" s="0" t="str">
        <x:v>511865008</x:v>
      </x:c>
      <x:c r="G117" s="0" t="str">
        <x:v>נדלן מניב בחול</x:v>
      </x:c>
      <x:c r="H117" s="0" t="str">
        <x:v>שקל חדש</x:v>
      </x:c>
      <x:c r="I117" s="95" t="n">
        <x:v>502</x:v>
      </x:c>
      <x:c r="J117" s="95" t="n">
        <x:v>2460.0</x:v>
      </x:c>
      <x:c r="K117" s="95" t="n">
        <x:v>0</x:v>
      </x:c>
      <x:c r="L117" s="95" t="n">
        <x:v>12.3492</x:v>
      </x:c>
      <x:c r="M117" s="96" t="n">
        <x:v>0.00</x:v>
      </x:c>
      <x:c r="N117" s="96" t="n">
        <x:v>0.0027</x:v>
      </x:c>
      <x:c r="O117" s="96" t="n">
        <x:v>0.0007</x:v>
      </x:c>
    </x:row>
    <x:row r="118" spans="5:7">
      <x:c r="B118" s="0" t="str">
        <x:v>ורידיס אינווירונמנט- ורידיס אינווירונמנט בע"מ</x:v>
      </x:c>
      <x:c r="C118" s="0" t="str">
        <x:v>1176387</x:v>
      </x:c>
      <x:c r="D118" s="0" t="str">
        <x:v>TASE</x:v>
      </x:c>
      <x:c r="E118" s="0" t="str">
        <x:v>אחר</x:v>
      </x:c>
      <x:c r="F118" s="0" t="str">
        <x:v>515935807</x:v>
      </x:c>
      <x:c r="G118" s="0" t="str">
        <x:v>קלינטק</x:v>
      </x:c>
      <x:c r="H118" s="0" t="str">
        <x:v>שקל חדש</x:v>
      </x:c>
      <x:c r="I118" s="95" t="n">
        <x:v>400</x:v>
      </x:c>
      <x:c r="J118" s="95" t="n">
        <x:v>3899.00</x:v>
      </x:c>
      <x:c r="K118" s="95" t="n">
        <x:v>0</x:v>
      </x:c>
      <x:c r="L118" s="95" t="n">
        <x:v>15.596</x:v>
      </x:c>
      <x:c r="M118" s="96" t="n">
        <x:v>0.00</x:v>
      </x:c>
      <x:c r="N118" s="96" t="n">
        <x:v>0.0034</x:v>
      </x:c>
      <x:c r="O118" s="96" t="n">
        <x:v>0.0009</x:v>
      </x:c>
    </x:row>
    <x:row r="119" spans="5:7">
      <x:c r="B119" s="0" t="str">
        <x:v>יוטרון- יוטרון בע"מ</x:v>
      </x:c>
      <x:c r="C119" s="0" t="str">
        <x:v>1157114</x:v>
      </x:c>
      <x:c r="D119" s="0" t="str">
        <x:v>TASE</x:v>
      </x:c>
      <x:c r="E119" s="0" t="str">
        <x:v>אחר</x:v>
      </x:c>
      <x:c r="F119" s="0" t="str">
        <x:v>515883809</x:v>
      </x:c>
      <x:c r="G119" s="0" t="str">
        <x:v>רובוטיקה ותלת מימד</x:v>
      </x:c>
      <x:c r="H119" s="0" t="str">
        <x:v>שקל חדש</x:v>
      </x:c>
      <x:c r="I119" s="95" t="n">
        <x:v>633.22</x:v>
      </x:c>
      <x:c r="J119" s="95" t="n">
        <x:v>897.800</x:v>
      </x:c>
      <x:c r="K119" s="95" t="n">
        <x:v>0</x:v>
      </x:c>
      <x:c r="L119" s="95" t="n">
        <x:v>5.68504916</x:v>
      </x:c>
      <x:c r="M119" s="96" t="n">
        <x:v>0.00</x:v>
      </x:c>
      <x:c r="N119" s="96" t="n">
        <x:v>0.0012</x:v>
      </x:c>
      <x:c r="O119" s="96" t="n">
        <x:v>0.0003</x:v>
      </x:c>
    </x:row>
    <x:row r="120" spans="5:7">
      <x:c r="B120" s="0" t="str">
        <x:v>מאסיבית טכנולוגיות הדפסה תלת מימד- מאסיבית טכנולוגיות הדפסה תלת מימד בע"מ</x:v>
      </x:c>
      <x:c r="C120" s="0" t="str">
        <x:v>1172972</x:v>
      </x:c>
      <x:c r="D120" s="0" t="str">
        <x:v>TASE</x:v>
      </x:c>
      <x:c r="E120" s="0" t="str">
        <x:v>אחר</x:v>
      </x:c>
      <x:c r="F120" s="0" t="str">
        <x:v>514919810</x:v>
      </x:c>
      <x:c r="G120" s="0" t="str">
        <x:v>רובוטיקה ותלת מימד</x:v>
      </x:c>
      <x:c r="H120" s="0" t="str">
        <x:v>שקל חדש</x:v>
      </x:c>
      <x:c r="I120" s="95" t="n">
        <x:v>259</x:v>
      </x:c>
      <x:c r="J120" s="95" t="n">
        <x:v>1966.00</x:v>
      </x:c>
      <x:c r="K120" s="95" t="n">
        <x:v>0</x:v>
      </x:c>
      <x:c r="L120" s="95" t="n">
        <x:v>5.09194</x:v>
      </x:c>
      <x:c r="M120" s="96" t="n">
        <x:v>0.00</x:v>
      </x:c>
      <x:c r="N120" s="96" t="n">
        <x:v>0.0011</x:v>
      </x:c>
      <x:c r="O120" s="96" t="n">
        <x:v>0.0003</x:v>
      </x:c>
    </x:row>
    <x:row r="121" spans="5:7">
      <x:c r="B121" s="0" t="str">
        <x:v>האב- האב אבטחת מידע (ישראל) בע"מ</x:v>
      </x:c>
      <x:c r="C121" s="0" t="str">
        <x:v>1084003</x:v>
      </x:c>
      <x:c r="D121" s="0" t="str">
        <x:v>TASE</x:v>
      </x:c>
      <x:c r="E121" s="0" t="str">
        <x:v>אחר</x:v>
      </x:c>
      <x:c r="F121" s="0" t="str">
        <x:v>511029373</x:v>
      </x:c>
      <x:c r="G121" s="0" t="str">
        <x:v>שירותי מידע</x:v>
      </x:c>
      <x:c r="H121" s="0" t="str">
        <x:v>שקל חדש</x:v>
      </x:c>
      <x:c r="I121" s="95" t="n">
        <x:v>2852.55</x:v>
      </x:c>
      <x:c r="J121" s="95" t="n">
        <x:v>378.600</x:v>
      </x:c>
      <x:c r="K121" s="95" t="n">
        <x:v>0</x:v>
      </x:c>
      <x:c r="L121" s="95" t="n">
        <x:v>10.7997543</x:v>
      </x:c>
      <x:c r="M121" s="96" t="n">
        <x:v>0.0001</x:v>
      </x:c>
      <x:c r="N121" s="96" t="n">
        <x:v>0.0024</x:v>
      </x:c>
      <x:c r="O121" s="96" t="n">
        <x:v>0.0006</x:v>
      </x:c>
    </x:row>
    <x:row r="122" spans="5:7">
      <x:c r="B122" s="0" t="str">
        <x:v>אוברסיז מניה- אוברסיז קומרס בע"מ</x:v>
      </x:c>
      <x:c r="C122" s="0" t="str">
        <x:v>1139617</x:v>
      </x:c>
      <x:c r="D122" s="0" t="str">
        <x:v>TASE</x:v>
      </x:c>
      <x:c r="E122" s="0" t="str">
        <x:v>אחר</x:v>
      </x:c>
      <x:c r="F122" s="0" t="str">
        <x:v>510490071</x:v>
      </x:c>
      <x:c r="G122" s="0" t="str">
        <x:v>שירותים</x:v>
      </x:c>
      <x:c r="H122" s="0" t="str">
        <x:v>שקל חדש</x:v>
      </x:c>
      <x:c r="I122" s="95" t="n">
        <x:v>1144</x:v>
      </x:c>
      <x:c r="J122" s="95" t="n">
        <x:v>448.600</x:v>
      </x:c>
      <x:c r="K122" s="95" t="n">
        <x:v>0</x:v>
      </x:c>
      <x:c r="L122" s="95" t="n">
        <x:v>5.131984</x:v>
      </x:c>
      <x:c r="M122" s="96" t="n">
        <x:v>0.00</x:v>
      </x:c>
      <x:c r="N122" s="96" t="n">
        <x:v>0.0011</x:v>
      </x:c>
      <x:c r="O122" s="96" t="n">
        <x:v>0.0003</x:v>
      </x:c>
    </x:row>
    <x:row r="123" spans="5:7">
      <x:c r="B123" s="0" t="str">
        <x:v>אי. טי. ג'י. איי- אי.טי.גי. איי גרופ בע"מ</x:v>
      </x:c>
      <x:c r="C123" s="0" t="str">
        <x:v>1176114</x:v>
      </x:c>
      <x:c r="D123" s="0" t="str">
        <x:v>TASE</x:v>
      </x:c>
      <x:c r="E123" s="0" t="str">
        <x:v>אחר</x:v>
      </x:c>
      <x:c r="F123" s="0" t="str">
        <x:v>513764399</x:v>
      </x:c>
      <x:c r="G123" s="0" t="str">
        <x:v>שירותים</x:v>
      </x:c>
      <x:c r="H123" s="0" t="str">
        <x:v>שקל חדש</x:v>
      </x:c>
      <x:c r="I123" s="95" t="n">
        <x:v>300</x:v>
      </x:c>
      <x:c r="J123" s="95" t="n">
        <x:v>2064.00</x:v>
      </x:c>
      <x:c r="K123" s="95" t="n">
        <x:v>0</x:v>
      </x:c>
      <x:c r="L123" s="95" t="n">
        <x:v>6.192</x:v>
      </x:c>
      <x:c r="M123" s="96" t="n">
        <x:v>0.00</x:v>
      </x:c>
      <x:c r="N123" s="96" t="n">
        <x:v>0.0014</x:v>
      </x:c>
      <x:c r="O123" s="96" t="n">
        <x:v>0.0004</x:v>
      </x:c>
    </x:row>
    <x:row r="124" spans="5:7">
      <x:c r="B124" s="0" t="str">
        <x:v>גי וואן- ג'י וואן פתרונות אבטחה בע"מ</x:v>
      </x:c>
      <x:c r="C124" s="0" t="str">
        <x:v>1156280</x:v>
      </x:c>
      <x:c r="D124" s="0" t="str">
        <x:v>TASE</x:v>
      </x:c>
      <x:c r="E124" s="0" t="str">
        <x:v>אחר</x:v>
      </x:c>
      <x:c r="F124" s="0" t="str">
        <x:v>510095987</x:v>
      </x:c>
      <x:c r="G124" s="0" t="str">
        <x:v>שירותים</x:v>
      </x:c>
      <x:c r="H124" s="0" t="str">
        <x:v>שקל חדש</x:v>
      </x:c>
      <x:c r="I124" s="95" t="n">
        <x:v>1942</x:v>
      </x:c>
      <x:c r="J124" s="95" t="n">
        <x:v>627.500</x:v>
      </x:c>
      <x:c r="K124" s="95" t="n">
        <x:v>0</x:v>
      </x:c>
      <x:c r="L124" s="95" t="n">
        <x:v>12.18605</x:v>
      </x:c>
      <x:c r="M124" s="96" t="n">
        <x:v>0.00</x:v>
      </x:c>
      <x:c r="N124" s="96" t="n">
        <x:v>0.0027</x:v>
      </x:c>
      <x:c r="O124" s="96" t="n">
        <x:v>0.0007</x:v>
      </x:c>
    </x:row>
    <x:row r="125" spans="5:7">
      <x:c r="B125" s="0" t="str">
        <x:v>ממן- ממן-מסופי מטען וניטול בע"מ</x:v>
      </x:c>
      <x:c r="C125" s="0" t="str">
        <x:v>238014</x:v>
      </x:c>
      <x:c r="D125" s="0" t="str">
        <x:v>TASE</x:v>
      </x:c>
      <x:c r="E125" s="0" t="str">
        <x:v>אחר</x:v>
      </x:c>
      <x:c r="F125" s="0" t="str">
        <x:v>520036435</x:v>
      </x:c>
      <x:c r="G125" s="0" t="str">
        <x:v>שירותים</x:v>
      </x:c>
      <x:c r="H125" s="0" t="str">
        <x:v>שקל חדש</x:v>
      </x:c>
      <x:c r="I125" s="95" t="n">
        <x:v>272</x:v>
      </x:c>
      <x:c r="J125" s="95" t="n">
        <x:v>690.0</x:v>
      </x:c>
      <x:c r="K125" s="95" t="n">
        <x:v>0</x:v>
      </x:c>
      <x:c r="L125" s="95" t="n">
        <x:v>1.8768</x:v>
      </x:c>
      <x:c r="M125" s="96" t="n">
        <x:v>0.00</x:v>
      </x:c>
      <x:c r="N125" s="96" t="n">
        <x:v>0.0004</x:v>
      </x:c>
      <x:c r="O125" s="96" t="n">
        <x:v>0.0001</x:v>
      </x:c>
    </x:row>
    <x:row r="126" spans="5:7">
      <x:c r="B126" s="0" t="str">
        <x:v>אטראו שוקי הון- אטראו שוקי הון בע"מ לשעבר לידר</x:v>
      </x:c>
      <x:c r="C126" s="0" t="str">
        <x:v>1096106</x:v>
      </x:c>
      <x:c r="D126" s="0" t="str">
        <x:v>TASE</x:v>
      </x:c>
      <x:c r="E126" s="0" t="str">
        <x:v>אחר</x:v>
      </x:c>
      <x:c r="F126" s="0" t="str">
        <x:v>513773564</x:v>
      </x:c>
      <x:c r="G126" s="0" t="str">
        <x:v>שירותים פיננסיים</x:v>
      </x:c>
      <x:c r="H126" s="0" t="str">
        <x:v>שקל חדש</x:v>
      </x:c>
      <x:c r="I126" s="95" t="n">
        <x:v>52</x:v>
      </x:c>
      <x:c r="J126" s="95" t="n">
        <x:v>5173.00</x:v>
      </x:c>
      <x:c r="K126" s="95" t="n">
        <x:v>0</x:v>
      </x:c>
      <x:c r="L126" s="95" t="n">
        <x:v>2.68996</x:v>
      </x:c>
      <x:c r="M126" s="96" t="n">
        <x:v>0.00</x:v>
      </x:c>
      <x:c r="N126" s="96" t="n">
        <x:v>0.0006</x:v>
      </x:c>
      <x:c r="O126" s="96" t="n">
        <x:v>0.0002</x:v>
      </x:c>
    </x:row>
    <x:row r="127" spans="5:7">
      <x:c r="B127" s="0" t="str">
        <x:v>אנליסט- אנליסט אי.אמ.אס.-שרותי ניהול השקעות בע"מ</x:v>
      </x:c>
      <x:c r="C127" s="0" t="str">
        <x:v>1080613</x:v>
      </x:c>
      <x:c r="D127" s="0" t="str">
        <x:v>TASE</x:v>
      </x:c>
      <x:c r="E127" s="0" t="str">
        <x:v>אחר</x:v>
      </x:c>
      <x:c r="F127" s="0" t="str">
        <x:v>520041963</x:v>
      </x:c>
      <x:c r="G127" s="0" t="str">
        <x:v>שירותים פיננסיים</x:v>
      </x:c>
      <x:c r="H127" s="0" t="str">
        <x:v>שקל חדש</x:v>
      </x:c>
      <x:c r="I127" s="95" t="n">
        <x:v>95</x:v>
      </x:c>
      <x:c r="J127" s="95" t="n">
        <x:v>3101.00</x:v>
      </x:c>
      <x:c r="K127" s="95" t="n">
        <x:v>0</x:v>
      </x:c>
      <x:c r="L127" s="95" t="n">
        <x:v>2.94595</x:v>
      </x:c>
      <x:c r="M127" s="96" t="n">
        <x:v>0.00</x:v>
      </x:c>
      <x:c r="N127" s="96" t="n">
        <x:v>0.0006</x:v>
      </x:c>
      <x:c r="O127" s="96" t="n">
        <x:v>0.0002</x:v>
      </x:c>
    </x:row>
    <x:row r="128" spans="5:7">
      <x:c r="B128" s="0" t="str">
        <x:v>גמא ניהול וסליקה בעמ- גמא ניהול וסליקה בע"מ</x:v>
      </x:c>
      <x:c r="C128" s="0" t="str">
        <x:v>1177484</x:v>
      </x:c>
      <x:c r="D128" s="0" t="str">
        <x:v>TASE</x:v>
      </x:c>
      <x:c r="E128" s="0" t="str">
        <x:v>אחר</x:v>
      </x:c>
      <x:c r="F128" s="0" t="str">
        <x:v>512711789</x:v>
      </x:c>
      <x:c r="G128" s="0" t="str">
        <x:v>שירותים פיננסיים</x:v>
      </x:c>
      <x:c r="H128" s="0" t="str">
        <x:v>שקל חדש</x:v>
      </x:c>
      <x:c r="I128" s="95" t="n">
        <x:v>200</x:v>
      </x:c>
      <x:c r="J128" s="95" t="n">
        <x:v>1555.00</x:v>
      </x:c>
      <x:c r="K128" s="95" t="n">
        <x:v>0</x:v>
      </x:c>
      <x:c r="L128" s="95" t="n">
        <x:v>3.11</x:v>
      </x:c>
      <x:c r="M128" s="96" t="n">
        <x:v>0.00</x:v>
      </x:c>
      <x:c r="N128" s="96" t="n">
        <x:v>0.0007</x:v>
      </x:c>
      <x:c r="O128" s="96" t="n">
        <x:v>0.0002</x:v>
      </x:c>
    </x:row>
    <x:row r="129" spans="5:7">
      <x:c r="B129" s="0" t="str">
        <x:v>פנינסולה- קבוצת פנינסולה בע"מ</x:v>
      </x:c>
      <x:c r="C129" s="0" t="str">
        <x:v>333013</x:v>
      </x:c>
      <x:c r="D129" s="0" t="str">
        <x:v>TASE</x:v>
      </x:c>
      <x:c r="E129" s="0" t="str">
        <x:v>אחר</x:v>
      </x:c>
      <x:c r="F129" s="0" t="str">
        <x:v>520033713</x:v>
      </x:c>
      <x:c r="G129" s="0" t="str">
        <x:v>שירותים פיננסיים</x:v>
      </x:c>
      <x:c r="H129" s="0" t="str">
        <x:v>שקל חדש</x:v>
      </x:c>
      <x:c r="I129" s="95" t="n">
        <x:v>3548</x:v>
      </x:c>
      <x:c r="J129" s="95" t="n">
        <x:v>339.600</x:v>
      </x:c>
      <x:c r="K129" s="95" t="n">
        <x:v>0</x:v>
      </x:c>
      <x:c r="L129" s="95" t="n">
        <x:v>12.049008</x:v>
      </x:c>
      <x:c r="M129" s="96" t="n">
        <x:v>0.00</x:v>
      </x:c>
      <x:c r="N129" s="96" t="n">
        <x:v>0.0026</x:v>
      </x:c>
      <x:c r="O129" s="96" t="n">
        <x:v>0.0007</x:v>
      </x:c>
    </x:row>
    <x:row r="130" spans="5:7">
      <x:c r="B130" s="0" t="str">
        <x:v>שירותי בנק אוטומטיים- שירותי בנק אוטומטיים בע"מ</x:v>
      </x:c>
      <x:c r="C130" s="0" t="str">
        <x:v>1158161</x:v>
      </x:c>
      <x:c r="D130" s="0" t="str">
        <x:v>TASE</x:v>
      </x:c>
      <x:c r="E130" s="0" t="str">
        <x:v>אחר</x:v>
      </x:c>
      <x:c r="F130" s="0" t="str">
        <x:v>510792773</x:v>
      </x:c>
      <x:c r="G130" s="0" t="str">
        <x:v>שירותים פיננסיים</x:v>
      </x:c>
      <x:c r="H130" s="0" t="str">
        <x:v>שקל חדש</x:v>
      </x:c>
      <x:c r="I130" s="95" t="n">
        <x:v>162</x:v>
      </x:c>
      <x:c r="J130" s="95" t="n">
        <x:v>1875.00</x:v>
      </x:c>
      <x:c r="K130" s="95" t="n">
        <x:v>0</x:v>
      </x:c>
      <x:c r="L130" s="95" t="n">
        <x:v>3.0375</x:v>
      </x:c>
      <x:c r="M130" s="96" t="n">
        <x:v>0.00</x:v>
      </x:c>
      <x:c r="N130" s="96" t="n">
        <x:v>0.0007</x:v>
      </x:c>
      <x:c r="O130" s="96" t="n">
        <x:v>0.0002</x:v>
      </x:c>
    </x:row>
    <x:row r="131" spans="5:7">
      <x:c r="B131" s="0" t="str">
        <x:v>אידומו- אידומו בע"מ</x:v>
      </x:c>
      <x:c r="C131" s="0" t="str">
        <x:v>1176346</x:v>
      </x:c>
      <x:c r="D131" s="0" t="str">
        <x:v>TASE</x:v>
      </x:c>
      <x:c r="E131" s="0" t="str">
        <x:v>אחר</x:v>
      </x:c>
      <x:c r="F131" s="0" t="str">
        <x:v>513973727</x:v>
      </x:c>
      <x:c r="G131" s="0" t="str">
        <x:v>תוכנה ואינטרנט</x:v>
      </x:c>
      <x:c r="H131" s="0" t="str">
        <x:v>שקל חדש</x:v>
      </x:c>
      <x:c r="I131" s="95" t="n">
        <x:v>250</x:v>
      </x:c>
      <x:c r="J131" s="95" t="n">
        <x:v>3476.00</x:v>
      </x:c>
      <x:c r="K131" s="95" t="n">
        <x:v>0</x:v>
      </x:c>
      <x:c r="L131" s="95" t="n">
        <x:v>8.69</x:v>
      </x:c>
      <x:c r="M131" s="96" t="n">
        <x:v>0.00</x:v>
      </x:c>
      <x:c r="N131" s="96" t="n">
        <x:v>0.0019</x:v>
      </x:c>
      <x:c r="O131" s="96" t="n">
        <x:v>0.0005</x:v>
      </x:c>
    </x:row>
    <x:row r="132" spans="5:7">
      <x:c r="B132" s="0" t="str">
        <x:v>איידנטי הלת'קייר- איידנטי הלת'קייר בע"מ</x:v>
      </x:c>
      <x:c r="C132" s="0" t="str">
        <x:v>1177450</x:v>
      </x:c>
      <x:c r="D132" s="0" t="str">
        <x:v>TASE</x:v>
      </x:c>
      <x:c r="E132" s="0" t="str">
        <x:v>אחר</x:v>
      </x:c>
      <x:c r="F132" s="0" t="str">
        <x:v>515679405</x:v>
      </x:c>
      <x:c r="G132" s="0" t="str">
        <x:v>תוכנה ואינטרנט</x:v>
      </x:c>
      <x:c r="H132" s="0" t="str">
        <x:v>שקל חדש</x:v>
      </x:c>
      <x:c r="I132" s="95" t="n">
        <x:v>350</x:v>
      </x:c>
      <x:c r="J132" s="95" t="n">
        <x:v>751.900</x:v>
      </x:c>
      <x:c r="K132" s="95" t="n">
        <x:v>0</x:v>
      </x:c>
      <x:c r="L132" s="95" t="n">
        <x:v>2.63165</x:v>
      </x:c>
      <x:c r="M132" s="96" t="n">
        <x:v>0.00</x:v>
      </x:c>
      <x:c r="N132" s="96" t="n">
        <x:v>0.0006</x:v>
      </x:c>
      <x:c r="O132" s="96" t="n">
        <x:v>0.0002</x:v>
      </x:c>
    </x:row>
    <x:row r="133" spans="5:7">
      <x:c r="B133" s="0" t="str">
        <x:v>אנרג'ין- אנרג'ין.ר טכנולוגיות 2009 בע"מ</x:v>
      </x:c>
      <x:c r="C133" s="0" t="str">
        <x:v>1172071</x:v>
      </x:c>
      <x:c r="D133" s="0" t="str">
        <x:v>TASE</x:v>
      </x:c>
      <x:c r="E133" s="0" t="str">
        <x:v>אחר</x:v>
      </x:c>
      <x:c r="F133" s="0" t="str">
        <x:v>514240779</x:v>
      </x:c>
      <x:c r="G133" s="0" t="str">
        <x:v>תוכנה ואינטרנט</x:v>
      </x:c>
      <x:c r="H133" s="0" t="str">
        <x:v>שקל חדש</x:v>
      </x:c>
      <x:c r="I133" s="95" t="n">
        <x:v>300</x:v>
      </x:c>
      <x:c r="J133" s="95" t="n">
        <x:v>1694.00</x:v>
      </x:c>
      <x:c r="K133" s="95" t="n">
        <x:v>0</x:v>
      </x:c>
      <x:c r="L133" s="95" t="n">
        <x:v>5.082</x:v>
      </x:c>
      <x:c r="M133" s="96" t="n">
        <x:v>0.00</x:v>
      </x:c>
      <x:c r="N133" s="96" t="n">
        <x:v>0.0011</x:v>
      </x:c>
      <x:c r="O133" s="96" t="n">
        <x:v>0.0003</x:v>
      </x:c>
    </x:row>
    <x:row r="134" spans="5:7">
      <x:c r="B134" s="0" t="str">
        <x:v>גלאסבוקס- גלאסבוקס בע"מ</x:v>
      </x:c>
      <x:c r="C134" s="0" t="str">
        <x:v>1176288</x:v>
      </x:c>
      <x:c r="D134" s="0" t="str">
        <x:v>TASE</x:v>
      </x:c>
      <x:c r="E134" s="0" t="str">
        <x:v>אחר</x:v>
      </x:c>
      <x:c r="F134" s="0" t="str">
        <x:v>514525260</x:v>
      </x:c>
      <x:c r="G134" s="0" t="str">
        <x:v>תוכנה ואינטרנט</x:v>
      </x:c>
      <x:c r="H134" s="0" t="str">
        <x:v>שקל חדש</x:v>
      </x:c>
      <x:c r="I134" s="95" t="n">
        <x:v>108</x:v>
      </x:c>
      <x:c r="J134" s="95" t="n">
        <x:v>9495.00</x:v>
      </x:c>
      <x:c r="K134" s="95" t="n">
        <x:v>0</x:v>
      </x:c>
      <x:c r="L134" s="95" t="n">
        <x:v>10.2546</x:v>
      </x:c>
      <x:c r="M134" s="96" t="n">
        <x:v>0.00</x:v>
      </x:c>
      <x:c r="N134" s="96" t="n">
        <x:v>0.0022</x:v>
      </x:c>
      <x:c r="O134" s="96" t="n">
        <x:v>0.0006</x:v>
      </x:c>
    </x:row>
    <x:row r="135" spans="5:7">
      <x:c r="B135" s="0" t="str">
        <x:v>פריון נטוורק- פריון נטוורק בע"מ לשעבר אינקרדימייל</x:v>
      </x:c>
      <x:c r="C135" s="0" t="str">
        <x:v>1095819</x:v>
      </x:c>
      <x:c r="D135" s="0" t="str">
        <x:v>TASE</x:v>
      </x:c>
      <x:c r="E135" s="0" t="str">
        <x:v>אחר</x:v>
      </x:c>
      <x:c r="F135" s="0" t="str">
        <x:v>512849498</x:v>
      </x:c>
      <x:c r="G135" s="0" t="str">
        <x:v>תוכנה ואינטרנט</x:v>
      </x:c>
      <x:c r="H135" s="0" t="str">
        <x:v>שקל חדש</x:v>
      </x:c>
      <x:c r="I135" s="95" t="n">
        <x:v>326</x:v>
      </x:c>
      <x:c r="J135" s="95" t="n">
        <x:v>7212.00</x:v>
      </x:c>
      <x:c r="K135" s="95" t="n">
        <x:v>0</x:v>
      </x:c>
      <x:c r="L135" s="95" t="n">
        <x:v>23.51112</x:v>
      </x:c>
      <x:c r="M135" s="96" t="n">
        <x:v>0.00</x:v>
      </x:c>
      <x:c r="N135" s="96" t="n">
        <x:v>0.0051</x:v>
      </x:c>
      <x:c r="O135" s="96" t="n">
        <x:v>0.0013</x:v>
      </x:c>
    </x:row>
    <x:row r="136" spans="5:7">
      <x:c r="B136" s="0" t="str">
        <x:v>קבסיר- קבסיר אדיוקיישן בע"מ</x:v>
      </x:c>
      <x:c r="C136" s="0" t="str">
        <x:v>1173145</x:v>
      </x:c>
      <x:c r="D136" s="0" t="str">
        <x:v>TASE</x:v>
      </x:c>
      <x:c r="E136" s="0" t="str">
        <x:v>אחר</x:v>
      </x:c>
      <x:c r="F136" s="0" t="str">
        <x:v>515116192</x:v>
      </x:c>
      <x:c r="G136" s="0" t="str">
        <x:v>תוכנה ואינטרנט</x:v>
      </x:c>
      <x:c r="H136" s="0" t="str">
        <x:v>שקל חדש</x:v>
      </x:c>
      <x:c r="I136" s="95" t="n">
        <x:v>140</x:v>
      </x:c>
      <x:c r="J136" s="95" t="n">
        <x:v>3104.00</x:v>
      </x:c>
      <x:c r="K136" s="95" t="n">
        <x:v>0</x:v>
      </x:c>
      <x:c r="L136" s="95" t="n">
        <x:v>4.3456</x:v>
      </x:c>
      <x:c r="M136" s="96" t="n">
        <x:v>0.00</x:v>
      </x:c>
      <x:c r="N136" s="96" t="n">
        <x:v>0.0009</x:v>
      </x:c>
      <x:c r="O136" s="96" t="n">
        <x:v>0.0002</x:v>
      </x:c>
    </x:row>
    <x:row r="137" spans="5:7">
      <x:c r="B137" s="0" t="str">
        <x:v>3 דיאם ייצור דיגיטלי- שלוש 3 דיאם ייצור דיגיטלי בע"מ</x:v>
      </x:c>
      <x:c r="C137" s="0" t="str">
        <x:v>1177518</x:v>
      </x:c>
      <x:c r="D137" s="0" t="str">
        <x:v>TASE</x:v>
      </x:c>
      <x:c r="E137" s="0" t="str">
        <x:v>אחר</x:v>
      </x:c>
      <x:c r="F137" s="0" t="str">
        <x:v>515512580</x:v>
      </x:c>
      <x:c r="G137" s="0" t="str">
        <x:v>תוכנה ואינטרנט</x:v>
      </x:c>
      <x:c r="H137" s="0" t="str">
        <x:v>שקל חדש</x:v>
      </x:c>
      <x:c r="I137" s="95" t="n">
        <x:v>240</x:v>
      </x:c>
      <x:c r="J137" s="95" t="n">
        <x:v>1371.00</x:v>
      </x:c>
      <x:c r="K137" s="95" t="n">
        <x:v>0</x:v>
      </x:c>
      <x:c r="L137" s="95" t="n">
        <x:v>3.2904</x:v>
      </x:c>
      <x:c r="M137" s="96" t="n">
        <x:v>0.00</x:v>
      </x:c>
      <x:c r="N137" s="96" t="n">
        <x:v>0.0007</x:v>
      </x:c>
      <x:c r="O137" s="96" t="n">
        <x:v>0.0002</x:v>
      </x:c>
    </x:row>
    <x:row r="138" spans="5:7">
      <x:c r="B138" s="0" t="str">
        <x:v>שמיים אימפרוב- שמיים אימפרוב בע"מ</x:v>
      </x:c>
      <x:c r="C138" s="0" t="str">
        <x:v>1176239</x:v>
      </x:c>
      <x:c r="D138" s="0" t="str">
        <x:v>TASE</x:v>
      </x:c>
      <x:c r="E138" s="0" t="str">
        <x:v>אחר</x:v>
      </x:c>
      <x:c r="F138" s="0" t="str">
        <x:v>515181014</x:v>
      </x:c>
      <x:c r="G138" s="0" t="str">
        <x:v>תוכנה ואינטרנט</x:v>
      </x:c>
      <x:c r="H138" s="0" t="str">
        <x:v>שקל חדש</x:v>
      </x:c>
      <x:c r="I138" s="95" t="n">
        <x:v>300</x:v>
      </x:c>
      <x:c r="J138" s="95" t="n">
        <x:v>2393.00</x:v>
      </x:c>
      <x:c r="K138" s="95" t="n">
        <x:v>0</x:v>
      </x:c>
      <x:c r="L138" s="95" t="n">
        <x:v>7.179</x:v>
      </x:c>
      <x:c r="M138" s="96" t="n">
        <x:v>0.00</x:v>
      </x:c>
      <x:c r="N138" s="96" t="n">
        <x:v>0.0016</x:v>
      </x:c>
      <x:c r="O138" s="96" t="n">
        <x:v>0.0004</x:v>
      </x:c>
    </x:row>
    <x:row r="139" spans="5:7">
      <x:c r="B139" s="0" t="str">
        <x:v>בי קומיונקיישנס- בי קומיוניקיישנס בע"מ לשעבר סמייל 012</x:v>
      </x:c>
      <x:c r="C139" s="0" t="str">
        <x:v>1107663</x:v>
      </x:c>
      <x:c r="D139" s="0" t="str">
        <x:v>TASE</x:v>
      </x:c>
      <x:c r="E139" s="0" t="str">
        <x:v>אחר</x:v>
      </x:c>
      <x:c r="F139" s="0" t="str">
        <x:v>512832742</x:v>
      </x:c>
      <x:c r="G139" s="0" t="str">
        <x:v>תקשורת ומדיה</x:v>
      </x:c>
      <x:c r="H139" s="0" t="str">
        <x:v>שקל חדש</x:v>
      </x:c>
      <x:c r="I139" s="95" t="n">
        <x:v>440</x:v>
      </x:c>
      <x:c r="J139" s="95" t="n">
        <x:v>690.200</x:v>
      </x:c>
      <x:c r="K139" s="95" t="n">
        <x:v>0</x:v>
      </x:c>
      <x:c r="L139" s="95" t="n">
        <x:v>3.03688</x:v>
      </x:c>
      <x:c r="M139" s="96" t="n">
        <x:v>0.00</x:v>
      </x:c>
      <x:c r="N139" s="96" t="n">
        <x:v>0.0007</x:v>
      </x:c>
      <x:c r="O139" s="96" t="n">
        <x:v>0.0002</x:v>
      </x:c>
    </x:row>
    <x:row r="140" spans="5:7">
      <x:c r="B140" s="97" t="str">
        <x:v>סה"כ call 001 אופציות</x:v>
      </x:c>
      <x:c r="E140" s="16"/>
      <x:c r="F140" s="16"/>
      <x:c r="G140" s="16"/>
      <x:c r="I140" s="99" t="n">
        <x:v>0</x:v>
      </x:c>
      <x:c r="K140" s="99" t="n">
        <x:v>0</x:v>
      </x:c>
      <x:c r="L140" s="99" t="n">
        <x:v>0</x:v>
      </x:c>
      <x:c r="N140" s="98" t="n">
        <x:v>0.00</x:v>
      </x:c>
      <x:c r="O140" s="98" t="n">
        <x:v>0.00</x:v>
      </x:c>
    </x:row>
    <x:row r="141" spans="5:7">
      <x:c r="B141" s="0" t="str">
        <x:v>0</x:v>
      </x:c>
      <x:c r="C141" s="0" t="str">
        <x:v>0</x:v>
      </x:c>
      <x:c r="E141" s="16"/>
      <x:c r="F141" s="16"/>
      <x:c r="G141" s="0" t="str">
        <x:v>0</x:v>
      </x:c>
      <x:c r="H141" s="0" t="str">
        <x:v>0</x:v>
      </x:c>
      <x:c r="I141" s="95" t="n">
        <x:v>0</x:v>
      </x:c>
      <x:c r="J141" s="95" t="n">
        <x:v>0</x:v>
      </x:c>
      <x:c r="L141" s="95" t="n">
        <x:v>0</x:v>
      </x:c>
      <x:c r="M141" s="96" t="n">
        <x:v>0.00</x:v>
      </x:c>
      <x:c r="N141" s="96" t="n">
        <x:v>0.00</x:v>
      </x:c>
      <x:c r="O141" s="96" t="n">
        <x:v>0.00</x:v>
      </x:c>
    </x:row>
    <x:row r="142" spans="5:7">
      <x:c r="B142" s="97" t="str">
        <x:v>סה"כ בחו"ל</x:v>
      </x:c>
      <x:c r="E142" s="16"/>
      <x:c r="F142" s="16"/>
      <x:c r="G142" s="16"/>
      <x:c r="I142" s="99" t="n">
        <x:v>16801</x:v>
      </x:c>
      <x:c r="K142" s="99" t="n">
        <x:v>0.1021358</x:v>
      </x:c>
      <x:c r="L142" s="99" t="n">
        <x:v>1182.69720726072</x:v>
      </x:c>
      <x:c r="N142" s="98" t="n">
        <x:v>0.2579</x:v>
      </x:c>
      <x:c r="O142" s="98" t="n">
        <x:v>0.0678</x:v>
      </x:c>
    </x:row>
    <x:row r="143" spans="5:7">
      <x:c r="B143" s="97" t="str">
        <x:v>סה"כ חברות ישראליות בחו"ל</x:v>
      </x:c>
      <x:c r="E143" s="16"/>
      <x:c r="F143" s="16"/>
      <x:c r="G143" s="16"/>
      <x:c r="I143" s="99" t="n">
        <x:v>4742</x:v>
      </x:c>
      <x:c r="K143" s="99" t="n">
        <x:v>0</x:v>
      </x:c>
      <x:c r="L143" s="99" t="n">
        <x:v>204.906864214</x:v>
      </x:c>
      <x:c r="N143" s="98" t="n">
        <x:v>0.0447</x:v>
      </x:c>
      <x:c r="O143" s="98" t="n">
        <x:v>0.0117</x:v>
      </x:c>
    </x:row>
    <x:row r="144" spans="5:7">
      <x:c r="B144" s="0" t="str">
        <x:v>RADA Electronic Industries Ltd- Rada Electronic Industries Limited</x:v>
      </x:c>
      <x:c r="C144" s="0" t="str">
        <x:v>IL0010826506</x:v>
      </x:c>
      <x:c r="D144" s="0" t="str">
        <x:v>NASDAQ</x:v>
      </x:c>
      <x:c r="E144" s="0" t="str">
        <x:v>בלומברג</x:v>
      </x:c>
      <x:c r="F144" s="0" t="str">
        <x:v>520035320</x:v>
      </x:c>
      <x:c r="G144" s="0" t="str">
        <x:v>Capital Goods</x:v>
      </x:c>
      <x:c r="H144" s="0" t="str">
        <x:v>דולר אמריקאי</x:v>
      </x:c>
      <x:c r="I144" s="95" t="n">
        <x:v>1140</x:v>
      </x:c>
      <x:c r="J144" s="95" t="n">
        <x:v>1218.00</x:v>
      </x:c>
      <x:c r="K144" s="95" t="n">
        <x:v>0</x:v>
      </x:c>
      <x:c r="L144" s="95" t="n">
        <x:v>45.265752</x:v>
      </x:c>
      <x:c r="M144" s="96" t="n">
        <x:v>0.00</x:v>
      </x:c>
      <x:c r="N144" s="96" t="n">
        <x:v>0.0099</x:v>
      </x:c>
      <x:c r="O144" s="96" t="n">
        <x:v>0.0026</x:v>
      </x:c>
    </x:row>
    <x:row r="145" spans="5:7">
      <x:c r="B145" s="0" t="str">
        <x:v>InMode LTD- Inmode LTD</x:v>
      </x:c>
      <x:c r="C145" s="0" t="str">
        <x:v>IL0011595993</x:v>
      </x:c>
      <x:c r="D145" s="0" t="str">
        <x:v>NASDAQ</x:v>
      </x:c>
      <x:c r="E145" s="0" t="str">
        <x:v>בלומברג</x:v>
      </x:c>
      <x:c r="F145" s="0" t="str">
        <x:v>514073618</x:v>
      </x:c>
      <x:c r="G145" s="0" t="str">
        <x:v>Health Care Equipment &amp; Services</x:v>
      </x:c>
      <x:c r="H145" s="0" t="str">
        <x:v>דולר אמריקאי</x:v>
      </x:c>
      <x:c r="I145" s="95" t="n">
        <x:v>45</x:v>
      </x:c>
      <x:c r="J145" s="95" t="n">
        <x:v>9468.00</x:v>
      </x:c>
      <x:c r="K145" s="95" t="n">
        <x:v>0</x:v>
      </x:c>
      <x:c r="L145" s="95" t="n">
        <x:v>13.889556</x:v>
      </x:c>
      <x:c r="M145" s="96" t="n">
        <x:v>0.00</x:v>
      </x:c>
      <x:c r="N145" s="96" t="n">
        <x:v>0.003</x:v>
      </x:c>
      <x:c r="O145" s="96" t="n">
        <x:v>0.0008</x:v>
      </x:c>
    </x:row>
    <x:row r="146" spans="5:7">
      <x:c r="B146" s="0" t="str">
        <x:v>TEVA US Equity- טבע תעשיות פרמצבטיות בע"מ</x:v>
      </x:c>
      <x:c r="C146" s="0" t="str">
        <x:v>US8816242098</x:v>
      </x:c>
      <x:c r="D146" s="0" t="str">
        <x:v>NYSE</x:v>
      </x:c>
      <x:c r="E146" s="0" t="str">
        <x:v>בלומברג</x:v>
      </x:c>
      <x:c r="F146" s="0" t="str">
        <x:v>520013954</x:v>
      </x:c>
      <x:c r="G146" s="0" t="str">
        <x:v>Pharmaceuticals &amp; Biotechnology</x:v>
      </x:c>
      <x:c r="H146" s="0" t="str">
        <x:v>דולר אמריקאי</x:v>
      </x:c>
      <x:c r="I146" s="95" t="n">
        <x:v>208</x:v>
      </x:c>
      <x:c r="J146" s="95" t="n">
        <x:v>990.0</x:v>
      </x:c>
      <x:c r="K146" s="95" t="n">
        <x:v>0</x:v>
      </x:c>
      <x:c r="L146" s="95" t="n">
        <x:v>6.712992</x:v>
      </x:c>
      <x:c r="M146" s="96" t="n">
        <x:v>0.00</x:v>
      </x:c>
      <x:c r="N146" s="96" t="n">
        <x:v>0.0015</x:v>
      </x:c>
      <x:c r="O146" s="96" t="n">
        <x:v>0.0004</x:v>
      </x:c>
    </x:row>
    <x:row r="147" spans="5:7">
      <x:c r="B147" s="0" t="str">
        <x:v>Solaredge Technologies- SOLAREDGE TECHNOLOGIES LTD</x:v>
      </x:c>
      <x:c r="C147" s="0" t="str">
        <x:v>US83417M1045</x:v>
      </x:c>
      <x:c r="D147" s="0" t="str">
        <x:v>NASDAQ</x:v>
      </x:c>
      <x:c r="E147" s="0" t="str">
        <x:v>בלומברג</x:v>
      </x:c>
      <x:c r="F147" s="0" t="str">
        <x:v>513865329</x:v>
      </x:c>
      <x:c r="G147" s="0" t="str">
        <x:v>Semiconductors &amp; Semiconductor Equipment</x:v>
      </x:c>
      <x:c r="H147" s="0" t="str">
        <x:v>דולר אמריקאי</x:v>
      </x:c>
      <x:c r="I147" s="95" t="n">
        <x:v>13</x:v>
      </x:c>
      <x:c r="J147" s="95" t="n">
        <x:v>27637.00</x:v>
      </x:c>
      <x:c r="K147" s="95" t="n">
        <x:v>0</x:v>
      </x:c>
      <x:c r="L147" s="95" t="n">
        <x:v>11.7125606</x:v>
      </x:c>
      <x:c r="M147" s="96" t="n">
        <x:v>0.00</x:v>
      </x:c>
      <x:c r="N147" s="96" t="n">
        <x:v>0.0026</x:v>
      </x:c>
      <x:c r="O147" s="96" t="n">
        <x:v>0.0007</x:v>
      </x:c>
    </x:row>
    <x:row r="148" spans="5:7">
      <x:c r="B148" s="0" t="str">
        <x:v>Nvmi US Equity- נובה מכשירי מדידה בע"מ</x:v>
      </x:c>
      <x:c r="C148" s="0" t="str">
        <x:v>IL0010845571</x:v>
      </x:c>
      <x:c r="D148" s="0" t="str">
        <x:v>NASDAQ</x:v>
      </x:c>
      <x:c r="E148" s="0" t="str">
        <x:v>בלומברג</x:v>
      </x:c>
      <x:c r="F148" s="0" t="str">
        <x:v>511812463</x:v>
      </x:c>
      <x:c r="G148" s="0" t="str">
        <x:v>Semiconductors &amp; Semiconductor Equipment</x:v>
      </x:c>
      <x:c r="H148" s="0" t="str">
        <x:v>דולר אמריקאי</x:v>
      </x:c>
      <x:c r="I148" s="95" t="n">
        <x:v>32</x:v>
      </x:c>
      <x:c r="J148" s="95" t="n">
        <x:v>10289.00</x:v>
      </x:c>
      <x:c r="K148" s="95" t="n">
        <x:v>0</x:v>
      </x:c>
      <x:c r="L148" s="95" t="n">
        <x:v>10.7334848</x:v>
      </x:c>
      <x:c r="M148" s="96" t="n">
        <x:v>0.00</x:v>
      </x:c>
      <x:c r="N148" s="96" t="n">
        <x:v>0.0023</x:v>
      </x:c>
      <x:c r="O148" s="96" t="n">
        <x:v>0.0006</x:v>
      </x:c>
    </x:row>
    <x:row r="149" spans="5:7">
      <x:c r="B149" s="0" t="str">
        <x:v>CAMTEK LIMITED- קמטק בע"מ</x:v>
      </x:c>
      <x:c r="C149" s="0" t="str">
        <x:v>IL0010952641</x:v>
      </x:c>
      <x:c r="D149" s="0" t="str">
        <x:v>NASDAQ</x:v>
      </x:c>
      <x:c r="E149" s="0" t="str">
        <x:v>בלומברג</x:v>
      </x:c>
      <x:c r="F149" s="0" t="str">
        <x:v>511235434</x:v>
      </x:c>
      <x:c r="G149" s="0" t="str">
        <x:v>Semiconductors &amp; Semiconductor Equipment</x:v>
      </x:c>
      <x:c r="H149" s="0" t="str">
        <x:v>דולר אמריקאי</x:v>
      </x:c>
      <x:c r="I149" s="95" t="n">
        <x:v>254</x:v>
      </x:c>
      <x:c r="J149" s="95" t="n">
        <x:v>3771.00</x:v>
      </x:c>
      <x:c r="K149" s="95" t="n">
        <x:v>0</x:v>
      </x:c>
      <x:c r="L149" s="95" t="n">
        <x:v>31.2253884</x:v>
      </x:c>
      <x:c r="M149" s="96" t="n">
        <x:v>0.00</x:v>
      </x:c>
      <x:c r="N149" s="96" t="n">
        <x:v>0.0068</x:v>
      </x:c>
      <x:c r="O149" s="96" t="n">
        <x:v>0.0018</x:v>
      </x:c>
    </x:row>
    <x:row r="150" spans="5:7">
      <x:c r="B150" s="0" t="str">
        <x:v>WIX.COM LTD- WIX ltd</x:v>
      </x:c>
      <x:c r="C150" s="0" t="str">
        <x:v>IL0011301780</x:v>
      </x:c>
      <x:c r="D150" s="0" t="str">
        <x:v>NASDAQ</x:v>
      </x:c>
      <x:c r="E150" s="0" t="str">
        <x:v>בלומברג</x:v>
      </x:c>
      <x:c r="F150" s="0" t="str">
        <x:v>513881177</x:v>
      </x:c>
      <x:c r="G150" s="0" t="str">
        <x:v>Software &amp; Services</x:v>
      </x:c>
      <x:c r="H150" s="0" t="str">
        <x:v>דולר אמריקאי</x:v>
      </x:c>
      <x:c r="I150" s="95" t="n">
        <x:v>19</x:v>
      </x:c>
      <x:c r="J150" s="95" t="n">
        <x:v>29028.00</x:v>
      </x:c>
      <x:c r="K150" s="95" t="n">
        <x:v>0</x:v>
      </x:c>
      <x:c r="L150" s="95" t="n">
        <x:v>17.9799432</x:v>
      </x:c>
      <x:c r="M150" s="96" t="n">
        <x:v>0.00</x:v>
      </x:c>
      <x:c r="N150" s="96" t="n">
        <x:v>0.0039</x:v>
      </x:c>
      <x:c r="O150" s="96" t="n">
        <x:v>0.001</x:v>
      </x:c>
    </x:row>
    <x:row r="151" spans="5:7">
      <x:c r="B151" s="0" t="str">
        <x:v>Magic Software Enter- מג'יק תעשיות תכנה בע"מ</x:v>
      </x:c>
      <x:c r="C151" s="0" t="str">
        <x:v>IL0010823123</x:v>
      </x:c>
      <x:c r="D151" s="0" t="str">
        <x:v>NASDAQ</x:v>
      </x:c>
      <x:c r="E151" s="0" t="str">
        <x:v>בלומברג</x:v>
      </x:c>
      <x:c r="F151" s="0" t="str">
        <x:v>520036740</x:v>
      </x:c>
      <x:c r="G151" s="0" t="str">
        <x:v>Software &amp; Services</x:v>
      </x:c>
      <x:c r="H151" s="0" t="str">
        <x:v>דולר אמריקאי</x:v>
      </x:c>
      <x:c r="I151" s="95" t="n">
        <x:v>112</x:v>
      </x:c>
      <x:c r="J151" s="95" t="n">
        <x:v>1623.00</x:v>
      </x:c>
      <x:c r="K151" s="95" t="n">
        <x:v>0</x:v>
      </x:c>
      <x:c r="L151" s="95" t="n">
        <x:v>5.9258976</x:v>
      </x:c>
      <x:c r="M151" s="96" t="n">
        <x:v>0.00</x:v>
      </x:c>
      <x:c r="N151" s="96" t="n">
        <x:v>0.0013</x:v>
      </x:c>
      <x:c r="O151" s="96" t="n">
        <x:v>0.0003</x:v>
      </x:c>
    </x:row>
    <x:row r="152" spans="5:7">
      <x:c r="B152" s="0" t="str">
        <x:v>Perion netorks ltd- פריון נטוורק בע"מ לשעבר אינקרדימייל</x:v>
      </x:c>
      <x:c r="C152" s="0" t="str">
        <x:v>IL0010958192</x:v>
      </x:c>
      <x:c r="D152" s="0" t="str">
        <x:v>NASDAQ</x:v>
      </x:c>
      <x:c r="E152" s="0" t="str">
        <x:v>בלומברג</x:v>
      </x:c>
      <x:c r="F152" s="0" t="str">
        <x:v>512849498</x:v>
      </x:c>
      <x:c r="G152" s="0" t="str">
        <x:v>Software &amp; Services</x:v>
      </x:c>
      <x:c r="H152" s="0" t="str">
        <x:v>דולר אמריקאי</x:v>
      </x:c>
      <x:c r="I152" s="95" t="n">
        <x:v>70</x:v>
      </x:c>
      <x:c r="J152" s="95" t="n">
        <x:v>2142.00</x:v>
      </x:c>
      <x:c r="K152" s="95" t="n">
        <x:v>0</x:v>
      </x:c>
      <x:c r="L152" s="95" t="n">
        <x:v>4.888044</x:v>
      </x:c>
      <x:c r="M152" s="96" t="n">
        <x:v>0.00</x:v>
      </x:c>
      <x:c r="N152" s="96" t="n">
        <x:v>0.0011</x:v>
      </x:c>
      <x:c r="O152" s="96" t="n">
        <x:v>0.0003</x:v>
      </x:c>
    </x:row>
    <x:row r="153" spans="5:7">
      <x:c r="B153" s="0" t="str">
        <x:v>CHKP US Equity- צ'ק פוינט</x:v>
      </x:c>
      <x:c r="C153" s="0" t="str">
        <x:v>IL0010824113</x:v>
      </x:c>
      <x:c r="D153" s="0" t="str">
        <x:v>NASDAQ</x:v>
      </x:c>
      <x:c r="E153" s="0" t="str">
        <x:v>בלומברג</x:v>
      </x:c>
      <x:c r="F153" s="0" t="str">
        <x:v>520042821</x:v>
      </x:c>
      <x:c r="G153" s="0" t="str">
        <x:v>Software &amp; Services</x:v>
      </x:c>
      <x:c r="H153" s="0" t="str">
        <x:v>דולר אמריקאי</x:v>
      </x:c>
      <x:c r="I153" s="95" t="n">
        <x:v>57</x:v>
      </x:c>
      <x:c r="J153" s="95" t="n">
        <x:v>11613.00</x:v>
      </x:c>
      <x:c r="K153" s="95" t="n">
        <x:v>0</x:v>
      </x:c>
      <x:c r="L153" s="95" t="n">
        <x:v>21.5792766</x:v>
      </x:c>
      <x:c r="M153" s="96" t="n">
        <x:v>0.00</x:v>
      </x:c>
      <x:c r="N153" s="96" t="n">
        <x:v>0.0047</x:v>
      </x:c>
      <x:c r="O153" s="96" t="n">
        <x:v>0.0012</x:v>
      </x:c>
    </x:row>
    <x:row r="154" spans="5:7">
      <x:c r="B154" s="0" t="str">
        <x:v>Stratasys LTD- Stratasys Ltd</x:v>
      </x:c>
      <x:c r="C154" s="0" t="str">
        <x:v>IL0011267213</x:v>
      </x:c>
      <x:c r="D154" s="0" t="str">
        <x:v>NASDAQ</x:v>
      </x:c>
      <x:c r="E154" s="0" t="str">
        <x:v>בלומברג</x:v>
      </x:c>
      <x:c r="F154" s="0" t="str">
        <x:v>12850</x:v>
      </x:c>
      <x:c r="G154" s="0" t="str">
        <x:v>Technology Hardware &amp; Equipment</x:v>
      </x:c>
      <x:c r="H154" s="0" t="str">
        <x:v>דולר אמריקאי</x:v>
      </x:c>
      <x:c r="I154" s="95" t="n">
        <x:v>206</x:v>
      </x:c>
      <x:c r="J154" s="95" t="n">
        <x:v>2586.00</x:v>
      </x:c>
      <x:c r="K154" s="95" t="n">
        <x:v>0</x:v>
      </x:c>
      <x:c r="L154" s="95" t="n">
        <x:v>17.3665416</x:v>
      </x:c>
      <x:c r="M154" s="96" t="n">
        <x:v>0.00</x:v>
      </x:c>
      <x:c r="N154" s="96" t="n">
        <x:v>0.0038</x:v>
      </x:c>
      <x:c r="O154" s="96" t="n">
        <x:v>0.001</x:v>
      </x:c>
    </x:row>
    <x:row r="155" spans="5:7">
      <x:c r="B155" s="0" t="str">
        <x:v>Batm Advanced Comminications- באטם אדוונסט</x:v>
      </x:c>
      <x:c r="C155" s="0" t="str">
        <x:v>IL0010849045</x:v>
      </x:c>
      <x:c r="D155" s="0" t="str">
        <x:v>LSE</x:v>
      </x:c>
      <x:c r="E155" s="0" t="str">
        <x:v>בלומברג</x:v>
      </x:c>
      <x:c r="F155" s="0" t="str">
        <x:v>2135</x:v>
      </x:c>
      <x:c r="G155" s="0" t="str">
        <x:v>Technology Hardware &amp; Equipment</x:v>
      </x:c>
      <x:c r="H155" s="0" t="str">
        <x:v>לירה שטרלינג</x:v>
      </x:c>
      <x:c r="I155" s="95" t="n">
        <x:v>2510</x:v>
      </x:c>
      <x:c r="J155" s="95" t="n">
        <x:v>88.200</x:v>
      </x:c>
      <x:c r="K155" s="95" t="n">
        <x:v>0</x:v>
      </x:c>
      <x:c r="L155" s="95" t="n">
        <x:v>10.001374614</x:v>
      </x:c>
      <x:c r="M155" s="96" t="n">
        <x:v>0.00</x:v>
      </x:c>
      <x:c r="N155" s="96" t="n">
        <x:v>0.0022</x:v>
      </x:c>
      <x:c r="O155" s="96" t="n">
        <x:v>0.0006</x:v>
      </x:c>
    </x:row>
    <x:row r="156" spans="5:7">
      <x:c r="B156" s="0" t="str">
        <x:v>Radware ltd- רדוור בע"מ</x:v>
      </x:c>
      <x:c r="C156" s="0" t="str">
        <x:v>IL0010834765</x:v>
      </x:c>
      <x:c r="D156" s="0" t="str">
        <x:v>NASDAQ</x:v>
      </x:c>
      <x:c r="E156" s="0" t="str">
        <x:v>בלומברג</x:v>
      </x:c>
      <x:c r="F156" s="0" t="str">
        <x:v>520044371</x:v>
      </x:c>
      <x:c r="G156" s="0" t="str">
        <x:v>Technology Hardware &amp; Equipment</x:v>
      </x:c>
      <x:c r="H156" s="0" t="str">
        <x:v>דולר אמריקאי</x:v>
      </x:c>
      <x:c r="I156" s="95" t="n">
        <x:v>76</x:v>
      </x:c>
      <x:c r="J156" s="95" t="n">
        <x:v>3078.00</x:v>
      </x:c>
      <x:c r="K156" s="95" t="n">
        <x:v>0</x:v>
      </x:c>
      <x:c r="L156" s="95" t="n">
        <x:v>7.6260528</x:v>
      </x:c>
      <x:c r="M156" s="96" t="n">
        <x:v>0.00</x:v>
      </x:c>
      <x:c r="N156" s="96" t="n">
        <x:v>0.0017</x:v>
      </x:c>
      <x:c r="O156" s="96" t="n">
        <x:v>0.0004</x:v>
      </x:c>
    </x:row>
    <x:row r="157" spans="5:7">
      <x:c r="B157" s="97" t="str">
        <x:v>סה"כ חברות זרות בחו"ל</x:v>
      </x:c>
      <x:c r="E157" s="16"/>
      <x:c r="F157" s="16"/>
      <x:c r="G157" s="16"/>
      <x:c r="I157" s="99" t="n">
        <x:v>12059</x:v>
      </x:c>
      <x:c r="K157" s="99" t="n">
        <x:v>0.1021358</x:v>
      </x:c>
      <x:c r="L157" s="99" t="n">
        <x:v>977.79034304672</x:v>
      </x:c>
      <x:c r="N157" s="98" t="n">
        <x:v>0.2132</x:v>
      </x:c>
      <x:c r="O157" s="98" t="n">
        <x:v>0.056</x:v>
      </x:c>
    </x:row>
    <x:row r="158" spans="5:7">
      <x:c r="B158" s="0" t="str">
        <x:v>APTV US_APTIV PLC- APTIV PLC</x:v>
      </x:c>
      <x:c r="C158" s="0" t="str">
        <x:v>JE00B783TY64</x:v>
      </x:c>
      <x:c r="D158" s="0" t="str">
        <x:v>NYSE</x:v>
      </x:c>
      <x:c r="E158" s="0" t="str">
        <x:v>בלומברג</x:v>
      </x:c>
      <x:c r="F158" s="0" t="str">
        <x:v>28204</x:v>
      </x:c>
      <x:c r="G158" s="0" t="str">
        <x:v>Automobiles &amp; Components</x:v>
      </x:c>
      <x:c r="H158" s="0" t="str">
        <x:v>דולר אמריקאי</x:v>
      </x:c>
      <x:c r="I158" s="95" t="n">
        <x:v>47</x:v>
      </x:c>
      <x:c r="J158" s="95" t="n">
        <x:v>15733.00</x:v>
      </x:c>
      <x:c r="K158" s="95" t="n">
        <x:v>0</x:v>
      </x:c>
      <x:c r="L158" s="95" t="n">
        <x:v>24.1061026</x:v>
      </x:c>
      <x:c r="M158" s="96" t="n">
        <x:v>0.00</x:v>
      </x:c>
      <x:c r="N158" s="96" t="n">
        <x:v>0.0053</x:v>
      </x:c>
      <x:c r="O158" s="96" t="n">
        <x:v>0.0014</x:v>
      </x:c>
    </x:row>
    <x:row r="159" spans="5:7">
      <x:c r="B159" s="0" t="str">
        <x:v>Bayarische Motoren Werke AG- BMW</x:v>
      </x:c>
      <x:c r="C159" s="0" t="str">
        <x:v>DE0005190003</x:v>
      </x:c>
      <x:c r="D159" s="0" t="str">
        <x:v>FWB</x:v>
      </x:c>
      <x:c r="E159" s="0" t="str">
        <x:v>בלומברג</x:v>
      </x:c>
      <x:c r="F159" s="0" t="str">
        <x:v>10052</x:v>
      </x:c>
      <x:c r="G159" s="0" t="str">
        <x:v>Automobiles &amp; Components</x:v>
      </x:c>
      <x:c r="H159" s="0" t="str">
        <x:v>אירו</x:v>
      </x:c>
      <x:c r="I159" s="95" t="n">
        <x:v>49</x:v>
      </x:c>
      <x:c r="J159" s="95" t="n">
        <x:v>8931.00</x:v>
      </x:c>
      <x:c r="K159" s="95" t="n">
        <x:v>0</x:v>
      </x:c>
      <x:c r="L159" s="95" t="n">
        <x:v>16.956861012</x:v>
      </x:c>
      <x:c r="M159" s="96" t="n">
        <x:v>0.00</x:v>
      </x:c>
      <x:c r="N159" s="96" t="n">
        <x:v>0.0037</x:v>
      </x:c>
      <x:c r="O159" s="96" t="n">
        <x:v>0.001</x:v>
      </x:c>
    </x:row>
    <x:row r="160" spans="5:7">
      <x:c r="B160" s="0" t="str">
        <x:v>Volkswagen AG PREF- Volkswagen intl fin</x:v>
      </x:c>
      <x:c r="C160" s="0" t="str">
        <x:v>DE0007664039</x:v>
      </x:c>
      <x:c r="D160" s="0" t="str">
        <x:v>FWB</x:v>
      </x:c>
      <x:c r="E160" s="0" t="str">
        <x:v>בלומברג</x:v>
      </x:c>
      <x:c r="F160" s="0" t="str">
        <x:v>10774</x:v>
      </x:c>
      <x:c r="G160" s="0" t="str">
        <x:v>Automobiles &amp; Components</x:v>
      </x:c>
      <x:c r="H160" s="0" t="str">
        <x:v>אירו</x:v>
      </x:c>
      <x:c r="I160" s="95" t="n">
        <x:v>14</x:v>
      </x:c>
      <x:c r="J160" s="95" t="n">
        <x:v>27680.0</x:v>
      </x:c>
      <x:c r="K160" s="95" t="n">
        <x:v>0</x:v>
      </x:c>
      <x:c r="L160" s="95" t="n">
        <x:v>15.01562496</x:v>
      </x:c>
      <x:c r="M160" s="96" t="n">
        <x:v>0.00</x:v>
      </x:c>
      <x:c r="N160" s="96" t="n">
        <x:v>0.0033</x:v>
      </x:c>
      <x:c r="O160" s="96" t="n">
        <x:v>0.0009</x:v>
      </x:c>
    </x:row>
    <x:row r="161" spans="5:7">
      <x:c r="B161" s="0" t="str">
        <x:v>Bank of Ameica Corp- Bank of America</x:v>
      </x:c>
      <x:c r="C161" s="0" t="str">
        <x:v>US0605051046</x:v>
      </x:c>
      <x:c r="D161" s="0" t="str">
        <x:v>NYSE</x:v>
      </x:c>
      <x:c r="E161" s="0" t="str">
        <x:v>בלומברג</x:v>
      </x:c>
      <x:c r="F161" s="0" t="str">
        <x:v>10043</x:v>
      </x:c>
      <x:c r="G161" s="0" t="str">
        <x:v>Banks</x:v>
      </x:c>
      <x:c r="H161" s="0" t="str">
        <x:v>דולר אמריקאי</x:v>
      </x:c>
      <x:c r="I161" s="95" t="n">
        <x:v>472</x:v>
      </x:c>
      <x:c r="J161" s="95" t="n">
        <x:v>4123.00</x:v>
      </x:c>
      <x:c r="K161" s="95" t="n">
        <x:v>0</x:v>
      </x:c>
      <x:c r="L161" s="95" t="n">
        <x:v>63.4414256</x:v>
      </x:c>
      <x:c r="M161" s="96" t="n">
        <x:v>0.00</x:v>
      </x:c>
      <x:c r="N161" s="96" t="n">
        <x:v>0.0138</x:v>
      </x:c>
      <x:c r="O161" s="96" t="n">
        <x:v>0.0036</x:v>
      </x:c>
    </x:row>
    <x:row r="162" spans="5:7">
      <x:c r="B162" s="0" t="str">
        <x:v>Citigroup Inc- CITIGROUP INC</x:v>
      </x:c>
      <x:c r="C162" s="0" t="str">
        <x:v>US1729674242</x:v>
      </x:c>
      <x:c r="D162" s="0" t="str">
        <x:v>NYSE</x:v>
      </x:c>
      <x:c r="E162" s="0" t="str">
        <x:v>בלומברג</x:v>
      </x:c>
      <x:c r="F162" s="0" t="str">
        <x:v>10083</x:v>
      </x:c>
      <x:c r="G162" s="0" t="str">
        <x:v>Banks</x:v>
      </x:c>
      <x:c r="H162" s="0" t="str">
        <x:v>דולר אמריקאי</x:v>
      </x:c>
      <x:c r="I162" s="95" t="n">
        <x:v>172</x:v>
      </x:c>
      <x:c r="J162" s="95" t="n">
        <x:v>7075.00</x:v>
      </x:c>
      <x:c r="K162" s="95" t="n">
        <x:v>0</x:v>
      </x:c>
      <x:c r="L162" s="95" t="n">
        <x:v>39.67094</x:v>
      </x:c>
      <x:c r="M162" s="96" t="n">
        <x:v>0.00</x:v>
      </x:c>
      <x:c r="N162" s="96" t="n">
        <x:v>0.0087</x:v>
      </x:c>
      <x:c r="O162" s="96" t="n">
        <x:v>0.0023</x:v>
      </x:c>
    </x:row>
    <x:row r="163" spans="5:7">
      <x:c r="B163" s="0" t="str">
        <x:v>JPMorgan Chase &amp; Co- JP MORGAN ASSET MANAGEMENT</x:v>
      </x:c>
      <x:c r="C163" s="0" t="str">
        <x:v>US46625H1005</x:v>
      </x:c>
      <x:c r="D163" s="0" t="str">
        <x:v>NYSE</x:v>
      </x:c>
      <x:c r="E163" s="0" t="str">
        <x:v>בלומברג</x:v>
      </x:c>
      <x:c r="F163" s="0" t="str">
        <x:v>10232</x:v>
      </x:c>
      <x:c r="G163" s="0" t="str">
        <x:v>Banks</x:v>
      </x:c>
      <x:c r="H163" s="0" t="str">
        <x:v>דולר אמריקאי</x:v>
      </x:c>
      <x:c r="I163" s="95" t="n">
        <x:v>92</x:v>
      </x:c>
      <x:c r="J163" s="95" t="n">
        <x:v>15554.00</x:v>
      </x:c>
      <x:c r="K163" s="95" t="n">
        <x:v>0</x:v>
      </x:c>
      <x:c r="L163" s="95" t="n">
        <x:v>46.6495568</x:v>
      </x:c>
      <x:c r="M163" s="96" t="n">
        <x:v>0.00</x:v>
      </x:c>
      <x:c r="N163" s="96" t="n">
        <x:v>0.0102</x:v>
      </x:c>
      <x:c r="O163" s="96" t="n">
        <x:v>0.0027</x:v>
      </x:c>
    </x:row>
    <x:row r="164" spans="5:7">
      <x:c r="B164" s="0" t="str">
        <x:v>Honeywell  International  Inc- HONEYWELL INTERNATIONAL INC</x:v>
      </x:c>
      <x:c r="C164" s="0" t="str">
        <x:v>US4385161066</x:v>
      </x:c>
      <x:c r="D164" s="0" t="str">
        <x:v>NASDAQ</x:v>
      </x:c>
      <x:c r="E164" s="0" t="str">
        <x:v>בלומברג</x:v>
      </x:c>
      <x:c r="F164" s="0" t="str">
        <x:v>10735</x:v>
      </x:c>
      <x:c r="G164" s="0" t="str">
        <x:v>Capital Goods</x:v>
      </x:c>
      <x:c r="H164" s="0" t="str">
        <x:v>דולר אמריקאי</x:v>
      </x:c>
      <x:c r="I164" s="95" t="n">
        <x:v>18</x:v>
      </x:c>
      <x:c r="J164" s="95" t="n">
        <x:v>21935.00</x:v>
      </x:c>
      <x:c r="K164" s="95" t="n">
        <x:v>0</x:v>
      </x:c>
      <x:c r="L164" s="95" t="n">
        <x:v>12.871458</x:v>
      </x:c>
      <x:c r="M164" s="96" t="n">
        <x:v>0.00</x:v>
      </x:c>
      <x:c r="N164" s="96" t="n">
        <x:v>0.0028</x:v>
      </x:c>
      <x:c r="O164" s="96" t="n">
        <x:v>0.0007</x:v>
      </x:c>
    </x:row>
    <x:row r="165" spans="5:7">
      <x:c r="B165" s="0" t="str">
        <x:v>Resideo Technologies Inc - W/I- RESIDEO</x:v>
      </x:c>
      <x:c r="C165" s="0" t="str">
        <x:v>US76118Y1047</x:v>
      </x:c>
      <x:c r="D165" s="0" t="str">
        <x:v>NYSE</x:v>
      </x:c>
      <x:c r="E165" s="0" t="str">
        <x:v>בלומברג</x:v>
      </x:c>
      <x:c r="F165" s="0" t="str">
        <x:v>27809</x:v>
      </x:c>
      <x:c r="G165" s="0" t="str">
        <x:v>Capital Goods</x:v>
      </x:c>
      <x:c r="H165" s="0" t="str">
        <x:v>דולר אמריקאי</x:v>
      </x:c>
      <x:c r="I165" s="95" t="n">
        <x:v>3</x:v>
      </x:c>
      <x:c r="J165" s="95" t="n">
        <x:v>3000</x:v>
      </x:c>
      <x:c r="K165" s="95" t="n">
        <x:v>0</x:v>
      </x:c>
      <x:c r="L165" s="95" t="n">
        <x:v>0.2934</x:v>
      </x:c>
      <x:c r="M165" s="96" t="n">
        <x:v>0.00</x:v>
      </x:c>
      <x:c r="N165" s="96" t="n">
        <x:v>0.0001</x:v>
      </x:c>
      <x:c r="O165" s="96" t="n">
        <x:v>0.00</x:v>
      </x:c>
    </x:row>
    <x:row r="166" spans="5:7">
      <x:c r="B166" s="0" t="str">
        <x:v>Holdings 888- 888 Holdings plc</x:v>
      </x:c>
      <x:c r="C166" s="0" t="str">
        <x:v>GI000A0F6407</x:v>
      </x:c>
      <x:c r="D166" s="0" t="str">
        <x:v>LSE</x:v>
      </x:c>
      <x:c r="E166" s="0" t="str">
        <x:v>בלומברג</x:v>
      </x:c>
      <x:c r="F166" s="0" t="str">
        <x:v>12083</x:v>
      </x:c>
      <x:c r="G166" s="0" t="str">
        <x:v>Consumer Durables &amp; Apparel</x:v>
      </x:c>
      <x:c r="H166" s="0" t="str">
        <x:v>לירה שטרלינג</x:v>
      </x:c>
      <x:c r="I166" s="95" t="n">
        <x:v>338</x:v>
      </x:c>
      <x:c r="J166" s="95" t="n">
        <x:v>383.800</x:v>
      </x:c>
      <x:c r="K166" s="95" t="n">
        <x:v>0</x:v>
      </x:c>
      <x:c r="L166" s="95" t="n">
        <x:v>5.8605592188</x:v>
      </x:c>
      <x:c r="M166" s="96" t="n">
        <x:v>0.00</x:v>
      </x:c>
      <x:c r="N166" s="96" t="n">
        <x:v>0.0013</x:v>
      </x:c>
      <x:c r="O166" s="96" t="n">
        <x:v>0.0003</x:v>
      </x:c>
    </x:row>
    <x:row r="167" spans="5:7">
      <x:c r="B167" s="0" t="str">
        <x:v>ATERIAN INC- ATERIAN INC</x:v>
      </x:c>
      <x:c r="C167" s="0" t="str">
        <x:v>US02156U1016</x:v>
      </x:c>
      <x:c r="D167" s="0" t="str">
        <x:v>NASDAQ</x:v>
      </x:c>
      <x:c r="E167" s="0" t="str">
        <x:v>בלומברג</x:v>
      </x:c>
      <x:c r="F167" s="0" t="str">
        <x:v>11303</x:v>
      </x:c>
      <x:c r="G167" s="0" t="str">
        <x:v>Consumer Durables &amp; Apparel</x:v>
      </x:c>
      <x:c r="H167" s="0" t="str">
        <x:v>דולר אמריקאי</x:v>
      </x:c>
      <x:c r="I167" s="95" t="n">
        <x:v>205</x:v>
      </x:c>
      <x:c r="J167" s="95" t="n">
        <x:v>1463.00</x:v>
      </x:c>
      <x:c r="K167" s="95" t="n">
        <x:v>0</x:v>
      </x:c>
      <x:c r="L167" s="95" t="n">
        <x:v>9.777229</x:v>
      </x:c>
      <x:c r="M167" s="96" t="n">
        <x:v>0.00</x:v>
      </x:c>
      <x:c r="N167" s="96" t="n">
        <x:v>0.0021</x:v>
      </x:c>
      <x:c r="O167" s="96" t="n">
        <x:v>0.0006</x:v>
      </x:c>
    </x:row>
    <x:row r="168" spans="5:7">
      <x:c r="B168" s="0" t="str">
        <x:v>ATERIAN INC חסום- ATERIAN INC</x:v>
      </x:c>
      <x:c r="C168" s="0" t="str">
        <x:v>US02156U1016</x:v>
      </x:c>
      <x:c r="D168" s="0" t="str">
        <x:v>NASDAQ</x:v>
      </x:c>
      <x:c r="E168" s="0" t="str">
        <x:v>בלומברג</x:v>
      </x:c>
      <x:c r="F168" s="0" t="str">
        <x:v>11303</x:v>
      </x:c>
      <x:c r="G168" s="0" t="str">
        <x:v>Consumer Durables &amp; Apparel</x:v>
      </x:c>
      <x:c r="H168" s="0" t="str">
        <x:v>דולר אמריקאי</x:v>
      </x:c>
      <x:c r="I168" s="95" t="n">
        <x:v>146</x:v>
      </x:c>
      <x:c r="J168" s="95" t="n">
        <x:v>1463.00</x:v>
      </x:c>
      <x:c r="K168" s="95" t="n">
        <x:v>0</x:v>
      </x:c>
      <x:c r="L168" s="95" t="n">
        <x:v>6.9632948</x:v>
      </x:c>
      <x:c r="M168" s="96" t="n">
        <x:v>0.00</x:v>
      </x:c>
      <x:c r="N168" s="96" t="n">
        <x:v>0.0015</x:v>
      </x:c>
      <x:c r="O168" s="96" t="n">
        <x:v>0.0004</x:v>
      </x:c>
    </x:row>
    <x:row r="169" spans="5:7">
      <x:c r="B169" s="0" t="str">
        <x:v>Expedia Inc- Expedia Inc</x:v>
      </x:c>
      <x:c r="C169" s="0" t="str">
        <x:v>US30212P3038</x:v>
      </x:c>
      <x:c r="D169" s="0" t="str">
        <x:v>NASDAQ</x:v>
      </x:c>
      <x:c r="E169" s="0" t="str">
        <x:v>בלומברג</x:v>
      </x:c>
      <x:c r="F169" s="0" t="str">
        <x:v>12308</x:v>
      </x:c>
      <x:c r="G169" s="0" t="str">
        <x:v>Consumer Durables &amp; Apparel</x:v>
      </x:c>
      <x:c r="H169" s="0" t="str">
        <x:v>דולר אמריקאי</x:v>
      </x:c>
      <x:c r="I169" s="95" t="n">
        <x:v>43</x:v>
      </x:c>
      <x:c r="J169" s="95" t="n">
        <x:v>16371.00</x:v>
      </x:c>
      <x:c r="K169" s="95" t="n">
        <x:v>0</x:v>
      </x:c>
      <x:c r="L169" s="95" t="n">
        <x:v>22.9488678</x:v>
      </x:c>
      <x:c r="M169" s="96" t="n">
        <x:v>0.00</x:v>
      </x:c>
      <x:c r="N169" s="96" t="n">
        <x:v>0.005</x:v>
      </x:c>
      <x:c r="O169" s="96" t="n">
        <x:v>0.0013</x:v>
      </x:c>
    </x:row>
    <x:row r="170" spans="5:7">
      <x:c r="B170" s="0" t="str">
        <x:v>Las Vegas Sands Corp- LAS VEGAS SANDS CORP</x:v>
      </x:c>
      <x:c r="C170" s="0" t="str">
        <x:v>US5178341070</x:v>
      </x:c>
      <x:c r="D170" s="0" t="str">
        <x:v>NYSE</x:v>
      </x:c>
      <x:c r="E170" s="0" t="str">
        <x:v>בלומברג</x:v>
      </x:c>
      <x:c r="F170" s="0" t="str">
        <x:v>10747</x:v>
      </x:c>
      <x:c r="G170" s="0" t="str">
        <x:v>Consumer Durables &amp; Apparel</x:v>
      </x:c>
      <x:c r="H170" s="0" t="str">
        <x:v>דולר אמריקאי</x:v>
      </x:c>
      <x:c r="I170" s="95" t="n">
        <x:v>78</x:v>
      </x:c>
      <x:c r="J170" s="95" t="n">
        <x:v>5269.00</x:v>
      </x:c>
      <x:c r="K170" s="95" t="n">
        <x:v>0</x:v>
      </x:c>
      <x:c r="L170" s="95" t="n">
        <x:v>13.3980132</x:v>
      </x:c>
      <x:c r="M170" s="96" t="n">
        <x:v>0.00</x:v>
      </x:c>
      <x:c r="N170" s="96" t="n">
        <x:v>0.0029</x:v>
      </x:c>
      <x:c r="O170" s="96" t="n">
        <x:v>0.0008</x:v>
      </x:c>
    </x:row>
    <x:row r="171" spans="5:7">
      <x:c r="B171" s="0" t="str">
        <x:v>Playtech LTD- Playtech ltd</x:v>
      </x:c>
      <x:c r="C171" s="0" t="str">
        <x:v>IM00B7S9G985</x:v>
      </x:c>
      <x:c r="D171" s="0" t="str">
        <x:v>LSE</x:v>
      </x:c>
      <x:c r="E171" s="0" t="str">
        <x:v>בלומברג</x:v>
      </x:c>
      <x:c r="F171" s="0" t="str">
        <x:v>12221</x:v>
      </x:c>
      <x:c r="G171" s="0" t="str">
        <x:v>Consumer Durables &amp; Apparel</x:v>
      </x:c>
      <x:c r="H171" s="0" t="str">
        <x:v>לירה שטרלינג</x:v>
      </x:c>
      <x:c r="I171" s="95" t="n">
        <x:v>939</x:v>
      </x:c>
      <x:c r="J171" s="95" t="n">
        <x:v>425.200</x:v>
      </x:c>
      <x:c r="K171" s="95" t="n">
        <x:v>0</x:v>
      </x:c>
      <x:c r="L171" s="95" t="n">
        <x:v>18.0374955156</x:v>
      </x:c>
      <x:c r="M171" s="96" t="n">
        <x:v>0.00</x:v>
      </x:c>
      <x:c r="N171" s="96" t="n">
        <x:v>0.0039</x:v>
      </x:c>
      <x:c r="O171" s="96" t="n">
        <x:v>0.001</x:v>
      </x:c>
    </x:row>
    <x:row r="172" spans="5:7">
      <x:c r="B172" s="0" t="str">
        <x:v>Park Plaza Hotels LTD- PPHE HOTEL GROUP LTD</x:v>
      </x:c>
      <x:c r="C172" s="0" t="str">
        <x:v>GG00B1Z5FH87</x:v>
      </x:c>
      <x:c r="D172" s="0" t="str">
        <x:v>LSE</x:v>
      </x:c>
      <x:c r="E172" s="0" t="str">
        <x:v>בלומברג</x:v>
      </x:c>
      <x:c r="F172" s="0" t="str">
        <x:v>27919</x:v>
      </x:c>
      <x:c r="G172" s="0" t="str">
        <x:v>Consumer Durables &amp; Apparel</x:v>
      </x:c>
      <x:c r="H172" s="0" t="str">
        <x:v>לירה שטרלינג</x:v>
      </x:c>
      <x:c r="I172" s="95" t="n">
        <x:v>215</x:v>
      </x:c>
      <x:c r="J172" s="95" t="n">
        <x:v>1704.00</x:v>
      </x:c>
      <x:c r="K172" s="95" t="n">
        <x:v>0</x:v>
      </x:c>
      <x:c r="L172" s="95" t="n">
        <x:v>16.55104572</x:v>
      </x:c>
      <x:c r="M172" s="96" t="n">
        <x:v>0.00</x:v>
      </x:c>
      <x:c r="N172" s="96" t="n">
        <x:v>0.0036</x:v>
      </x:c>
      <x:c r="O172" s="96" t="n">
        <x:v>0.0009</x:v>
      </x:c>
    </x:row>
    <x:row r="173" spans="5:7">
      <x:c r="B173" s="0" t="str">
        <x:v>Booking HOLDINGS INC- Priceline.com Inc</x:v>
      </x:c>
      <x:c r="C173" s="0" t="str">
        <x:v>US7415034039</x:v>
      </x:c>
      <x:c r="D173" s="0" t="str">
        <x:v>NASDAQ</x:v>
      </x:c>
      <x:c r="E173" s="0" t="str">
        <x:v>בלומברג</x:v>
      </x:c>
      <x:c r="F173" s="0" t="str">
        <x:v>12619</x:v>
      </x:c>
      <x:c r="G173" s="0" t="str">
        <x:v>Consumer Durables &amp; Apparel</x:v>
      </x:c>
      <x:c r="H173" s="0" t="str">
        <x:v>דולר אמריקאי</x:v>
      </x:c>
      <x:c r="I173" s="95" t="n">
        <x:v>3</x:v>
      </x:c>
      <x:c r="J173" s="95" t="n">
        <x:v>218809.00</x:v>
      </x:c>
      <x:c r="K173" s="95" t="n">
        <x:v>0</x:v>
      </x:c>
      <x:c r="L173" s="95" t="n">
        <x:v>21.3995202</x:v>
      </x:c>
      <x:c r="M173" s="96" t="n">
        <x:v>0.00</x:v>
      </x:c>
      <x:c r="N173" s="96" t="n">
        <x:v>0.0047</x:v>
      </x:c>
      <x:c r="O173" s="96" t="n">
        <x:v>0.0012</x:v>
      </x:c>
    </x:row>
    <x:row r="174" spans="5:7">
      <x:c r="B174" s="0" t="str">
        <x:v>Capital One Financial corp- Capital One Financial Corporation</x:v>
      </x:c>
      <x:c r="C174" s="0" t="str">
        <x:v>US14040H1059</x:v>
      </x:c>
      <x:c r="D174" s="0" t="str">
        <x:v>NYSE</x:v>
      </x:c>
      <x:c r="E174" s="0" t="str">
        <x:v>בלומברג</x:v>
      </x:c>
      <x:c r="F174" s="0" t="str">
        <x:v>11253</x:v>
      </x:c>
      <x:c r="G174" s="0" t="str">
        <x:v>Diversified Financials</x:v>
      </x:c>
      <x:c r="H174" s="0" t="str">
        <x:v>דולר אמריקאי</x:v>
      </x:c>
      <x:c r="I174" s="95" t="n">
        <x:v>100</x:v>
      </x:c>
      <x:c r="J174" s="95" t="n">
        <x:v>15469.00</x:v>
      </x:c>
      <x:c r="K174" s="95" t="n">
        <x:v>0</x:v>
      </x:c>
      <x:c r="L174" s="95" t="n">
        <x:v>50.42894</x:v>
      </x:c>
      <x:c r="M174" s="96" t="n">
        <x:v>0.00</x:v>
      </x:c>
      <x:c r="N174" s="96" t="n">
        <x:v>0.011</x:v>
      </x:c>
      <x:c r="O174" s="96" t="n">
        <x:v>0.0029</x:v>
      </x:c>
    </x:row>
    <x:row r="175" spans="5:7">
      <x:c r="B175" s="0" t="str">
        <x:v>Goldman Sachs Group Inc- GOLDMAN SACHS GROUP INC</x:v>
      </x:c>
      <x:c r="C175" s="0" t="str">
        <x:v>US38141G1040</x:v>
      </x:c>
      <x:c r="D175" s="0" t="str">
        <x:v>NYSE</x:v>
      </x:c>
      <x:c r="E175" s="0" t="str">
        <x:v>בלומברג</x:v>
      </x:c>
      <x:c r="F175" s="0" t="str">
        <x:v>10179</x:v>
      </x:c>
      <x:c r="G175" s="0" t="str">
        <x:v>Diversified Financials</x:v>
      </x:c>
      <x:c r="H175" s="0" t="str">
        <x:v>דולר אמריקאי</x:v>
      </x:c>
      <x:c r="I175" s="95" t="n">
        <x:v>8</x:v>
      </x:c>
      <x:c r="J175" s="95" t="n">
        <x:v>37953.00</x:v>
      </x:c>
      <x:c r="K175" s="95" t="n">
        <x:v>0</x:v>
      </x:c>
      <x:c r="L175" s="95" t="n">
        <x:v>9.8981424</x:v>
      </x:c>
      <x:c r="M175" s="96" t="n">
        <x:v>0.00</x:v>
      </x:c>
      <x:c r="N175" s="96" t="n">
        <x:v>0.0022</x:v>
      </x:c>
      <x:c r="O175" s="96" t="n">
        <x:v>0.0006</x:v>
      </x:c>
    </x:row>
    <x:row r="176" spans="5:7">
      <x:c r="B176" s="0" t="str">
        <x:v>Synchrony Financial- SYNCHRONY FINANC</x:v>
      </x:c>
      <x:c r="C176" s="0" t="str">
        <x:v>US87165B1035</x:v>
      </x:c>
      <x:c r="D176" s="0" t="str">
        <x:v>NYSE</x:v>
      </x:c>
      <x:c r="E176" s="0" t="str">
        <x:v>בלומברג</x:v>
      </x:c>
      <x:c r="F176" s="0" t="str">
        <x:v>27618</x:v>
      </x:c>
      <x:c r="G176" s="0" t="str">
        <x:v>Diversified Financials</x:v>
      </x:c>
      <x:c r="H176" s="0" t="str">
        <x:v>דולר אמריקאי</x:v>
      </x:c>
      <x:c r="I176" s="95" t="n">
        <x:v>81</x:v>
      </x:c>
      <x:c r="J176" s="95" t="n">
        <x:v>4852.00</x:v>
      </x:c>
      <x:c r="K176" s="95" t="n">
        <x:v>0</x:v>
      </x:c>
      <x:c r="L176" s="95" t="n">
        <x:v>12.8121912</x:v>
      </x:c>
      <x:c r="M176" s="96" t="n">
        <x:v>0.00</x:v>
      </x:c>
      <x:c r="N176" s="96" t="n">
        <x:v>0.0028</x:v>
      </x:c>
      <x:c r="O176" s="96" t="n">
        <x:v>0.0007</x:v>
      </x:c>
    </x:row>
    <x:row r="177" spans="5:7">
      <x:c r="B177" s="0" t="str">
        <x:v>Energean Oil &amp; Gas PLC- Energean plc</x:v>
      </x:c>
      <x:c r="C177" s="0" t="str">
        <x:v>GB00BG12Y042</x:v>
      </x:c>
      <x:c r="D177" s="0" t="str">
        <x:v>LSE</x:v>
      </x:c>
      <x:c r="E177" s="0" t="str">
        <x:v>בלומברג</x:v>
      </x:c>
      <x:c r="F177" s="0" t="str">
        <x:v>1762</x:v>
      </x:c>
      <x:c r="G177" s="0" t="str">
        <x:v>Energy</x:v>
      </x:c>
      <x:c r="H177" s="0" t="str">
        <x:v>לירה שטרלינג</x:v>
      </x:c>
      <x:c r="I177" s="95" t="n">
        <x:v>210</x:v>
      </x:c>
      <x:c r="J177" s="95" t="n">
        <x:v>714.00</x:v>
      </x:c>
      <x:c r="K177" s="95" t="n">
        <x:v>0</x:v>
      </x:c>
      <x:c r="L177" s="95" t="n">
        <x:v>6.77383938</x:v>
      </x:c>
      <x:c r="M177" s="96" t="n">
        <x:v>0.00</x:v>
      </x:c>
      <x:c r="N177" s="96" t="n">
        <x:v>0.0015</x:v>
      </x:c>
      <x:c r="O177" s="96" t="n">
        <x:v>0.0004</x:v>
      </x:c>
    </x:row>
    <x:row r="178" spans="5:7">
      <x:c r="B178" s="0" t="str">
        <x:v>Centene Corporation- Centene Corporation</x:v>
      </x:c>
      <x:c r="C178" s="0" t="str">
        <x:v>US15135B1017</x:v>
      </x:c>
      <x:c r="D178" s="0" t="str">
        <x:v>NYSE</x:v>
      </x:c>
      <x:c r="E178" s="0" t="str">
        <x:v>בלומברג</x:v>
      </x:c>
      <x:c r="F178" s="0" t="str">
        <x:v>13058</x:v>
      </x:c>
      <x:c r="G178" s="0" t="str">
        <x:v>Health Care Equipment &amp; Services</x:v>
      </x:c>
      <x:c r="H178" s="0" t="str">
        <x:v>דולר אמריקאי</x:v>
      </x:c>
      <x:c r="I178" s="95" t="n">
        <x:v>97</x:v>
      </x:c>
      <x:c r="J178" s="95" t="n">
        <x:v>7293.00</x:v>
      </x:c>
      <x:c r="K178" s="95" t="n">
        <x:v>0</x:v>
      </x:c>
      <x:c r="L178" s="95" t="n">
        <x:v>23.0619246</x:v>
      </x:c>
      <x:c r="M178" s="96" t="n">
        <x:v>0.00</x:v>
      </x:c>
      <x:c r="N178" s="96" t="n">
        <x:v>0.005</x:v>
      </x:c>
      <x:c r="O178" s="96" t="n">
        <x:v>0.0013</x:v>
      </x:c>
    </x:row>
    <x:row r="179" spans="5:7">
      <x:c r="B179" s="0" t="str">
        <x:v>Cigna Corp- CIGNA CORP</x:v>
      </x:c>
      <x:c r="C179" s="0" t="str">
        <x:v>US1255091092</x:v>
      </x:c>
      <x:c r="D179" s="0" t="str">
        <x:v>NASDAQ</x:v>
      </x:c>
      <x:c r="E179" s="0" t="str">
        <x:v>בלומברג</x:v>
      </x:c>
      <x:c r="F179" s="0" t="str">
        <x:v>27868</x:v>
      </x:c>
      <x:c r="G179" s="0" t="str">
        <x:v>Health Care Equipment &amp; Services</x:v>
      </x:c>
      <x:c r="H179" s="0" t="str">
        <x:v>דולר אמריקאי</x:v>
      </x:c>
      <x:c r="I179" s="95" t="n">
        <x:v>19</x:v>
      </x:c>
      <x:c r="J179" s="95" t="n">
        <x:v>23707.00</x:v>
      </x:c>
      <x:c r="K179" s="95" t="n">
        <x:v>0</x:v>
      </x:c>
      <x:c r="L179" s="95" t="n">
        <x:v>14.6841158</x:v>
      </x:c>
      <x:c r="M179" s="96" t="n">
        <x:v>0.00</x:v>
      </x:c>
      <x:c r="N179" s="96" t="n">
        <x:v>0.0032</x:v>
      </x:c>
      <x:c r="O179" s="96" t="n">
        <x:v>0.0008</x:v>
      </x:c>
    </x:row>
    <x:row r="180" spans="5:7">
      <x:c r="B180" s="0" t="str">
        <x:v>Alphabet Inc-cl c- ALPHABET INC</x:v>
      </x:c>
      <x:c r="C180" s="0" t="str">
        <x:v>US02079K1079</x:v>
      </x:c>
      <x:c r="D180" s="0" t="str">
        <x:v>NASDAQ</x:v>
      </x:c>
      <x:c r="E180" s="0" t="str">
        <x:v>בלומברג</x:v>
      </x:c>
      <x:c r="F180" s="0" t="str">
        <x:v>27390</x:v>
      </x:c>
      <x:c r="G180" s="0" t="str">
        <x:v>Media</x:v>
      </x:c>
      <x:c r="H180" s="0" t="str">
        <x:v>דולר אמריקאי</x:v>
      </x:c>
      <x:c r="I180" s="95" t="n">
        <x:v>1</x:v>
      </x:c>
      <x:c r="J180" s="95" t="n">
        <x:v>250632.00</x:v>
      </x:c>
      <x:c r="K180" s="95" t="n">
        <x:v>0</x:v>
      </x:c>
      <x:c r="L180" s="95" t="n">
        <x:v>8.1706032</x:v>
      </x:c>
      <x:c r="M180" s="96" t="n">
        <x:v>0.00</x:v>
      </x:c>
      <x:c r="N180" s="96" t="n">
        <x:v>0.0018</x:v>
      </x:c>
      <x:c r="O180" s="96" t="n">
        <x:v>0.0005</x:v>
      </x:c>
    </x:row>
    <x:row r="181" spans="5:7">
      <x:c r="B181" s="0" t="str">
        <x:v>Baidu Inc -Spon Adr- Baidu., Inc</x:v>
      </x:c>
      <x:c r="C181" s="0" t="str">
        <x:v>US0567521085</x:v>
      </x:c>
      <x:c r="D181" s="0" t="str">
        <x:v>NASDAQ</x:v>
      </x:c>
      <x:c r="E181" s="0" t="str">
        <x:v>בלומברג</x:v>
      </x:c>
      <x:c r="F181" s="0" t="str">
        <x:v>10041</x:v>
      </x:c>
      <x:c r="G181" s="0" t="str">
        <x:v>Media</x:v>
      </x:c>
      <x:c r="H181" s="0" t="str">
        <x:v>דולר אמריקאי</x:v>
      </x:c>
      <x:c r="I181" s="95" t="n">
        <x:v>74</x:v>
      </x:c>
      <x:c r="J181" s="95" t="n">
        <x:v>20390.0</x:v>
      </x:c>
      <x:c r="K181" s="95" t="n">
        <x:v>0</x:v>
      </x:c>
      <x:c r="L181" s="95" t="n">
        <x:v>49.188836</x:v>
      </x:c>
      <x:c r="M181" s="96" t="n">
        <x:v>0.00</x:v>
      </x:c>
      <x:c r="N181" s="96" t="n">
        <x:v>0.0107</x:v>
      </x:c>
      <x:c r="O181" s="96" t="n">
        <x:v>0.0028</x:v>
      </x:c>
    </x:row>
    <x:row r="182" spans="5:7">
      <x:c r="B182" s="0" t="str">
        <x:v>Cineworld Group Plc- CINEWORLD GROUP</x:v>
      </x:c>
      <x:c r="C182" s="0" t="str">
        <x:v>GB00B15FWH70</x:v>
      </x:c>
      <x:c r="D182" s="0" t="str">
        <x:v>LSE</x:v>
      </x:c>
      <x:c r="E182" s="0" t="str">
        <x:v>בלומברג</x:v>
      </x:c>
      <x:c r="F182" s="0" t="str">
        <x:v>27672</x:v>
      </x:c>
      <x:c r="G182" s="0" t="str">
        <x:v>Media</x:v>
      </x:c>
      <x:c r="H182" s="0" t="str">
        <x:v>לירה שטרלינג</x:v>
      </x:c>
      <x:c r="I182" s="95" t="n">
        <x:v>724</x:v>
      </x:c>
      <x:c r="J182" s="95" t="n">
        <x:v>77.4400</x:v>
      </x:c>
      <x:c r="K182" s="95" t="n">
        <x:v>0</x:v>
      </x:c>
      <x:c r="L182" s="95" t="n">
        <x:v>2.53291898112</x:v>
      </x:c>
      <x:c r="M182" s="96" t="n">
        <x:v>0.00</x:v>
      </x:c>
      <x:c r="N182" s="96" t="n">
        <x:v>0.0006</x:v>
      </x:c>
      <x:c r="O182" s="96" t="n">
        <x:v>0.0001</x:v>
      </x:c>
    </x:row>
    <x:row r="183" spans="5:7">
      <x:c r="B183" s="0" t="str">
        <x:v>FACEBOOK INC-A- FACEBOOK INC - A</x:v>
      </x:c>
      <x:c r="C183" s="0" t="str">
        <x:v>US30303M1027</x:v>
      </x:c>
      <x:c r="D183" s="0" t="str">
        <x:v>NASDAQ</x:v>
      </x:c>
      <x:c r="E183" s="0" t="str">
        <x:v>בלומברג</x:v>
      </x:c>
      <x:c r="F183" s="0" t="str">
        <x:v>12310</x:v>
      </x:c>
      <x:c r="G183" s="0" t="str">
        <x:v>Media</x:v>
      </x:c>
      <x:c r="H183" s="0" t="str">
        <x:v>דולר אמריקאי</x:v>
      </x:c>
      <x:c r="I183" s="95" t="n">
        <x:v>17</x:v>
      </x:c>
      <x:c r="J183" s="95" t="n">
        <x:v>34771.00</x:v>
      </x:c>
      <x:c r="K183" s="95" t="n">
        <x:v>0</x:v>
      </x:c>
      <x:c r="L183" s="95" t="n">
        <x:v>19.2700882</x:v>
      </x:c>
      <x:c r="M183" s="96" t="n">
        <x:v>0.00</x:v>
      </x:c>
      <x:c r="N183" s="96" t="n">
        <x:v>0.0042</x:v>
      </x:c>
      <x:c r="O183" s="96" t="n">
        <x:v>0.0011</x:v>
      </x:c>
    </x:row>
    <x:row r="184" spans="5:7">
      <x:c r="B184" s="0" t="str">
        <x:v>KEROS THERAPEUTICS INC- KEROS</x:v>
      </x:c>
      <x:c r="C184" s="0" t="str">
        <x:v>US4923271013</x:v>
      </x:c>
      <x:c r="D184" s="0" t="str">
        <x:v>NASDAQ</x:v>
      </x:c>
      <x:c r="E184" s="0" t="str">
        <x:v>בלומברג</x:v>
      </x:c>
      <x:c r="F184" s="0" t="str">
        <x:v>28424</x:v>
      </x:c>
      <x:c r="G184" s="0" t="str">
        <x:v>Pharmaceuticals &amp; Biotechnology</x:v>
      </x:c>
      <x:c r="H184" s="0" t="str">
        <x:v>דולר אמריקאי</x:v>
      </x:c>
      <x:c r="I184" s="95" t="n">
        <x:v>85</x:v>
      </x:c>
      <x:c r="J184" s="95" t="n">
        <x:v>4247.00</x:v>
      </x:c>
      <x:c r="K184" s="95" t="n">
        <x:v>0</x:v>
      </x:c>
      <x:c r="L184" s="95" t="n">
        <x:v>11.768437</x:v>
      </x:c>
      <x:c r="M184" s="96" t="n">
        <x:v>0.00</x:v>
      </x:c>
      <x:c r="N184" s="96" t="n">
        <x:v>0.0026</x:v>
      </x:c>
      <x:c r="O184" s="96" t="n">
        <x:v>0.0007</x:v>
      </x:c>
    </x:row>
    <x:row r="185" spans="5:7">
      <x:c r="B185" s="0" t="str">
        <x:v>Aroundtown SA- Aroundtown property</x:v>
      </x:c>
      <x:c r="C185" s="0" t="str">
        <x:v>LU1673108939</x:v>
      </x:c>
      <x:c r="D185" s="0" t="str">
        <x:v>FWB</x:v>
      </x:c>
      <x:c r="E185" s="0" t="str">
        <x:v>בלומברג</x:v>
      </x:c>
      <x:c r="F185" s="0" t="str">
        <x:v>12853</x:v>
      </x:c>
      <x:c r="G185" s="0" t="str">
        <x:v>Real Estate</x:v>
      </x:c>
      <x:c r="H185" s="0" t="str">
        <x:v>אירו</x:v>
      </x:c>
      <x:c r="I185" s="95" t="n">
        <x:v>702</x:v>
      </x:c>
      <x:c r="J185" s="95" t="n">
        <x:v>658.00</x:v>
      </x:c>
      <x:c r="K185" s="95" t="n">
        <x:v>0</x:v>
      </x:c>
      <x:c r="L185" s="95" t="n">
        <x:v>17.898321168</x:v>
      </x:c>
      <x:c r="M185" s="96" t="n">
        <x:v>0.00</x:v>
      </x:c>
      <x:c r="N185" s="96" t="n">
        <x:v>0.0039</x:v>
      </x:c>
      <x:c r="O185" s="96" t="n">
        <x:v>0.001</x:v>
      </x:c>
    </x:row>
    <x:row r="186" spans="5:7">
      <x:c r="B186" s="0" t="str">
        <x:v>Apple Hospitality Reit Inc- BYTE ACQUISITION CORP</x:v>
      </x:c>
      <x:c r="C186" s="0" t="str">
        <x:v>US03784Y2000</x:v>
      </x:c>
      <x:c r="D186" s="0" t="str">
        <x:v>NYSE</x:v>
      </x:c>
      <x:c r="E186" s="0" t="str">
        <x:v>בלומברג</x:v>
      </x:c>
      <x:c r="F186" s="0" t="str">
        <x:v>13527</x:v>
      </x:c>
      <x:c r="G186" s="0" t="str">
        <x:v>Real Estate</x:v>
      </x:c>
      <x:c r="H186" s="0" t="str">
        <x:v>דולר אמריקאי</x:v>
      </x:c>
      <x:c r="I186" s="95" t="n">
        <x:v>337</x:v>
      </x:c>
      <x:c r="J186" s="95" t="n">
        <x:v>1526.00</x:v>
      </x:c>
      <x:c r="K186" s="95" t="n">
        <x:v>0</x:v>
      </x:c>
      <x:c r="L186" s="95" t="n">
        <x:v>16.7649412</x:v>
      </x:c>
      <x:c r="M186" s="96" t="n">
        <x:v>0.00</x:v>
      </x:c>
      <x:c r="N186" s="96" t="n">
        <x:v>0.0037</x:v>
      </x:c>
      <x:c r="O186" s="96" t="n">
        <x:v>0.001</x:v>
      </x:c>
    </x:row>
    <x:row r="187" spans="5:7">
      <x:c r="B187" s="0" t="str">
        <x:v>Global Medical Reit inc- Global medical Reit Inc</x:v>
      </x:c>
      <x:c r="C187" s="0" t="str">
        <x:v>US37954A2042</x:v>
      </x:c>
      <x:c r="D187" s="0" t="str">
        <x:v>NYSE</x:v>
      </x:c>
      <x:c r="E187" s="0" t="str">
        <x:v>בלומברג</x:v>
      </x:c>
      <x:c r="F187" s="0" t="str">
        <x:v>27915</x:v>
      </x:c>
      <x:c r="G187" s="0" t="str">
        <x:v>Real Estate</x:v>
      </x:c>
      <x:c r="H187" s="0" t="str">
        <x:v>דולר אמריקאי</x:v>
      </x:c>
      <x:c r="I187" s="95" t="n">
        <x:v>138</x:v>
      </x:c>
      <x:c r="J187" s="95" t="n">
        <x:v>1476.00</x:v>
      </x:c>
      <x:c r="K187" s="95" t="n">
        <x:v>0.0691772</x:v>
      </x:c>
      <x:c r="L187" s="95" t="n">
        <x:v>6.7094060</x:v>
      </x:c>
      <x:c r="M187" s="96" t="n">
        <x:v>0.00</x:v>
      </x:c>
      <x:c r="N187" s="96" t="n">
        <x:v>0.0015</x:v>
      </x:c>
      <x:c r="O187" s="96" t="n">
        <x:v>0.0004</x:v>
      </x:c>
    </x:row>
    <x:row r="188" spans="5:7">
      <x:c r="B188" s="0" t="str">
        <x:v>Globalworth REAL EST- Global worth real estate invest</x:v>
      </x:c>
      <x:c r="C188" s="0" t="str">
        <x:v>GG00B979FD04</x:v>
      </x:c>
      <x:c r="D188" s="0" t="str">
        <x:v>LSE</x:v>
      </x:c>
      <x:c r="E188" s="0" t="str">
        <x:v>בלומברג</x:v>
      </x:c>
      <x:c r="F188" s="0" t="str">
        <x:v>12682</x:v>
      </x:c>
      <x:c r="G188" s="0" t="str">
        <x:v>Real Estate</x:v>
      </x:c>
      <x:c r="H188" s="0" t="str">
        <x:v>אירו</x:v>
      </x:c>
      <x:c r="I188" s="95" t="n">
        <x:v>113</x:v>
      </x:c>
      <x:c r="J188" s="95" t="n">
        <x:v>691.00</x:v>
      </x:c>
      <x:c r="K188" s="95" t="n">
        <x:v>0</x:v>
      </x:c>
      <x:c r="L188" s="95" t="n">
        <x:v>3.025560084</x:v>
      </x:c>
      <x:c r="M188" s="96" t="n">
        <x:v>0.00</x:v>
      </x:c>
      <x:c r="N188" s="96" t="n">
        <x:v>0.0007</x:v>
      </x:c>
      <x:c r="O188" s="96" t="n">
        <x:v>0.0002</x:v>
      </x:c>
    </x:row>
    <x:row r="189" spans="5:7">
      <x:c r="B189" s="0" t="str">
        <x:v>Prime us reit- KBS ארה"ב</x:v>
      </x:c>
      <x:c r="C189" s="0" t="str">
        <x:v>SGXC75818630</x:v>
      </x:c>
      <x:c r="D189" s="0" t="str">
        <x:v>SGX</x:v>
      </x:c>
      <x:c r="E189" s="0" t="str">
        <x:v>בלומברג</x:v>
      </x:c>
      <x:c r="F189" s="0" t="str">
        <x:v>27627</x:v>
      </x:c>
      <x:c r="G189" s="0" t="str">
        <x:v>Real Estate</x:v>
      </x:c>
      <x:c r="H189" s="0" t="str">
        <x:v>דולר אמריקאי</x:v>
      </x:c>
      <x:c r="I189" s="95" t="n">
        <x:v>1836</x:v>
      </x:c>
      <x:c r="J189" s="95" t="n">
        <x:v>86.500</x:v>
      </x:c>
      <x:c r="K189" s="95" t="n">
        <x:v>0</x:v>
      </x:c>
      <x:c r="L189" s="95" t="n">
        <x:v>5.1773364</x:v>
      </x:c>
      <x:c r="M189" s="96" t="n">
        <x:v>0.00</x:v>
      </x:c>
      <x:c r="N189" s="96" t="n">
        <x:v>0.0011</x:v>
      </x:c>
      <x:c r="O189" s="96" t="n">
        <x:v>0.0003</x:v>
      </x:c>
    </x:row>
    <x:row r="190" spans="5:7">
      <x:c r="B190" s="0" t="str">
        <x:v>Vbare Iberian Properties Soc- VBARE IBERIAN PR</x:v>
      </x:c>
      <x:c r="C190" s="0" t="str">
        <x:v>ES0105196002</x:v>
      </x:c>
      <x:c r="D190" s="0" t="str">
        <x:v>אחר</x:v>
      </x:c>
      <x:c r="E190" s="0" t="str">
        <x:v>בלומברג</x:v>
      </x:c>
      <x:c r="F190" s="0" t="str">
        <x:v>27973</x:v>
      </x:c>
      <x:c r="G190" s="0" t="str">
        <x:v>Real Estate</x:v>
      </x:c>
      <x:c r="H190" s="0" t="str">
        <x:v>אירו</x:v>
      </x:c>
      <x:c r="I190" s="95" t="n">
        <x:v>167</x:v>
      </x:c>
      <x:c r="J190" s="95" t="n">
        <x:v>1060.0</x:v>
      </x:c>
      <x:c r="K190" s="95" t="n">
        <x:v>0</x:v>
      </x:c>
      <x:c r="L190" s="95" t="n">
        <x:v>6.85917096</x:v>
      </x:c>
      <x:c r="M190" s="96" t="n">
        <x:v>0.00</x:v>
      </x:c>
      <x:c r="N190" s="96" t="n">
        <x:v>0.0015</x:v>
      </x:c>
      <x:c r="O190" s="96" t="n">
        <x:v>0.0004</x:v>
      </x:c>
    </x:row>
    <x:row r="191" spans="5:7">
      <x:c r="B191" s="0" t="str">
        <x:v>Alibaba group holdin- ALIBABA COM LTD</x:v>
      </x:c>
      <x:c r="C191" s="0" t="str">
        <x:v>us01609w1027</x:v>
      </x:c>
      <x:c r="D191" s="0" t="str">
        <x:v>NYSE</x:v>
      </x:c>
      <x:c r="E191" s="0" t="str">
        <x:v>בלומברג</x:v>
      </x:c>
      <x:c r="F191" s="0" t="str">
        <x:v>10825</x:v>
      </x:c>
      <x:c r="G191" s="0" t="str">
        <x:v>Retailing</x:v>
      </x:c>
      <x:c r="H191" s="0" t="str">
        <x:v>דולר אמריקאי</x:v>
      </x:c>
      <x:c r="I191" s="95" t="n">
        <x:v>14</x:v>
      </x:c>
      <x:c r="J191" s="95" t="n">
        <x:v>22678.00</x:v>
      </x:c>
      <x:c r="K191" s="95" t="n">
        <x:v>0</x:v>
      </x:c>
      <x:c r="L191" s="95" t="n">
        <x:v>10.3502392</x:v>
      </x:c>
      <x:c r="M191" s="96" t="n">
        <x:v>0.00</x:v>
      </x:c>
      <x:c r="N191" s="96" t="n">
        <x:v>0.0023</x:v>
      </x:c>
      <x:c r="O191" s="96" t="n">
        <x:v>0.0006</x:v>
      </x:c>
    </x:row>
    <x:row r="192" spans="5:7">
      <x:c r="B192" s="0" t="str">
        <x:v>AMAZON.COM INC- amazon.com</x:v>
      </x:c>
      <x:c r="C192" s="0" t="str">
        <x:v>US0231351067</x:v>
      </x:c>
      <x:c r="D192" s="0" t="str">
        <x:v>NASDAQ</x:v>
      </x:c>
      <x:c r="E192" s="0" t="str">
        <x:v>בלומברג</x:v>
      </x:c>
      <x:c r="F192" s="0" t="str">
        <x:v>11069</x:v>
      </x:c>
      <x:c r="G192" s="0" t="str">
        <x:v>Retailing</x:v>
      </x:c>
      <x:c r="H192" s="0" t="str">
        <x:v>דולר אמריקאי</x:v>
      </x:c>
      <x:c r="I192" s="95" t="n">
        <x:v>3</x:v>
      </x:c>
      <x:c r="J192" s="95" t="n">
        <x:v>344016.00</x:v>
      </x:c>
      <x:c r="K192" s="95" t="n">
        <x:v>0</x:v>
      </x:c>
      <x:c r="L192" s="95" t="n">
        <x:v>33.6447648</x:v>
      </x:c>
      <x:c r="M192" s="96" t="n">
        <x:v>0.00</x:v>
      </x:c>
      <x:c r="N192" s="96" t="n">
        <x:v>0.0073</x:v>
      </x:c>
      <x:c r="O192" s="96" t="n">
        <x:v>0.0019</x:v>
      </x:c>
    </x:row>
    <x:row r="193" spans="5:7">
      <x:c r="B193" s="0" t="str">
        <x:v>Farfetch ltd class a- FARFETCH LTD</x:v>
      </x:c>
      <x:c r="C193" s="0" t="str">
        <x:v>KY30744W1070</x:v>
      </x:c>
      <x:c r="D193" s="0" t="str">
        <x:v>NYSE</x:v>
      </x:c>
      <x:c r="E193" s="0" t="str">
        <x:v>בלומברג</x:v>
      </x:c>
      <x:c r="F193" s="0" t="str">
        <x:v>28089</x:v>
      </x:c>
      <x:c r="G193" s="0" t="str">
        <x:v>Retailing</x:v>
      </x:c>
      <x:c r="H193" s="0" t="str">
        <x:v>דולר אמריקאי</x:v>
      </x:c>
      <x:c r="I193" s="95" t="n">
        <x:v>238</x:v>
      </x:c>
      <x:c r="J193" s="95" t="n">
        <x:v>5036.00</x:v>
      </x:c>
      <x:c r="K193" s="95" t="n">
        <x:v>0</x:v>
      </x:c>
      <x:c r="L193" s="95" t="n">
        <x:v>39.0733168</x:v>
      </x:c>
      <x:c r="M193" s="96" t="n">
        <x:v>0.00</x:v>
      </x:c>
      <x:c r="N193" s="96" t="n">
        <x:v>0.0085</x:v>
      </x:c>
      <x:c r="O193" s="96" t="n">
        <x:v>0.0022</x:v>
      </x:c>
    </x:row>
    <x:row r="194" spans="5:7">
      <x:c r="B194" s="0" t="str">
        <x:v>JD.com Inc-adr- JD.COM INC</x:v>
      </x:c>
      <x:c r="C194" s="0" t="str">
        <x:v>US47215P1066</x:v>
      </x:c>
      <x:c r="D194" s="0" t="str">
        <x:v>NASDAQ</x:v>
      </x:c>
      <x:c r="E194" s="0" t="str">
        <x:v>בלומברג</x:v>
      </x:c>
      <x:c r="F194" s="0" t="str">
        <x:v>27669</x:v>
      </x:c>
      <x:c r="G194" s="0" t="str">
        <x:v>Retailing</x:v>
      </x:c>
      <x:c r="H194" s="0" t="str">
        <x:v>דולר אמריקאי</x:v>
      </x:c>
      <x:c r="I194" s="95" t="n">
        <x:v>17</x:v>
      </x:c>
      <x:c r="J194" s="95" t="n">
        <x:v>7981.00</x:v>
      </x:c>
      <x:c r="K194" s="95" t="n">
        <x:v>0</x:v>
      </x:c>
      <x:c r="L194" s="95" t="n">
        <x:v>4.4230702</x:v>
      </x:c>
      <x:c r="M194" s="96" t="n">
        <x:v>0.00</x:v>
      </x:c>
      <x:c r="N194" s="96" t="n">
        <x:v>0.001</x:v>
      </x:c>
      <x:c r="O194" s="96" t="n">
        <x:v>0.0003</x:v>
      </x:c>
    </x:row>
    <x:row r="195" spans="5:7">
      <x:c r="B195" s="0" t="str">
        <x:v>QUALCOMM INC</x:v>
      </x:c>
      <x:c r="C195" s="0" t="str">
        <x:v>US7475251036</x:v>
      </x:c>
      <x:c r="D195" s="0" t="str">
        <x:v>NASDAQ</x:v>
      </x:c>
      <x:c r="E195" s="0" t="str">
        <x:v>בלומברג</x:v>
      </x:c>
      <x:c r="F195" s="0" t="str">
        <x:v>89361</x:v>
      </x:c>
      <x:c r="G195" s="0" t="str">
        <x:v>Semiconductors &amp; Semiconductor Equipment</x:v>
      </x:c>
      <x:c r="H195" s="0" t="str">
        <x:v>דולר אמריקאי</x:v>
      </x:c>
      <x:c r="I195" s="95" t="n">
        <x:v>39</x:v>
      </x:c>
      <x:c r="J195" s="95" t="n">
        <x:v>14293.00</x:v>
      </x:c>
      <x:c r="K195" s="95" t="n">
        <x:v>0</x:v>
      </x:c>
      <x:c r="L195" s="95" t="n">
        <x:v>18.1721202</x:v>
      </x:c>
      <x:c r="M195" s="96" t="n">
        <x:v>0.00</x:v>
      </x:c>
      <x:c r="N195" s="96" t="n">
        <x:v>0.004</x:v>
      </x:c>
      <x:c r="O195" s="96" t="n">
        <x:v>0.001</x:v>
      </x:c>
    </x:row>
    <x:row r="196" spans="5:7">
      <x:c r="B196" s="0" t="str">
        <x:v>CEVA INC- Ceva inc</x:v>
      </x:c>
      <x:c r="C196" s="0" t="str">
        <x:v>70596317</x:v>
      </x:c>
      <x:c r="D196" s="0" t="str">
        <x:v>NASDAQ</x:v>
      </x:c>
      <x:c r="E196" s="0" t="str">
        <x:v>בלומברג</x:v>
      </x:c>
      <x:c r="F196" s="0" t="str">
        <x:v>12339</x:v>
      </x:c>
      <x:c r="G196" s="0" t="str">
        <x:v>Semiconductors &amp; Semiconductor Equipment</x:v>
      </x:c>
      <x:c r="H196" s="0" t="str">
        <x:v>דולר אמריקאי</x:v>
      </x:c>
      <x:c r="I196" s="95" t="n">
        <x:v>95</x:v>
      </x:c>
      <x:c r="J196" s="95" t="n">
        <x:v>4730.0</x:v>
      </x:c>
      <x:c r="K196" s="95" t="n">
        <x:v>0</x:v>
      </x:c>
      <x:c r="L196" s="95" t="n">
        <x:v>14.64881</x:v>
      </x:c>
      <x:c r="M196" s="96" t="n">
        <x:v>0.00</x:v>
      </x:c>
      <x:c r="N196" s="96" t="n">
        <x:v>0.0032</x:v>
      </x:c>
      <x:c r="O196" s="96" t="n">
        <x:v>0.0008</x:v>
      </x:c>
    </x:row>
    <x:row r="197" spans="5:7">
      <x:c r="B197" s="0" t="str">
        <x:v>NVIDIA corp- NVIDIA CORP</x:v>
      </x:c>
      <x:c r="C197" s="0" t="str">
        <x:v>US67066G1040</x:v>
      </x:c>
      <x:c r="D197" s="0" t="str">
        <x:v>NASDAQ</x:v>
      </x:c>
      <x:c r="E197" s="0" t="str">
        <x:v>בלומברג</x:v>
      </x:c>
      <x:c r="F197" s="0" t="str">
        <x:v>10322</x:v>
      </x:c>
      <x:c r="G197" s="0" t="str">
        <x:v>Semiconductors &amp; Semiconductor Equipment</x:v>
      </x:c>
      <x:c r="H197" s="0" t="str">
        <x:v>דולר אמריקאי</x:v>
      </x:c>
      <x:c r="I197" s="95" t="n">
        <x:v>21</x:v>
      </x:c>
      <x:c r="J197" s="95" t="n">
        <x:v>80010.0</x:v>
      </x:c>
      <x:c r="K197" s="95" t="n">
        <x:v>0.0109536</x:v>
      </x:c>
      <x:c r="L197" s="95" t="n">
        <x:v>54.7857996</x:v>
      </x:c>
      <x:c r="M197" s="96" t="n">
        <x:v>0.00</x:v>
      </x:c>
      <x:c r="N197" s="96" t="n">
        <x:v>0.0119</x:v>
      </x:c>
      <x:c r="O197" s="96" t="n">
        <x:v>0.0031</x:v>
      </x:c>
    </x:row>
    <x:row r="198" spans="5:7">
      <x:c r="B198" s="0" t="str">
        <x:v>MASTERCARD- MASTERCARD INC</x:v>
      </x:c>
      <x:c r="C198" s="0" t="str">
        <x:v>US57636Q1040</x:v>
      </x:c>
      <x:c r="D198" s="0" t="str">
        <x:v>NYSE</x:v>
      </x:c>
      <x:c r="E198" s="0" t="str">
        <x:v>בלומברג</x:v>
      </x:c>
      <x:c r="F198" s="0" t="str">
        <x:v>11106</x:v>
      </x:c>
      <x:c r="G198" s="0" t="str">
        <x:v>Software &amp; Services</x:v>
      </x:c>
      <x:c r="H198" s="0" t="str">
        <x:v>דולר אמריקאי</x:v>
      </x:c>
      <x:c r="I198" s="95" t="n">
        <x:v>24</x:v>
      </x:c>
      <x:c r="J198" s="95" t="n">
        <x:v>36509.00</x:v>
      </x:c>
      <x:c r="K198" s="95" t="n">
        <x:v>0</x:v>
      </x:c>
      <x:c r="L198" s="95" t="n">
        <x:v>28.5646416</x:v>
      </x:c>
      <x:c r="M198" s="96" t="n">
        <x:v>0.00</x:v>
      </x:c>
      <x:c r="N198" s="96" t="n">
        <x:v>0.0062</x:v>
      </x:c>
      <x:c r="O198" s="96" t="n">
        <x:v>0.0016</x:v>
      </x:c>
    </x:row>
    <x:row r="199" spans="5:7">
      <x:c r="B199" s="0" t="str">
        <x:v>Microsoft Corp- MICROSOFT CORP</x:v>
      </x:c>
      <x:c r="C199" s="0" t="str">
        <x:v>US5949181045</x:v>
      </x:c>
      <x:c r="D199" s="0" t="str">
        <x:v>NASDAQ</x:v>
      </x:c>
      <x:c r="E199" s="0" t="str">
        <x:v>בלומברג</x:v>
      </x:c>
      <x:c r="F199" s="0" t="str">
        <x:v>10284</x:v>
      </x:c>
      <x:c r="G199" s="0" t="str">
        <x:v>Software &amp; Services</x:v>
      </x:c>
      <x:c r="H199" s="0" t="str">
        <x:v>דולר אמריקאי</x:v>
      </x:c>
      <x:c r="I199" s="95" t="n">
        <x:v>43</x:v>
      </x:c>
      <x:c r="J199" s="95" t="n">
        <x:v>27090.0</x:v>
      </x:c>
      <x:c r="K199" s="95" t="n">
        <x:v>0</x:v>
      </x:c>
      <x:c r="L199" s="95" t="n">
        <x:v>37.974762</x:v>
      </x:c>
      <x:c r="M199" s="96" t="n">
        <x:v>0.00</x:v>
      </x:c>
      <x:c r="N199" s="96" t="n">
        <x:v>0.0083</x:v>
      </x:c>
      <x:c r="O199" s="96" t="n">
        <x:v>0.0022</x:v>
      </x:c>
    </x:row>
    <x:row r="200" spans="5:7">
      <x:c r="B200" s="0" t="str">
        <x:v>PALO ALTO NETWORKS INC- Palo alto networks inc</x:v>
      </x:c>
      <x:c r="C200" s="0" t="str">
        <x:v>US6974351057</x:v>
      </x:c>
      <x:c r="D200" s="0" t="str">
        <x:v>NYSE</x:v>
      </x:c>
      <x:c r="E200" s="0" t="str">
        <x:v>בלומברג</x:v>
      </x:c>
      <x:c r="F200" s="0" t="str">
        <x:v>12997</x:v>
      </x:c>
      <x:c r="G200" s="0" t="str">
        <x:v>Software &amp; Services</x:v>
      </x:c>
      <x:c r="H200" s="0" t="str">
        <x:v>דולר אמריקאי</x:v>
      </x:c>
      <x:c r="I200" s="95" t="n">
        <x:v>13</x:v>
      </x:c>
      <x:c r="J200" s="95" t="n">
        <x:v>37105.00</x:v>
      </x:c>
      <x:c r="K200" s="95" t="n">
        <x:v>0</x:v>
      </x:c>
      <x:c r="L200" s="95" t="n">
        <x:v>15.725099</x:v>
      </x:c>
      <x:c r="M200" s="96" t="n">
        <x:v>0.00</x:v>
      </x:c>
      <x:c r="N200" s="96" t="n">
        <x:v>0.0034</x:v>
      </x:c>
      <x:c r="O200" s="96" t="n">
        <x:v>0.0009</x:v>
      </x:c>
    </x:row>
    <x:row r="201" spans="5:7">
      <x:c r="B201" s="0" t="str">
        <x:v>SAP SE- SAP AG-SPONSORED</x:v>
      </x:c>
      <x:c r="C201" s="0" t="str">
        <x:v>DE0007164600</x:v>
      </x:c>
      <x:c r="D201" s="0" t="str">
        <x:v>FWB</x:v>
      </x:c>
      <x:c r="E201" s="0" t="str">
        <x:v>בלומברג</x:v>
      </x:c>
      <x:c r="F201" s="0" t="str">
        <x:v>10773</x:v>
      </x:c>
      <x:c r="G201" s="0" t="str">
        <x:v>Software &amp; Services</x:v>
      </x:c>
      <x:c r="H201" s="0" t="str">
        <x:v>אירו</x:v>
      </x:c>
      <x:c r="I201" s="95" t="n">
        <x:v>26</x:v>
      </x:c>
      <x:c r="J201" s="95" t="n">
        <x:v>11884.00</x:v>
      </x:c>
      <x:c r="K201" s="95" t="n">
        <x:v>0</x:v>
      </x:c>
      <x:c r="L201" s="95" t="n">
        <x:v>11.972512032</x:v>
      </x:c>
      <x:c r="M201" s="96" t="n">
        <x:v>0.00</x:v>
      </x:c>
      <x:c r="N201" s="96" t="n">
        <x:v>0.0026</x:v>
      </x:c>
      <x:c r="O201" s="96" t="n">
        <x:v>0.0007</x:v>
      </x:c>
    </x:row>
    <x:row r="202" spans="5:7">
      <x:c r="B202" s="0" t="str">
        <x:v>SPNS US- Sapiens international corrporation</x:v>
      </x:c>
      <x:c r="C202" s="0" t="str">
        <x:v>KYG7T16G1039</x:v>
      </x:c>
      <x:c r="D202" s="0" t="str">
        <x:v>NASDAQ</x:v>
      </x:c>
      <x:c r="E202" s="0" t="str">
        <x:v>בלומברג</x:v>
      </x:c>
      <x:c r="F202" s="0" t="str">
        <x:v>53368</x:v>
      </x:c>
      <x:c r="G202" s="0" t="str">
        <x:v>Software &amp; Services</x:v>
      </x:c>
      <x:c r="H202" s="0" t="str">
        <x:v>דולר אמריקאי</x:v>
      </x:c>
      <x:c r="I202" s="95" t="n">
        <x:v>92</x:v>
      </x:c>
      <x:c r="J202" s="95" t="n">
        <x:v>2627.00</x:v>
      </x:c>
      <x:c r="K202" s="95" t="n">
        <x:v>0</x:v>
      </x:c>
      <x:c r="L202" s="95" t="n">
        <x:v>7.8788984</x:v>
      </x:c>
      <x:c r="M202" s="96" t="n">
        <x:v>0.00</x:v>
      </x:c>
      <x:c r="N202" s="96" t="n">
        <x:v>0.0017</x:v>
      </x:c>
      <x:c r="O202" s="96" t="n">
        <x:v>0.0005</x:v>
      </x:c>
    </x:row>
    <x:row r="203" spans="5:7">
      <x:c r="B203" s="0" t="str">
        <x:v>Apple Inc- APPLE COMPUTER INC</x:v>
      </x:c>
      <x:c r="C203" s="0" t="str">
        <x:v>US0378331005</x:v>
      </x:c>
      <x:c r="D203" s="0" t="str">
        <x:v>NASDAQ</x:v>
      </x:c>
      <x:c r="E203" s="0" t="str">
        <x:v>בלומברג</x:v>
      </x:c>
      <x:c r="F203" s="0" t="str">
        <x:v>10027</x:v>
      </x:c>
      <x:c r="G203" s="0" t="str">
        <x:v>Technology Hardware &amp; Equipment</x:v>
      </x:c>
      <x:c r="H203" s="0" t="str">
        <x:v>דולר אמריקאי</x:v>
      </x:c>
      <x:c r="I203" s="95" t="n">
        <x:v>36</x:v>
      </x:c>
      <x:c r="J203" s="95" t="n">
        <x:v>13696.00</x:v>
      </x:c>
      <x:c r="K203" s="95" t="n">
        <x:v>0</x:v>
      </x:c>
      <x:c r="L203" s="95" t="n">
        <x:v>16.0736256</x:v>
      </x:c>
      <x:c r="M203" s="96" t="n">
        <x:v>0.00</x:v>
      </x:c>
      <x:c r="N203" s="96" t="n">
        <x:v>0.0035</x:v>
      </x:c>
      <x:c r="O203" s="96" t="n">
        <x:v>0.0009</x:v>
      </x:c>
    </x:row>
    <x:row r="204" spans="5:7">
      <x:c r="B204" s="0" t="str">
        <x:v>Innoviz Technologies Ltd- INNOVIZ TECHNOLOGIES KTS 8097</x:v>
      </x:c>
      <x:c r="C204" s="0" t="str">
        <x:v>IL0011745804</x:v>
      </x:c>
      <x:c r="D204" s="0" t="str">
        <x:v>NASDAQ</x:v>
      </x:c>
      <x:c r="E204" s="0" t="str">
        <x:v>בלומברג</x:v>
      </x:c>
      <x:c r="F204" s="0" t="str">
        <x:v>28421</x:v>
      </x:c>
      <x:c r="G204" s="0" t="str">
        <x:v>Technology Hardware &amp; Equipment</x:v>
      </x:c>
      <x:c r="H204" s="0" t="str">
        <x:v>דולר אמריקאי</x:v>
      </x:c>
      <x:c r="I204" s="95" t="n">
        <x:v>606</x:v>
      </x:c>
      <x:c r="J204" s="95" t="n">
        <x:v>1057.00</x:v>
      </x:c>
      <x:c r="K204" s="95" t="n">
        <x:v>0</x:v>
      </x:c>
      <x:c r="L204" s="95" t="n">
        <x:v>20.8816692</x:v>
      </x:c>
      <x:c r="M204" s="96" t="n">
        <x:v>0.00</x:v>
      </x:c>
      <x:c r="N204" s="96" t="n">
        <x:v>0.0046</x:v>
      </x:c>
      <x:c r="O204" s="96" t="n">
        <x:v>0.0012</x:v>
      </x:c>
    </x:row>
    <x:row r="205" spans="5:7">
      <x:c r="B205" s="0" t="str">
        <x:v>Scoutcam- Scoutcam LTD</x:v>
      </x:c>
      <x:c r="C205" s="0" t="str">
        <x:v>US81063V1052</x:v>
      </x:c>
      <x:c r="D205" s="0" t="str">
        <x:v>אחר</x:v>
      </x:c>
      <x:c r="E205" s="0" t="str">
        <x:v>בלומברג</x:v>
      </x:c>
      <x:c r="F205" s="0" t="str">
        <x:v>13285</x:v>
      </x:c>
      <x:c r="G205" s="0" t="str">
        <x:v>Technology Hardware &amp; Equipment</x:v>
      </x:c>
      <x:c r="H205" s="0" t="str">
        <x:v>דולר אמריקאי</x:v>
      </x:c>
      <x:c r="I205" s="95" t="n">
        <x:v>2538</x:v>
      </x:c>
      <x:c r="J205" s="95" t="n">
        <x:v>110.0</x:v>
      </x:c>
      <x:c r="K205" s="95" t="n">
        <x:v>0</x:v>
      </x:c>
      <x:c r="L205" s="95" t="n">
        <x:v>9.101268</x:v>
      </x:c>
      <x:c r="M205" s="96" t="n">
        <x:v>0.00</x:v>
      </x:c>
      <x:c r="N205" s="96" t="n">
        <x:v>0.002</x:v>
      </x:c>
      <x:c r="O205" s="96" t="n">
        <x:v>0.0005</x:v>
      </x:c>
    </x:row>
    <x:row r="206" spans="5:7">
      <x:c r="B206" s="0" t="str">
        <x:v>FEDEX CORP- Fedex corp</x:v>
      </x:c>
      <x:c r="C206" s="0" t="str">
        <x:v>US31428X1063</x:v>
      </x:c>
      <x:c r="D206" s="0" t="str">
        <x:v>NYSE</x:v>
      </x:c>
      <x:c r="E206" s="0" t="str">
        <x:v>בלומברג</x:v>
      </x:c>
      <x:c r="F206" s="0" t="str">
        <x:v>12127</x:v>
      </x:c>
      <x:c r="G206" s="0" t="str">
        <x:v>Transportation</x:v>
      </x:c>
      <x:c r="H206" s="0" t="str">
        <x:v>דולר אמריקאי</x:v>
      </x:c>
      <x:c r="I206" s="95" t="n">
        <x:v>12</x:v>
      </x:c>
      <x:c r="J206" s="95" t="n">
        <x:v>29833.00</x:v>
      </x:c>
      <x:c r="K206" s="95" t="n">
        <x:v>0.022005</x:v>
      </x:c>
      <x:c r="L206" s="95" t="n">
        <x:v>11.6926746</x:v>
      </x:c>
      <x:c r="M206" s="96" t="n">
        <x:v>0.00</x:v>
      </x:c>
      <x:c r="N206" s="96" t="n">
        <x:v>0.0026</x:v>
      </x:c>
      <x:c r="O206" s="96" t="n">
        <x:v>0.0007</x:v>
      </x:c>
    </x:row>
    <x:row r="207" spans="5:7">
      <x:c r="B207" s="0" t="str">
        <x:v>E.ON AG- E.ON AG</x:v>
      </x:c>
      <x:c r="C207" s="0" t="str">
        <x:v>DE000ENAG999</x:v>
      </x:c>
      <x:c r="D207" s="0" t="str">
        <x:v>FWB</x:v>
      </x:c>
      <x:c r="E207" s="0" t="str">
        <x:v>בלומברג</x:v>
      </x:c>
      <x:c r="F207" s="0" t="str">
        <x:v>10126</x:v>
      </x:c>
      <x:c r="G207" s="0" t="str">
        <x:v>Utilities</x:v>
      </x:c>
      <x:c r="H207" s="0" t="str">
        <x:v>אירו</x:v>
      </x:c>
      <x:c r="I207" s="95" t="n">
        <x:v>591</x:v>
      </x:c>
      <x:c r="J207" s="95" t="n">
        <x:v>975.400</x:v>
      </x:c>
      <x:c r="K207" s="95" t="n">
        <x:v>0</x:v>
      </x:c>
      <x:c r="L207" s="95" t="n">
        <x:v>22.3367263272</x:v>
      </x:c>
      <x:c r="M207" s="96" t="n">
        <x:v>0.00</x:v>
      </x:c>
      <x:c r="N207" s="96" t="n">
        <x:v>0.0049</x:v>
      </x:c>
      <x:c r="O207" s="96" t="n">
        <x:v>0.0013</x:v>
      </x:c>
    </x:row>
    <x:row r="208" spans="5:7">
      <x:c r="B208" s="0" t="str">
        <x:v>NEOEN SA- NEOEN SA</x:v>
      </x:c>
      <x:c r="C208" s="0" t="str">
        <x:v>FR0011675362</x:v>
      </x:c>
      <x:c r="D208" s="0" t="str">
        <x:v>EURONEXT</x:v>
      </x:c>
      <x:c r="E208" s="0" t="str">
        <x:v>בלומברג</x:v>
      </x:c>
      <x:c r="F208" s="0" t="str">
        <x:v>28088</x:v>
      </x:c>
      <x:c r="G208" s="0" t="str">
        <x:v>Utilities</x:v>
      </x:c>
      <x:c r="H208" s="0" t="str">
        <x:v>אירו</x:v>
      </x:c>
      <x:c r="I208" s="95" t="n">
        <x:v>37</x:v>
      </x:c>
      <x:c r="J208" s="95" t="n">
        <x:v>3788.00</x:v>
      </x:c>
      <x:c r="K208" s="95" t="n">
        <x:v>0</x:v>
      </x:c>
      <x:c r="L208" s="95" t="n">
        <x:v>5.430764688</x:v>
      </x:c>
      <x:c r="M208" s="96" t="n">
        <x:v>0.00</x:v>
      </x:c>
      <x:c r="N208" s="96" t="n">
        <x:v>0.0012</x:v>
      </x:c>
      <x:c r="O208" s="96" t="n">
        <x:v>0.0003</x:v>
      </x:c>
    </x:row>
    <x:row r="209" spans="5:7">
      <x:c r="B209" s="0" t="str">
        <x:v>ORA US_ORMAT TECH- אורמת טכנולגיות אינק דואלי</x:v>
      </x:c>
      <x:c r="C209" s="0" t="str">
        <x:v>US6866881021</x:v>
      </x:c>
      <x:c r="D209" s="0" t="str">
        <x:v>NYSE</x:v>
      </x:c>
      <x:c r="E209" s="0" t="str">
        <x:v>בלומברג</x:v>
      </x:c>
      <x:c r="F209" s="0" t="str">
        <x:v>880326081</x:v>
      </x:c>
      <x:c r="G209" s="0" t="str">
        <x:v>Utilities</x:v>
      </x:c>
      <x:c r="H209" s="0" t="str">
        <x:v>דולר אמריקאי</x:v>
      </x:c>
      <x:c r="I209" s="95" t="n">
        <x:v>71</x:v>
      </x:c>
      <x:c r="J209" s="95" t="n">
        <x:v>6953.00</x:v>
      </x:c>
      <x:c r="K209" s="95" t="n">
        <x:v>0</x:v>
      </x:c>
      <x:c r="L209" s="95" t="n">
        <x:v>16.0934138</x:v>
      </x:c>
      <x:c r="M209" s="96" t="n">
        <x:v>0.00</x:v>
      </x:c>
      <x:c r="N209" s="96" t="n">
        <x:v>0.0035</x:v>
      </x:c>
      <x:c r="O209" s="96" t="n">
        <x:v>0.0009</x:v>
      </x:c>
    </x:row>
    <x:row r="210" spans="5:7">
      <x:c r="B210" t="str">
        <x:v>בעל ענין/צד קשור *</x:v>
      </x:c>
      <x:c r="E210" s="16"/>
      <x:c r="F210" s="16"/>
      <x:c r="G210" s="16"/>
    </x:row>
    <x:row r="211" spans="5:7">
      <x:c r="B211" t="str">
        <x:v>בהתאם לשיטה שיושמה בדוח הכספי **</x:v>
      </x:c>
      <x:c r="E211" s="16"/>
      <x:c r="F211" s="16"/>
      <x:c r="G211" s="16"/>
    </x:row>
    <x:row r="212" spans="5:7">
      <x:c r="B212" t="str">
        <x:v>***שער-יוצג במאית המטבע המקומי, קרי /סנט וכ'ו</x:v>
      </x:c>
      <x:c r="E212" s="16"/>
      <x:c r="F212" s="16"/>
      <x:c r="G212" s="16"/>
    </x:row>
    <x:row r="213" spans="5:7">
      <x:c r="B213" t="str">
        <x:v>****ערך נקוב-יוצג היחידות במטבע בו בוצעה העסקה במקור	</x:v>
      </x:c>
      <x:c r="E213" s="16"/>
      <x:c r="F213" s="16"/>
      <x:c r="G213" s="16"/>
    </x:row>
    <x:row r="214" spans="5:7">
      <x:c r="B214" t="str">
        <x:v>כאשר טרם חלף מועד תשלום הריבית/ פדיון קרן/ דיבידנד, יוצג סכום פדיון/ ריבית/ דיבידנד שעתיד להתקבל*****</x:v>
      </x:c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30/06/2021</x:v>
      </x:c>
    </x:row>
    <x:row r="2" spans="2:63">
      <x:c r="B2" s="2" t="s">
        <x:v>1</x:v>
      </x:c>
    </x:row>
    <x:row r="3" spans="2:63">
      <x:c r="B3" s="2" t="s">
        <x:v>2</x:v>
      </x:c>
      <x:c r="C3" t="str">
        <x:v>1896קו הבריאות 50 ומטה</x:v>
      </x:c>
    </x:row>
    <x:row r="4" spans="2:63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174610.93</x:v>
      </x:c>
      <x:c r="I11" s="7"/>
      <x:c r="J11" s="93" t="n">
        <x:v>4.2674704</x:v>
      </x:c>
      <x:c r="K11" s="93" t="n">
        <x:v>7180.5606519798</x:v>
      </x:c>
      <x:c r="L11" s="7"/>
      <x:c r="M11" s="94" t="n">
        <x:v>1.00</x:v>
      </x:c>
      <x:c r="N11" s="94" t="n">
        <x:v>0.4114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154206.93</x:v>
      </x:c>
      <x:c r="J12" s="99" t="n">
        <x:v>0</x:v>
      </x:c>
      <x:c r="K12" s="99" t="n">
        <x:v>1690.520756380</x:v>
      </x:c>
      <x:c r="M12" s="98" t="n">
        <x:v>0.2354</x:v>
      </x:c>
      <x:c r="N12" s="98" t="n">
        <x:v>0.0969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20474.68</x:v>
      </x:c>
      <x:c r="J13" s="99" t="n">
        <x:v>0</x:v>
      </x:c>
      <x:c r="K13" s="99" t="n">
        <x:v>260.06175336</x:v>
      </x:c>
      <x:c r="M13" s="98" t="n">
        <x:v>0.0362</x:v>
      </x:c>
      <x:c r="N13" s="98" t="n">
        <x:v>0.0149</x:v>
      </x:c>
    </x:row>
    <x:row r="14" spans="2:63">
      <x:c r="B14" s="0" t="str">
        <x:v>תכ.תאEMS06- מיטב תכלית קרנות נאמנות בע"מ</x:v>
      </x:c>
      <x:c r="C14" s="0" t="str">
        <x:v>1145044</x:v>
      </x:c>
      <x:c r="D14" s="0" t="str">
        <x:v>TASE</x:v>
      </x:c>
      <x:c r="E14" s="0" t="str">
        <x:v>513534974</x:v>
      </x:c>
      <x:c r="F14" s="0" t="str">
        <x:v>מניות</x:v>
      </x:c>
      <x:c r="G14" s="0" t="str">
        <x:v>שקל חדש</x:v>
      </x:c>
      <x:c r="H14" s="95" t="n">
        <x:v>10641.68</x:v>
      </x:c>
      <x:c r="I14" s="95" t="n">
        <x:v>700.200</x:v>
      </x:c>
      <x:c r="J14" s="95" t="n">
        <x:v>0</x:v>
      </x:c>
      <x:c r="K14" s="95" t="n">
        <x:v>74.51304336</x:v>
      </x:c>
      <x:c r="L14" s="96" t="n">
        <x:v>0.00</x:v>
      </x:c>
      <x:c r="M14" s="96" t="n">
        <x:v>0.0104</x:v>
      </x:c>
      <x:c r="N14" s="96" t="n">
        <x:v>0.0043</x:v>
      </x:c>
    </x:row>
    <x:row r="15" spans="2:63">
      <x:c r="B15" s="0" t="str">
        <x:v>תכלית סל תא 90- מיטב תכלית קרנות נאמנות בע"מ</x:v>
      </x:c>
      <x:c r="C15" s="0" t="str">
        <x:v>1143783</x:v>
      </x:c>
      <x:c r="D15" s="0" t="str">
        <x:v>TASE</x:v>
      </x:c>
      <x:c r="E15" s="0" t="str">
        <x:v>513534974</x:v>
      </x:c>
      <x:c r="F15" s="0" t="str">
        <x:v>מניות</x:v>
      </x:c>
      <x:c r="G15" s="0" t="str">
        <x:v>שקל חדש</x:v>
      </x:c>
      <x:c r="H15" s="95" t="n">
        <x:v>9833</x:v>
      </x:c>
      <x:c r="I15" s="95" t="n">
        <x:v>1887.00</x:v>
      </x:c>
      <x:c r="J15" s="95" t="n">
        <x:v>0</x:v>
      </x:c>
      <x:c r="K15" s="95" t="n">
        <x:v>185.54871</x:v>
      </x:c>
      <x:c r="L15" s="96" t="n">
        <x:v>0.00</x:v>
      </x:c>
      <x:c r="M15" s="96" t="n">
        <x:v>0.0258</x:v>
      </x:c>
      <x:c r="N15" s="96" t="n">
        <x:v>0.0106</x:v>
      </x:c>
    </x:row>
    <x:row r="16" spans="2:63">
      <x:c r="B16" s="97" t="str">
        <x:v>סה"כ שמחקות מדדי מניות בחו"ל</x:v>
      </x:c>
      <x:c r="D16" s="16"/>
      <x:c r="E16" s="16"/>
      <x:c r="F16" s="16"/>
      <x:c r="G16" s="16"/>
      <x:c r="H16" s="99" t="n">
        <x:v>1821</x:v>
      </x:c>
      <x:c r="J16" s="99" t="n">
        <x:v>0</x:v>
      </x:c>
      <x:c r="K16" s="99" t="n">
        <x:v>321.8484</x:v>
      </x:c>
      <x:c r="M16" s="98" t="n">
        <x:v>0.0448</x:v>
      </x:c>
      <x:c r="N16" s="98" t="n">
        <x:v>0.0184</x:v>
      </x:c>
    </x:row>
    <x:row r="17" spans="4:7">
      <x:c r="B17" s="0" t="str">
        <x:v>תכלית 500 PR P&amp;S- מיטב תכלית קרנות נאמנות בע"מ</x:v>
      </x:c>
      <x:c r="C17" s="0" t="str">
        <x:v>1144385</x:v>
      </x:c>
      <x:c r="D17" s="0" t="str">
        <x:v>TASE</x:v>
      </x:c>
      <x:c r="E17" s="0" t="str">
        <x:v>513534974</x:v>
      </x:c>
      <x:c r="F17" s="0" t="str">
        <x:v>מניות</x:v>
      </x:c>
      <x:c r="G17" s="0" t="str">
        <x:v>שקל חדש</x:v>
      </x:c>
      <x:c r="H17" s="95" t="n">
        <x:v>1610</x:v>
      </x:c>
      <x:c r="I17" s="95" t="n">
        <x:v>15970.0</x:v>
      </x:c>
      <x:c r="J17" s="95" t="n">
        <x:v>0</x:v>
      </x:c>
      <x:c r="K17" s="95" t="n">
        <x:v>257.117</x:v>
      </x:c>
      <x:c r="L17" s="96" t="n">
        <x:v>0.0002</x:v>
      </x:c>
      <x:c r="M17" s="96" t="n">
        <x:v>0.0358</x:v>
      </x:c>
      <x:c r="N17" s="96" t="n">
        <x:v>0.0147</x:v>
      </x:c>
    </x:row>
    <x:row r="18" spans="4:7">
      <x:c r="B18" s="0" t="str">
        <x:v>קסם תא בלוסטאר גלובל טכנ- קסם קרנות נאמנות בע"מ</x:v>
      </x:c>
      <x:c r="C18" s="0" t="str">
        <x:v>1147271</x:v>
      </x:c>
      <x:c r="D18" s="0" t="str">
        <x:v>TASE</x:v>
      </x:c>
      <x:c r="E18" s="0" t="str">
        <x:v>510938608</x:v>
      </x:c>
      <x:c r="F18" s="0" t="str">
        <x:v>מניות</x:v>
      </x:c>
      <x:c r="G18" s="0" t="str">
        <x:v>שקל חדש</x:v>
      </x:c>
      <x:c r="H18" s="95" t="n">
        <x:v>88</x:v>
      </x:c>
      <x:c r="I18" s="95" t="n">
        <x:v>19690.0</x:v>
      </x:c>
      <x:c r="J18" s="95" t="n">
        <x:v>0</x:v>
      </x:c>
      <x:c r="K18" s="95" t="n">
        <x:v>17.3272</x:v>
      </x:c>
      <x:c r="L18" s="96" t="n">
        <x:v>0.00</x:v>
      </x:c>
      <x:c r="M18" s="96" t="n">
        <x:v>0.0024</x:v>
      </x:c>
      <x:c r="N18" s="96" t="n">
        <x:v>0.001</x:v>
      </x:c>
    </x:row>
    <x:row r="19" spans="4:7">
      <x:c r="B19" s="0" t="str">
        <x:v>קסםXOTS006.- קסם קרנות נאמנות בע"מ</x:v>
      </x:c>
      <x:c r="C19" s="0" t="str">
        <x:v>1146208</x:v>
      </x:c>
      <x:c r="D19" s="0" t="str">
        <x:v>TASE</x:v>
      </x:c>
      <x:c r="E19" s="0" t="str">
        <x:v>510938608</x:v>
      </x:c>
      <x:c r="F19" s="0" t="str">
        <x:v>מניות</x:v>
      </x:c>
      <x:c r="G19" s="0" t="str">
        <x:v>שקל חדש</x:v>
      </x:c>
      <x:c r="H19" s="95" t="n">
        <x:v>123</x:v>
      </x:c>
      <x:c r="I19" s="95" t="n">
        <x:v>38540.0</x:v>
      </x:c>
      <x:c r="J19" s="95" t="n">
        <x:v>0</x:v>
      </x:c>
      <x:c r="K19" s="95" t="n">
        <x:v>47.4042</x:v>
      </x:c>
      <x:c r="L19" s="96" t="n">
        <x:v>0.0001</x:v>
      </x:c>
      <x:c r="M19" s="96" t="n">
        <x:v>0.0066</x:v>
      </x:c>
      <x:c r="N19" s="96" t="n">
        <x:v>0.0027</x:v>
      </x:c>
    </x:row>
    <x:row r="20" spans="4:7">
      <x:c r="B20" s="97" t="str">
        <x:v>סה"כ שמחקות מדדים אחרים בישראל</x:v>
      </x:c>
      <x:c r="D20" s="16"/>
      <x:c r="E20" s="16"/>
      <x:c r="F20" s="16"/>
      <x:c r="G20" s="16"/>
      <x:c r="H20" s="99" t="n">
        <x:v>131911.25</x:v>
      </x:c>
      <x:c r="J20" s="99" t="n">
        <x:v>0</x:v>
      </x:c>
      <x:c r="K20" s="99" t="n">
        <x:v>1108.610603020</x:v>
      </x:c>
      <x:c r="M20" s="98" t="n">
        <x:v>0.1544</x:v>
      </x:c>
      <x:c r="N20" s="98" t="n">
        <x:v>0.0635</x:v>
      </x:c>
    </x:row>
    <x:row r="21" spans="4:7">
      <x:c r="B21" s="0" t="str">
        <x:v>תכלית תל בונד 60- מיטב תכלית קרנות נאמנות בע"מ</x:v>
      </x:c>
      <x:c r="C21" s="0" t="str">
        <x:v>1145101</x:v>
      </x:c>
      <x:c r="D21" s="0" t="str">
        <x:v>TASE</x:v>
      </x:c>
      <x:c r="E21" s="0" t="str">
        <x:v>513534974</x:v>
      </x:c>
      <x:c r="F21" s="0" t="str">
        <x:v>אג"ח</x:v>
      </x:c>
      <x:c r="G21" s="0" t="str">
        <x:v>שקל חדש</x:v>
      </x:c>
      <x:c r="H21" s="95" t="n">
        <x:v>61176.86</x:v>
      </x:c>
      <x:c r="I21" s="95" t="n">
        <x:v>356.6200</x:v>
      </x:c>
      <x:c r="J21" s="95" t="n">
        <x:v>0</x:v>
      </x:c>
      <x:c r="K21" s="95" t="n">
        <x:v>218.168918132</x:v>
      </x:c>
      <x:c r="L21" s="96" t="n">
        <x:v>0.0001</x:v>
      </x:c>
      <x:c r="M21" s="96" t="n">
        <x:v>0.0304</x:v>
      </x:c>
      <x:c r="N21" s="96" t="n">
        <x:v>0.0125</x:v>
      </x:c>
    </x:row>
    <x:row r="22" spans="4:7">
      <x:c r="B22" s="0" t="str">
        <x:v>תכלית תל בונד שקלי סד-2- מיטב תכלית קרנות נאמנות בע"מ</x:v>
      </x:c>
      <x:c r="C22" s="0" t="str">
        <x:v>1145184</x:v>
      </x:c>
      <x:c r="D22" s="0" t="str">
        <x:v>TASE</x:v>
      </x:c>
      <x:c r="E22" s="0" t="str">
        <x:v>513534974</x:v>
      </x:c>
      <x:c r="F22" s="0" t="str">
        <x:v>אג"ח</x:v>
      </x:c>
      <x:c r="G22" s="0" t="str">
        <x:v>שקל חדש</x:v>
      </x:c>
      <x:c r="H22" s="95" t="n">
        <x:v>52192.39</x:v>
      </x:c>
      <x:c r="I22" s="95" t="n">
        <x:v>388.9200</x:v>
      </x:c>
      <x:c r="J22" s="95" t="n">
        <x:v>0</x:v>
      </x:c>
      <x:c r="K22" s="95" t="n">
        <x:v>202.986643188</x:v>
      </x:c>
      <x:c r="L22" s="96" t="n">
        <x:v>0.0002</x:v>
      </x:c>
      <x:c r="M22" s="96" t="n">
        <x:v>0.0283</x:v>
      </x:c>
      <x:c r="N22" s="96" t="n">
        <x:v>0.0116</x:v>
      </x:c>
    </x:row>
    <x:row r="23" spans="4:7">
      <x:c r="B23" s="0" t="str">
        <x:v>קסם קרן סל תל בונד 60- קסם קרנות נאמנות בע"מ</x:v>
      </x:c>
      <x:c r="C23" s="0" t="str">
        <x:v>1146232</x:v>
      </x:c>
      <x:c r="D23" s="0" t="str">
        <x:v>TASE</x:v>
      </x:c>
      <x:c r="E23" s="0" t="str">
        <x:v>510938608</x:v>
      </x:c>
      <x:c r="F23" s="0" t="str">
        <x:v>אג"ח</x:v>
      </x:c>
      <x:c r="G23" s="0" t="str">
        <x:v>שקל חדש</x:v>
      </x:c>
      <x:c r="H23" s="95" t="n">
        <x:v>9419</x:v>
      </x:c>
      <x:c r="I23" s="95" t="n">
        <x:v>3551.0500</x:v>
      </x:c>
      <x:c r="J23" s="95" t="n">
        <x:v>0</x:v>
      </x:c>
      <x:c r="K23" s="95" t="n">
        <x:v>334.4733995</x:v>
      </x:c>
      <x:c r="L23" s="96" t="n">
        <x:v>0.0003</x:v>
      </x:c>
      <x:c r="M23" s="96" t="n">
        <x:v>0.0466</x:v>
      </x:c>
      <x:c r="N23" s="96" t="n">
        <x:v>0.0192</x:v>
      </x:c>
    </x:row>
    <x:row r="24" spans="4:7">
      <x:c r="B24" s="0" t="str">
        <x:v>קסם תל בונד שקלי- קסם קרנות נאמנות בע"מ</x:v>
      </x:c>
      <x:c r="C24" s="0" t="str">
        <x:v>1146414</x:v>
      </x:c>
      <x:c r="D24" s="0" t="str">
        <x:v>TASE</x:v>
      </x:c>
      <x:c r="E24" s="0" t="str">
        <x:v>510938608</x:v>
      </x:c>
      <x:c r="F24" s="0" t="str">
        <x:v>אג"ח</x:v>
      </x:c>
      <x:c r="G24" s="0" t="str">
        <x:v>שקל חדש</x:v>
      </x:c>
      <x:c r="H24" s="95" t="n">
        <x:v>9123</x:v>
      </x:c>
      <x:c r="I24" s="95" t="n">
        <x:v>3869.1400</x:v>
      </x:c>
      <x:c r="J24" s="95" t="n">
        <x:v>0</x:v>
      </x:c>
      <x:c r="K24" s="95" t="n">
        <x:v>352.9816422</x:v>
      </x:c>
      <x:c r="L24" s="96" t="n">
        <x:v>0.0004</x:v>
      </x:c>
      <x:c r="M24" s="96" t="n">
        <x:v>0.0492</x:v>
      </x:c>
      <x:c r="N24" s="96" t="n">
        <x:v>0.0202</x:v>
      </x:c>
    </x:row>
    <x:row r="25" spans="4:7">
      <x:c r="B25" s="97" t="str">
        <x:v>סה"כ שמחקות מדדים אחרים בחו"ל</x:v>
      </x:c>
      <x:c r="D25" s="16"/>
      <x:c r="E25" s="16"/>
      <x:c r="F25" s="16"/>
      <x:c r="G25" s="16"/>
      <x:c r="H25" s="99" t="n">
        <x:v>0</x:v>
      </x:c>
      <x:c r="J25" s="99" t="n">
        <x:v>0</x:v>
      </x:c>
      <x:c r="K25" s="99" t="n">
        <x:v>0</x:v>
      </x:c>
      <x:c r="M25" s="98" t="n">
        <x:v>0.00</x:v>
      </x:c>
      <x:c r="N25" s="98" t="n">
        <x:v>0.00</x:v>
      </x:c>
    </x:row>
    <x:row r="26" spans="4:7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H26" s="95" t="n">
        <x:v>0</x:v>
      </x:c>
      <x:c r="I26" s="95" t="n">
        <x:v>0</x:v>
      </x:c>
      <x:c r="K26" s="95" t="n">
        <x:v>0</x:v>
      </x:c>
      <x:c r="L26" s="96" t="n">
        <x:v>0.00</x:v>
      </x:c>
      <x:c r="M26" s="96" t="n">
        <x:v>0.00</x:v>
      </x:c>
      <x:c r="N26" s="96" t="n">
        <x:v>0.00</x:v>
      </x:c>
    </x:row>
    <x:row r="27" spans="4:7">
      <x:c r="B27" s="97" t="str">
        <x:v>סה"כ אחר</x:v>
      </x:c>
      <x:c r="D27" s="16"/>
      <x:c r="E27" s="16"/>
      <x:c r="F27" s="16"/>
      <x:c r="G27" s="16"/>
      <x:c r="H27" s="99" t="n">
        <x:v>0</x:v>
      </x:c>
      <x:c r="J27" s="99" t="n">
        <x:v>0</x:v>
      </x:c>
      <x:c r="K27" s="99" t="n">
        <x:v>0</x:v>
      </x:c>
      <x:c r="M27" s="98" t="n">
        <x:v>0.00</x:v>
      </x:c>
      <x:c r="N27" s="98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95" t="n">
        <x:v>0</x:v>
      </x:c>
      <x:c r="I28" s="95" t="n">
        <x:v>0</x:v>
      </x:c>
      <x:c r="K28" s="95" t="n">
        <x:v>0</x:v>
      </x:c>
      <x:c r="L28" s="96" t="n">
        <x:v>0.00</x:v>
      </x:c>
      <x:c r="M28" s="96" t="n">
        <x:v>0.00</x:v>
      </x:c>
      <x:c r="N28" s="96" t="n">
        <x:v>0.00</x:v>
      </x:c>
    </x:row>
    <x:row r="29" spans="4:7">
      <x:c r="B29" s="97" t="str">
        <x:v>סה"כ short</x:v>
      </x:c>
      <x:c r="D29" s="16"/>
      <x:c r="E29" s="16"/>
      <x:c r="F29" s="16"/>
      <x:c r="G29" s="16"/>
      <x:c r="H29" s="99" t="n">
        <x:v>0</x:v>
      </x:c>
      <x:c r="J29" s="99" t="n">
        <x:v>0</x:v>
      </x:c>
      <x:c r="K29" s="99" t="n">
        <x:v>0</x:v>
      </x:c>
      <x:c r="M29" s="98" t="n">
        <x:v>0.00</x:v>
      </x:c>
      <x:c r="N29" s="98" t="n">
        <x:v>0.00</x:v>
      </x:c>
    </x:row>
    <x:row r="30" spans="4:7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H30" s="95" t="n">
        <x:v>0</x:v>
      </x:c>
      <x:c r="I30" s="95" t="n">
        <x:v>0</x:v>
      </x:c>
      <x:c r="K30" s="95" t="n">
        <x:v>0</x:v>
      </x:c>
      <x:c r="L30" s="96" t="n">
        <x:v>0.00</x:v>
      </x:c>
      <x:c r="M30" s="96" t="n">
        <x:v>0.00</x:v>
      </x:c>
      <x:c r="N30" s="96" t="n">
        <x:v>0.00</x:v>
      </x:c>
    </x:row>
    <x:row r="31" spans="4:7">
      <x:c r="B31" s="97" t="str">
        <x:v>סה"כ בחו"ל</x:v>
      </x:c>
      <x:c r="D31" s="16"/>
      <x:c r="E31" s="16"/>
      <x:c r="F31" s="16"/>
      <x:c r="G31" s="16"/>
      <x:c r="H31" s="99" t="n">
        <x:v>20404</x:v>
      </x:c>
      <x:c r="J31" s="99" t="n">
        <x:v>4.2674704</x:v>
      </x:c>
      <x:c r="K31" s="99" t="n">
        <x:v>5490.0398955998</x:v>
      </x:c>
      <x:c r="M31" s="98" t="n">
        <x:v>0.7646</x:v>
      </x:c>
      <x:c r="N31" s="98" t="n">
        <x:v>0.3146</x:v>
      </x:c>
    </x:row>
    <x:row r="32" spans="4:7">
      <x:c r="B32" s="97" t="str">
        <x:v>סה"כ שמחקות מדדי מניות</x:v>
      </x:c>
      <x:c r="D32" s="16"/>
      <x:c r="E32" s="16"/>
      <x:c r="F32" s="16"/>
      <x:c r="G32" s="16"/>
      <x:c r="H32" s="99" t="n">
        <x:v>20404</x:v>
      </x:c>
      <x:c r="J32" s="99" t="n">
        <x:v>4.2674704</x:v>
      </x:c>
      <x:c r="K32" s="99" t="n">
        <x:v>5490.0398955998</x:v>
      </x:c>
      <x:c r="M32" s="98" t="n">
        <x:v>0.7646</x:v>
      </x:c>
      <x:c r="N32" s="98" t="n">
        <x:v>0.3146</x:v>
      </x:c>
    </x:row>
    <x:row r="33" spans="4:7">
      <x:c r="B33" s="0" t="str">
        <x:v>IHI US_Ishares us medical devises- BlackRock Inc</x:v>
      </x:c>
      <x:c r="C33" s="0" t="str">
        <x:v>US4642888105</x:v>
      </x:c>
      <x:c r="D33" s="0" t="str">
        <x:v>NYSE</x:v>
      </x:c>
      <x:c r="E33" s="0" t="str">
        <x:v>27796</x:v>
      </x:c>
      <x:c r="F33" s="0" t="str">
        <x:v>Diversified Financials</x:v>
      </x:c>
      <x:c r="G33" s="0" t="str">
        <x:v>דולר אמריקאי</x:v>
      </x:c>
      <x:c r="H33" s="95" t="n">
        <x:v>14</x:v>
      </x:c>
      <x:c r="I33" s="95" t="n">
        <x:v>36104.00</x:v>
      </x:c>
      <x:c r="J33" s="95" t="n">
        <x:v>0</x:v>
      </x:c>
      <x:c r="K33" s="95" t="n">
        <x:v>16.4778656</x:v>
      </x:c>
      <x:c r="L33" s="96" t="n">
        <x:v>0.00</x:v>
      </x:c>
      <x:c r="M33" s="96" t="n">
        <x:v>0.0023</x:v>
      </x:c>
      <x:c r="N33" s="96" t="n">
        <x:v>0.0009</x:v>
      </x:c>
    </x:row>
    <x:row r="34" spans="4:7">
      <x:c r="B34" s="0" t="str">
        <x:v>Invesco Solar Etf- Invesco</x:v>
      </x:c>
      <x:c r="C34" s="0" t="str">
        <x:v>US46138G7060</x:v>
      </x:c>
      <x:c r="D34" s="0" t="str">
        <x:v>NYSE</x:v>
      </x:c>
      <x:c r="E34" s="0" t="str">
        <x:v>21100</x:v>
      </x:c>
      <x:c r="F34" s="0" t="str">
        <x:v>Diversified Financials</x:v>
      </x:c>
      <x:c r="G34" s="0" t="str">
        <x:v>דולר אמריקאי</x:v>
      </x:c>
      <x:c r="H34" s="95" t="n">
        <x:v>155</x:v>
      </x:c>
      <x:c r="I34" s="95" t="n">
        <x:v>8933.00</x:v>
      </x:c>
      <x:c r="J34" s="95" t="n">
        <x:v>0</x:v>
      </x:c>
      <x:c r="K34" s="95" t="n">
        <x:v>45.138449</x:v>
      </x:c>
      <x:c r="L34" s="96" t="n">
        <x:v>0.00</x:v>
      </x:c>
      <x:c r="M34" s="96" t="n">
        <x:v>0.0063</x:v>
      </x:c>
      <x:c r="N34" s="96" t="n">
        <x:v>0.0026</x:v>
      </x:c>
    </x:row>
    <x:row r="35" spans="4:7">
      <x:c r="B35" s="0" t="str">
        <x:v>KBW BANK ETF- KBW BANK</x:v>
      </x:c>
      <x:c r="C35" s="0" t="str">
        <x:v>US78464A7972</x:v>
      </x:c>
      <x:c r="D35" s="0" t="str">
        <x:v>NYSE</x:v>
      </x:c>
      <x:c r="E35" s="0" t="str">
        <x:v>27777</x:v>
      </x:c>
      <x:c r="F35" s="0" t="str">
        <x:v>Diversified Financials</x:v>
      </x:c>
      <x:c r="G35" s="0" t="str">
        <x:v>דולר אמריקאי</x:v>
      </x:c>
      <x:c r="H35" s="95" t="n">
        <x:v>303</x:v>
      </x:c>
      <x:c r="I35" s="95" t="n">
        <x:v>5132.00</x:v>
      </x:c>
      <x:c r="J35" s="95" t="n">
        <x:v>0</x:v>
      </x:c>
      <x:c r="K35" s="95" t="n">
        <x:v>50.6928696</x:v>
      </x:c>
      <x:c r="L35" s="96" t="n">
        <x:v>0.00</x:v>
      </x:c>
      <x:c r="M35" s="96" t="n">
        <x:v>0.0071</x:v>
      </x:c>
      <x:c r="N35" s="96" t="n">
        <x:v>0.0029</x:v>
      </x:c>
    </x:row>
    <x:row r="36" spans="4:7">
      <x:c r="B36" s="0" t="str">
        <x:v>Spdr S&amp;P HomeBuilders etf- State Street Corp</x:v>
      </x:c>
      <x:c r="C36" s="0" t="str">
        <x:v>US78464A8889</x:v>
      </x:c>
      <x:c r="D36" s="0" t="str">
        <x:v>NYSE</x:v>
      </x:c>
      <x:c r="E36" s="0" t="str">
        <x:v>22041</x:v>
      </x:c>
      <x:c r="F36" s="0" t="str">
        <x:v>Diversified Financials</x:v>
      </x:c>
      <x:c r="G36" s="0" t="str">
        <x:v>דולר אמריקאי</x:v>
      </x:c>
      <x:c r="H36" s="95" t="n">
        <x:v>79</x:v>
      </x:c>
      <x:c r="I36" s="95" t="n">
        <x:v>7324.00</x:v>
      </x:c>
      <x:c r="J36" s="95" t="n">
        <x:v>0</x:v>
      </x:c>
      <x:c r="K36" s="95" t="n">
        <x:v>18.8622296</x:v>
      </x:c>
      <x:c r="L36" s="96" t="n">
        <x:v>0.00</x:v>
      </x:c>
      <x:c r="M36" s="96" t="n">
        <x:v>0.0026</x:v>
      </x:c>
      <x:c r="N36" s="96" t="n">
        <x:v>0.0011</x:v>
      </x:c>
    </x:row>
    <x:row r="37" spans="4:7">
      <x:c r="B37" s="0" t="str">
        <x:v>VOO_Vanguard sp 500 etf- Vanguard Group</x:v>
      </x:c>
      <x:c r="C37" s="0" t="str">
        <x:v>US9229083632</x:v>
      </x:c>
      <x:c r="D37" s="0" t="str">
        <x:v>NYSE</x:v>
      </x:c>
      <x:c r="E37" s="0" t="str">
        <x:v>12517</x:v>
      </x:c>
      <x:c r="F37" s="0" t="str">
        <x:v>Diversified Financials</x:v>
      </x:c>
      <x:c r="G37" s="0" t="str">
        <x:v>דולר אמריקאי</x:v>
      </x:c>
      <x:c r="H37" s="95" t="n">
        <x:v>157</x:v>
      </x:c>
      <x:c r="I37" s="95" t="n">
        <x:v>39352.00</x:v>
      </x:c>
      <x:c r="J37" s="95" t="n">
        <x:v>0</x:v>
      </x:c>
      <x:c r="K37" s="95" t="n">
        <x:v>201.4114064</x:v>
      </x:c>
      <x:c r="L37" s="96" t="n">
        <x:v>0.00</x:v>
      </x:c>
      <x:c r="M37" s="96" t="n">
        <x:v>0.028</x:v>
      </x:c>
      <x:c r="N37" s="96" t="n">
        <x:v>0.0115</x:v>
      </x:c>
    </x:row>
    <x:row r="38" spans="4:7">
      <x:c r="B38" s="0" t="str">
        <x:v>RSP US- Guggenheim Capital LLC</x:v>
      </x:c>
      <x:c r="C38" s="0" t="str">
        <x:v>US46137V3574</x:v>
      </x:c>
      <x:c r="D38" s="0" t="str">
        <x:v>NYSE</x:v>
      </x:c>
      <x:c r="E38" s="0" t="str">
        <x:v>12508</x:v>
      </x:c>
      <x:c r="F38" s="0" t="str">
        <x:v>Other</x:v>
      </x:c>
      <x:c r="G38" s="0" t="str">
        <x:v>דולר אמריקאי</x:v>
      </x:c>
      <x:c r="H38" s="95" t="n">
        <x:v>100</x:v>
      </x:c>
      <x:c r="I38" s="95" t="n">
        <x:v>15073.00</x:v>
      </x:c>
      <x:c r="J38" s="95" t="n">
        <x:v>0</x:v>
      </x:c>
      <x:c r="K38" s="95" t="n">
        <x:v>49.13798</x:v>
      </x:c>
      <x:c r="L38" s="96" t="n">
        <x:v>0.00</x:v>
      </x:c>
      <x:c r="M38" s="96" t="n">
        <x:v>0.0068</x:v>
      </x:c>
      <x:c r="N38" s="96" t="n">
        <x:v>0.0028</x:v>
      </x:c>
    </x:row>
    <x:row r="39" spans="4:7">
      <x:c r="B39" s="0" t="str">
        <x:v>FRANKLIN FTSE KOREA UCITS ETF- FRANKLIN FTSE KOREA UCITS ETF</x:v>
      </x:c>
      <x:c r="C39" s="0" t="str">
        <x:v>US33938J1060</x:v>
      </x:c>
      <x:c r="D39" s="0" t="str">
        <x:v>LSE</x:v>
      </x:c>
      <x:c r="E39" s="0" t="str">
        <x:v>28320</x:v>
      </x:c>
      <x:c r="F39" s="0" t="str">
        <x:v>Pharmaceuticals &amp; Biotechnology</x:v>
      </x:c>
      <x:c r="G39" s="0" t="str">
        <x:v>דולר אמריקאי</x:v>
      </x:c>
      <x:c r="H39" s="95" t="n">
        <x:v>168</x:v>
      </x:c>
      <x:c r="I39" s="95" t="n">
        <x:v>4582.7500</x:v>
      </x:c>
      <x:c r="J39" s="95" t="n">
        <x:v>0</x:v>
      </x:c>
      <x:c r="K39" s="95" t="n">
        <x:v>25.0988052</x:v>
      </x:c>
      <x:c r="L39" s="96" t="n">
        <x:v>0.00</x:v>
      </x:c>
      <x:c r="M39" s="96" t="n">
        <x:v>0.0035</x:v>
      </x:c>
      <x:c r="N39" s="96" t="n">
        <x:v>0.0014</x:v>
      </x:c>
    </x:row>
    <x:row r="40" spans="4:7">
      <x:c r="B40" s="0" t="str">
        <x:v>Inda us- BlackRock Inc</x:v>
      </x:c>
      <x:c r="C40" s="0" t="str">
        <x:v>US46429B5984</x:v>
      </x:c>
      <x:c r="D40" s="0" t="str">
        <x:v>NYSE</x:v>
      </x:c>
      <x:c r="E40" s="0" t="str">
        <x:v>27796</x:v>
      </x:c>
      <x:c r="F40" s="0" t="str">
        <x:v>מניות</x:v>
      </x:c>
      <x:c r="G40" s="0" t="str">
        <x:v>דולר אמריקאי</x:v>
      </x:c>
      <x:c r="H40" s="95" t="n">
        <x:v>278</x:v>
      </x:c>
      <x:c r="I40" s="95" t="n">
        <x:v>4425.00</x:v>
      </x:c>
      <x:c r="J40" s="95" t="n">
        <x:v>0</x:v>
      </x:c>
      <x:c r="K40" s="95" t="n">
        <x:v>40.10289</x:v>
      </x:c>
      <x:c r="L40" s="96" t="n">
        <x:v>0.00</x:v>
      </x:c>
      <x:c r="M40" s="96" t="n">
        <x:v>0.0056</x:v>
      </x:c>
      <x:c r="N40" s="96" t="n">
        <x:v>0.0023</x:v>
      </x:c>
    </x:row>
    <x:row r="41" spans="4:7">
      <x:c r="B41" s="0" t="str">
        <x:v>ISHARES EV &amp; E DRIV TECH- BlackRock Inc</x:v>
      </x:c>
      <x:c r="C41" s="0" t="str">
        <x:v>IE00BGL86Z12</x:v>
      </x:c>
      <x:c r="D41" s="0" t="str">
        <x:v>LSE</x:v>
      </x:c>
      <x:c r="E41" s="0" t="str">
        <x:v>27796</x:v>
      </x:c>
      <x:c r="F41" s="0" t="str">
        <x:v>מניות</x:v>
      </x:c>
      <x:c r="G41" s="0" t="str">
        <x:v>דולר אמריקאי</x:v>
      </x:c>
      <x:c r="H41" s="95" t="n">
        <x:v>1685</x:v>
      </x:c>
      <x:c r="I41" s="95" t="n">
        <x:v>813.700</x:v>
      </x:c>
      <x:c r="J41" s="95" t="n">
        <x:v>0</x:v>
      </x:c>
      <x:c r="K41" s="95" t="n">
        <x:v>44.6973547</x:v>
      </x:c>
      <x:c r="L41" s="96" t="n">
        <x:v>0.00</x:v>
      </x:c>
      <x:c r="M41" s="96" t="n">
        <x:v>0.0062</x:v>
      </x:c>
      <x:c r="N41" s="96" t="n">
        <x:v>0.0026</x:v>
      </x:c>
    </x:row>
    <x:row r="42" spans="4:7">
      <x:c r="B42" s="0" t="str">
        <x:v>Ishares Msci Germany ETF- BlackRock Inc</x:v>
      </x:c>
      <x:c r="C42" s="0" t="str">
        <x:v>US4642868065</x:v>
      </x:c>
      <x:c r="D42" s="0" t="str">
        <x:v>NYSE</x:v>
      </x:c>
      <x:c r="E42" s="0" t="str">
        <x:v>27796</x:v>
      </x:c>
      <x:c r="F42" s="0" t="str">
        <x:v>מניות</x:v>
      </x:c>
      <x:c r="G42" s="0" t="str">
        <x:v>דולר אמריקאי</x:v>
      </x:c>
      <x:c r="H42" s="95" t="n">
        <x:v>129</x:v>
      </x:c>
      <x:c r="I42" s="95" t="n">
        <x:v>3460.0</x:v>
      </x:c>
      <x:c r="J42" s="95" t="n">
        <x:v>0</x:v>
      </x:c>
      <x:c r="K42" s="95" t="n">
        <x:v>14.550684</x:v>
      </x:c>
      <x:c r="L42" s="96" t="n">
        <x:v>0.00</x:v>
      </x:c>
      <x:c r="M42" s="96" t="n">
        <x:v>0.002</x:v>
      </x:c>
      <x:c r="N42" s="96" t="n">
        <x:v>0.0008</x:v>
      </x:c>
    </x:row>
    <x:row r="43" spans="4:7">
      <x:c r="B43" s="0" t="str">
        <x:v>Ishares Msci Japan Index Fund- BlackRock Inc</x:v>
      </x:c>
      <x:c r="C43" s="0" t="str">
        <x:v>US46434G8226</x:v>
      </x:c>
      <x:c r="D43" s="0" t="str">
        <x:v>NYSE</x:v>
      </x:c>
      <x:c r="E43" s="0" t="str">
        <x:v>27796</x:v>
      </x:c>
      <x:c r="F43" s="0" t="str">
        <x:v>מניות</x:v>
      </x:c>
      <x:c r="G43" s="0" t="str">
        <x:v>דולר אמריקאי</x:v>
      </x:c>
      <x:c r="H43" s="95" t="n">
        <x:v>202</x:v>
      </x:c>
      <x:c r="I43" s="95" t="n">
        <x:v>6754.00</x:v>
      </x:c>
      <x:c r="J43" s="95" t="n">
        <x:v>0</x:v>
      </x:c>
      <x:c r="K43" s="95" t="n">
        <x:v>44.4764408</x:v>
      </x:c>
      <x:c r="L43" s="96" t="n">
        <x:v>0.00</x:v>
      </x:c>
      <x:c r="M43" s="96" t="n">
        <x:v>0.0062</x:v>
      </x:c>
      <x:c r="N43" s="96" t="n">
        <x:v>0.0025</x:v>
      </x:c>
    </x:row>
    <x:row r="44" spans="4:7">
      <x:c r="B44" s="0" t="str">
        <x:v>Ishares nasdaq biotechnology- BlackRock Inc</x:v>
      </x:c>
      <x:c r="C44" s="0" t="str">
        <x:v>US4642875565</x:v>
      </x:c>
      <x:c r="D44" s="0" t="str">
        <x:v>NASDAQ</x:v>
      </x:c>
      <x:c r="E44" s="0" t="str">
        <x:v>27796</x:v>
      </x:c>
      <x:c r="F44" s="0" t="str">
        <x:v>מניות</x:v>
      </x:c>
      <x:c r="G44" s="0" t="str">
        <x:v>דולר אמריקאי</x:v>
      </x:c>
      <x:c r="H44" s="95" t="n">
        <x:v>30</x:v>
      </x:c>
      <x:c r="I44" s="95" t="n">
        <x:v>16365.00</x:v>
      </x:c>
      <x:c r="J44" s="95" t="n">
        <x:v>0</x:v>
      </x:c>
      <x:c r="K44" s="95" t="n">
        <x:v>16.00497</x:v>
      </x:c>
      <x:c r="L44" s="96" t="n">
        <x:v>0.00</x:v>
      </x:c>
      <x:c r="M44" s="96" t="n">
        <x:v>0.0022</x:v>
      </x:c>
      <x:c r="N44" s="96" t="n">
        <x:v>0.0009</x:v>
      </x:c>
    </x:row>
    <x:row r="45" spans="4:7">
      <x:c r="B45" s="0" t="str">
        <x:v>ISHARES RUSSEL- BlackRock Inc</x:v>
      </x:c>
      <x:c r="C45" s="0" t="str">
        <x:v>US4642876555</x:v>
      </x:c>
      <x:c r="D45" s="0" t="str">
        <x:v>NYSE</x:v>
      </x:c>
      <x:c r="E45" s="0" t="str">
        <x:v>27796</x:v>
      </x:c>
      <x:c r="F45" s="0" t="str">
        <x:v>מניות</x:v>
      </x:c>
      <x:c r="G45" s="0" t="str">
        <x:v>דולר אמריקאי</x:v>
      </x:c>
      <x:c r="H45" s="95" t="n">
        <x:v>233</x:v>
      </x:c>
      <x:c r="I45" s="95" t="n">
        <x:v>22937.00</x:v>
      </x:c>
      <x:c r="J45" s="95" t="n">
        <x:v>0</x:v>
      </x:c>
      <x:c r="K45" s="95" t="n">
        <x:v>174.2248646</x:v>
      </x:c>
      <x:c r="L45" s="96" t="n">
        <x:v>0.00</x:v>
      </x:c>
      <x:c r="M45" s="96" t="n">
        <x:v>0.0243</x:v>
      </x:c>
      <x:c r="N45" s="96" t="n">
        <x:v>0.01</x:v>
      </x:c>
    </x:row>
    <x:row r="46" spans="4:7">
      <x:c r="B46" s="0" t="str">
        <x:v>FIRST TR NASDAQ CLEAN EDGE- First Trust Nasdq</x:v>
      </x:c>
      <x:c r="C46" s="0" t="str">
        <x:v>US33733E5006</x:v>
      </x:c>
      <x:c r="D46" s="0" t="str">
        <x:v>NASDAQ</x:v>
      </x:c>
      <x:c r="E46" s="0" t="str">
        <x:v>27490</x:v>
      </x:c>
      <x:c r="F46" s="0" t="str">
        <x:v>מניות</x:v>
      </x:c>
      <x:c r="G46" s="0" t="str">
        <x:v>דולר אמריקאי</x:v>
      </x:c>
      <x:c r="H46" s="95" t="n">
        <x:v>62</x:v>
      </x:c>
      <x:c r="I46" s="95" t="n">
        <x:v>6921.00</x:v>
      </x:c>
      <x:c r="J46" s="95" t="n">
        <x:v>0</x:v>
      </x:c>
      <x:c r="K46" s="95" t="n">
        <x:v>13.9887252</x:v>
      </x:c>
      <x:c r="L46" s="96" t="n">
        <x:v>0.00</x:v>
      </x:c>
      <x:c r="M46" s="96" t="n">
        <x:v>0.0019</x:v>
      </x:c>
      <x:c r="N46" s="96" t="n">
        <x:v>0.0008</x:v>
      </x:c>
    </x:row>
    <x:row r="47" spans="4:7">
      <x:c r="B47" s="0" t="str">
        <x:v>Global X Cloud Computing Etf- Global X Management Co LLc</x:v>
      </x:c>
      <x:c r="C47" s="0" t="str">
        <x:v>US37954Y4420</x:v>
      </x:c>
      <x:c r="D47" s="0" t="str">
        <x:v>NASDAQ</x:v>
      </x:c>
      <x:c r="E47" s="0" t="str">
        <x:v>12507</x:v>
      </x:c>
      <x:c r="F47" s="0" t="str">
        <x:v>מניות</x:v>
      </x:c>
      <x:c r="G47" s="0" t="str">
        <x:v>דולר אמריקאי</x:v>
      </x:c>
      <x:c r="H47" s="95" t="n">
        <x:v>858</x:v>
      </x:c>
      <x:c r="I47" s="95" t="n">
        <x:v>2855.00</x:v>
      </x:c>
      <x:c r="J47" s="95" t="n">
        <x:v>0</x:v>
      </x:c>
      <x:c r="K47" s="95" t="n">
        <x:v>79.856634</x:v>
      </x:c>
      <x:c r="L47" s="96" t="n">
        <x:v>0.00</x:v>
      </x:c>
      <x:c r="M47" s="96" t="n">
        <x:v>0.0111</x:v>
      </x:c>
      <x:c r="N47" s="96" t="n">
        <x:v>0.0046</x:v>
      </x:c>
    </x:row>
    <x:row r="48" spans="4:7">
      <x:c r="B48" s="0" t="str">
        <x:v>GLOBAL X CYBERSE etf- Global X Management Co LLc</x:v>
      </x:c>
      <x:c r="C48" s="0" t="str">
        <x:v>US37954Y3844</x:v>
      </x:c>
      <x:c r="D48" s="0" t="str">
        <x:v>NASDAQ</x:v>
      </x:c>
      <x:c r="E48" s="0" t="str">
        <x:v>12507</x:v>
      </x:c>
      <x:c r="F48" s="0" t="str">
        <x:v>מניות</x:v>
      </x:c>
      <x:c r="G48" s="0" t="str">
        <x:v>דולר אמריקאי</x:v>
      </x:c>
      <x:c r="H48" s="95" t="n">
        <x:v>347</x:v>
      </x:c>
      <x:c r="I48" s="95" t="n">
        <x:v>2883.00</x:v>
      </x:c>
      <x:c r="J48" s="95" t="n">
        <x:v>0</x:v>
      </x:c>
      <x:c r="K48" s="95" t="n">
        <x:v>32.6130726</x:v>
      </x:c>
      <x:c r="L48" s="96" t="n">
        <x:v>0.00</x:v>
      </x:c>
      <x:c r="M48" s="96" t="n">
        <x:v>0.0045</x:v>
      </x:c>
      <x:c r="N48" s="96" t="n">
        <x:v>0.0019</x:v>
      </x:c>
    </x:row>
    <x:row r="49" spans="4:7">
      <x:c r="B49" s="0" t="str">
        <x:v>Invesco China Technology Etf- Invesco</x:v>
      </x:c>
      <x:c r="C49" s="0" t="str">
        <x:v>US46138E8003</x:v>
      </x:c>
      <x:c r="D49" s="0" t="str">
        <x:v>NYSE</x:v>
      </x:c>
      <x:c r="E49" s="0" t="str">
        <x:v>21100</x:v>
      </x:c>
      <x:c r="F49" s="0" t="str">
        <x:v>מניות</x:v>
      </x:c>
      <x:c r="G49" s="0" t="str">
        <x:v>דולר אמריקאי</x:v>
      </x:c>
      <x:c r="H49" s="95" t="n">
        <x:v>59</x:v>
      </x:c>
      <x:c r="I49" s="95" t="n">
        <x:v>8420.0</x:v>
      </x:c>
      <x:c r="J49" s="95" t="n">
        <x:v>0</x:v>
      </x:c>
      <x:c r="K49" s="95" t="n">
        <x:v>16.195028</x:v>
      </x:c>
      <x:c r="L49" s="96" t="n">
        <x:v>0.00</x:v>
      </x:c>
      <x:c r="M49" s="96" t="n">
        <x:v>0.0023</x:v>
      </x:c>
      <x:c r="N49" s="96" t="n">
        <x:v>0.0009</x:v>
      </x:c>
    </x:row>
    <x:row r="50" spans="4:7">
      <x:c r="B50" s="0" t="str">
        <x:v>INVESCO DWA HEALTH- Invesco</x:v>
      </x:c>
      <x:c r="C50" s="0" t="str">
        <x:v>US46137V8524</x:v>
      </x:c>
      <x:c r="D50" s="0" t="str">
        <x:v>NASDAQ</x:v>
      </x:c>
      <x:c r="E50" s="0" t="str">
        <x:v>21100</x:v>
      </x:c>
      <x:c r="F50" s="0" t="str">
        <x:v>מניות</x:v>
      </x:c>
      <x:c r="G50" s="0" t="str">
        <x:v>דולר אמריקאי</x:v>
      </x:c>
      <x:c r="H50" s="95" t="n">
        <x:v>29</x:v>
      </x:c>
      <x:c r="I50" s="95" t="n">
        <x:v>16630.0</x:v>
      </x:c>
      <x:c r="J50" s="95" t="n">
        <x:v>0</x:v>
      </x:c>
      <x:c r="K50" s="95" t="n">
        <x:v>15.722002</x:v>
      </x:c>
      <x:c r="L50" s="96" t="n">
        <x:v>0.00</x:v>
      </x:c>
      <x:c r="M50" s="96" t="n">
        <x:v>0.0022</x:v>
      </x:c>
      <x:c r="N50" s="96" t="n">
        <x:v>0.0009</x:v>
      </x:c>
    </x:row>
    <x:row r="51" spans="4:7">
      <x:c r="B51" s="0" t="str">
        <x:v>INVESCO DYNAMIC SEMICONDUCTO- Invesco</x:v>
      </x:c>
      <x:c r="C51" s="0" t="str">
        <x:v>US46137V6478</x:v>
      </x:c>
      <x:c r="D51" s="0" t="str">
        <x:v>NYSE</x:v>
      </x:c>
      <x:c r="E51" s="0" t="str">
        <x:v>21100</x:v>
      </x:c>
      <x:c r="F51" s="0" t="str">
        <x:v>מניות</x:v>
      </x:c>
      <x:c r="G51" s="0" t="str">
        <x:v>דולר אמריקאי</x:v>
      </x:c>
      <x:c r="H51" s="95" t="n">
        <x:v>176</x:v>
      </x:c>
      <x:c r="I51" s="95" t="n">
        <x:v>12838.00</x:v>
      </x:c>
      <x:c r="J51" s="95" t="n">
        <x:v>0</x:v>
      </x:c>
      <x:c r="K51" s="95" t="n">
        <x:v>73.6593088</x:v>
      </x:c>
      <x:c r="L51" s="96" t="n">
        <x:v>0.00</x:v>
      </x:c>
      <x:c r="M51" s="96" t="n">
        <x:v>0.0103</x:v>
      </x:c>
      <x:c r="N51" s="96" t="n">
        <x:v>0.0042</x:v>
      </x:c>
    </x:row>
    <x:row r="52" spans="4:7">
      <x:c r="B52" s="0" t="str">
        <x:v>Invsco Wilderhill Clean energy-Etf- Invesco</x:v>
      </x:c>
      <x:c r="C52" s="0" t="str">
        <x:v>US46137V1347</x:v>
      </x:c>
      <x:c r="D52" s="0" t="str">
        <x:v>NYSE</x:v>
      </x:c>
      <x:c r="E52" s="0" t="str">
        <x:v>21100</x:v>
      </x:c>
      <x:c r="F52" s="0" t="str">
        <x:v>מניות</x:v>
      </x:c>
      <x:c r="G52" s="0" t="str">
        <x:v>דולר אמריקאי</x:v>
      </x:c>
      <x:c r="H52" s="95" t="n">
        <x:v>62</x:v>
      </x:c>
      <x:c r="I52" s="95" t="n">
        <x:v>9319.00</x:v>
      </x:c>
      <x:c r="J52" s="95" t="n">
        <x:v>0</x:v>
      </x:c>
      <x:c r="K52" s="95" t="n">
        <x:v>18.8355628</x:v>
      </x:c>
      <x:c r="L52" s="96" t="n">
        <x:v>0.00</x:v>
      </x:c>
      <x:c r="M52" s="96" t="n">
        <x:v>0.0026</x:v>
      </x:c>
      <x:c r="N52" s="96" t="n">
        <x:v>0.0011</x:v>
      </x:c>
    </x:row>
    <x:row r="53" spans="4:7">
      <x:c r="B53" s="0" t="str">
        <x:v>QQQ US- Invesco</x:v>
      </x:c>
      <x:c r="C53" s="0" t="str">
        <x:v>US46090E1038</x:v>
      </x:c>
      <x:c r="D53" s="0" t="str">
        <x:v>NASDAQ</x:v>
      </x:c>
      <x:c r="E53" s="0" t="str">
        <x:v>21100</x:v>
      </x:c>
      <x:c r="F53" s="0" t="str">
        <x:v>מניות</x:v>
      </x:c>
      <x:c r="G53" s="0" t="str">
        <x:v>דולר אמריקאי</x:v>
      </x:c>
      <x:c r="H53" s="95" t="n">
        <x:v>772</x:v>
      </x:c>
      <x:c r="I53" s="95" t="n">
        <x:v>35443.00</x:v>
      </x:c>
      <x:c r="J53" s="95" t="n">
        <x:v>1.4979048</x:v>
      </x:c>
      <x:c r="K53" s="95" t="n">
        <x:v>893.4989744</x:v>
      </x:c>
      <x:c r="L53" s="96" t="n">
        <x:v>0.00</x:v>
      </x:c>
      <x:c r="M53" s="96" t="n">
        <x:v>0.1244</x:v>
      </x:c>
      <x:c r="N53" s="96" t="n">
        <x:v>0.0512</x:v>
      </x:c>
    </x:row>
    <x:row r="54" spans="4:7">
      <x:c r="B54" s="0" t="str">
        <x:v>Krane Shares CSI China Intern- Krane Fund Advisors LLc</x:v>
      </x:c>
      <x:c r="C54" s="0" t="str">
        <x:v>US5007673065</x:v>
      </x:c>
      <x:c r="D54" s="0" t="str">
        <x:v>NYSE</x:v>
      </x:c>
      <x:c r="E54" s="0" t="str">
        <x:v>12941</x:v>
      </x:c>
      <x:c r="F54" s="0" t="str">
        <x:v>מניות</x:v>
      </x:c>
      <x:c r="G54" s="0" t="str">
        <x:v>דולר אמריקאי</x:v>
      </x:c>
      <x:c r="H54" s="95" t="n">
        <x:v>1203</x:v>
      </x:c>
      <x:c r="I54" s="95" t="n">
        <x:v>6978.00</x:v>
      </x:c>
      <x:c r="J54" s="95" t="n">
        <x:v>0</x:v>
      </x:c>
      <x:c r="K54" s="95" t="n">
        <x:v>273.6618084</x:v>
      </x:c>
      <x:c r="L54" s="96" t="n">
        <x:v>0.00</x:v>
      </x:c>
      <x:c r="M54" s="96" t="n">
        <x:v>0.0381</x:v>
      </x:c>
      <x:c r="N54" s="96" t="n">
        <x:v>0.0157</x:v>
      </x:c>
    </x:row>
    <x:row r="55" spans="4:7">
      <x:c r="B55" s="0" t="str">
        <x:v>KraneShares Bosera Msci China- Krane Fund Advisors LLc</x:v>
      </x:c>
      <x:c r="C55" s="0" t="str">
        <x:v>US5007674055</x:v>
      </x:c>
      <x:c r="D55" s="0" t="str">
        <x:v>NYSE</x:v>
      </x:c>
      <x:c r="E55" s="0" t="str">
        <x:v>12941</x:v>
      </x:c>
      <x:c r="F55" s="0" t="str">
        <x:v>מניות</x:v>
      </x:c>
      <x:c r="G55" s="0" t="str">
        <x:v>דולר אמריקאי</x:v>
      </x:c>
      <x:c r="H55" s="95" t="n">
        <x:v>1052</x:v>
      </x:c>
      <x:c r="I55" s="95" t="n">
        <x:v>4784.00</x:v>
      </x:c>
      <x:c r="J55" s="95" t="n">
        <x:v>0</x:v>
      </x:c>
      <x:c r="K55" s="95" t="n">
        <x:v>164.0682368</x:v>
      </x:c>
      <x:c r="L55" s="96" t="n">
        <x:v>0.0001</x:v>
      </x:c>
      <x:c r="M55" s="96" t="n">
        <x:v>0.0228</x:v>
      </x:c>
      <x:c r="N55" s="96" t="n">
        <x:v>0.0094</x:v>
      </x:c>
    </x:row>
    <x:row r="56" spans="4:7">
      <x:c r="B56" s="0" t="str">
        <x:v>KRANESHARES MSCI CHINA ENVIRON- Krane Fund Advisors LLc</x:v>
      </x:c>
      <x:c r="C56" s="0" t="str">
        <x:v>US5007678502</x:v>
      </x:c>
      <x:c r="D56" s="0" t="str">
        <x:v>NYSE</x:v>
      </x:c>
      <x:c r="E56" s="0" t="str">
        <x:v>12941</x:v>
      </x:c>
      <x:c r="F56" s="0" t="str">
        <x:v>מניות</x:v>
      </x:c>
      <x:c r="G56" s="0" t="str">
        <x:v>דולר אמריקאי</x:v>
      </x:c>
      <x:c r="H56" s="95" t="n">
        <x:v>320</x:v>
      </x:c>
      <x:c r="I56" s="95" t="n">
        <x:v>4941.00</x:v>
      </x:c>
      <x:c r="J56" s="95" t="n">
        <x:v>0</x:v>
      </x:c>
      <x:c r="K56" s="95" t="n">
        <x:v>51.544512</x:v>
      </x:c>
      <x:c r="L56" s="96" t="n">
        <x:v>0.0001</x:v>
      </x:c>
      <x:c r="M56" s="96" t="n">
        <x:v>0.0072</x:v>
      </x:c>
      <x:c r="N56" s="96" t="n">
        <x:v>0.003</x:v>
      </x:c>
    </x:row>
    <x:row r="57" spans="4:7">
      <x:c r="B57" s="0" t="str">
        <x:v>LYXOR MSCI FUTMOBILITESGFILTE- LYXOR</x:v>
      </x:c>
      <x:c r="C57" s="0" t="str">
        <x:v>LU2023679090</x:v>
      </x:c>
      <x:c r="D57" s="0" t="str">
        <x:v>EURONEXT</x:v>
      </x:c>
      <x:c r="E57" s="0" t="str">
        <x:v>28128</x:v>
      </x:c>
      <x:c r="F57" s="0" t="str">
        <x:v>מניות</x:v>
      </x:c>
      <x:c r="G57" s="0" t="str">
        <x:v>אירו</x:v>
      </x:c>
      <x:c r="H57" s="95" t="n">
        <x:v>259</x:v>
      </x:c>
      <x:c r="I57" s="95" t="n">
        <x:v>1828.800</x:v>
      </x:c>
      <x:c r="J57" s="95" t="n">
        <x:v>0</x:v>
      </x:c>
      <x:c r="K57" s="95" t="n">
        <x:v>18.3533466816</x:v>
      </x:c>
      <x:c r="L57" s="96" t="n">
        <x:v>0.00</x:v>
      </x:c>
      <x:c r="M57" s="96" t="n">
        <x:v>0.0026</x:v>
      </x:c>
      <x:c r="N57" s="96" t="n">
        <x:v>0.0011</x:v>
      </x:c>
    </x:row>
    <x:row r="58" spans="4:7">
      <x:c r="B58" s="0" t="str">
        <x:v>Comstage Etf Msci Emr Mkts- LYXOR ETF</x:v>
      </x:c>
      <x:c r="C58" s="0" t="str">
        <x:v>LU0635178014</x:v>
      </x:c>
      <x:c r="D58" s="0" t="str">
        <x:v>FWB</x:v>
      </x:c>
      <x:c r="E58" s="0" t="str">
        <x:v>10267</x:v>
      </x:c>
      <x:c r="F58" s="0" t="str">
        <x:v>מניות</x:v>
      </x:c>
      <x:c r="G58" s="0" t="str">
        <x:v>אירו</x:v>
      </x:c>
      <x:c r="H58" s="95" t="n">
        <x:v>496</x:v>
      </x:c>
      <x:c r="I58" s="95" t="n">
        <x:v>5134.800</x:v>
      </x:c>
      <x:c r="J58" s="95" t="n">
        <x:v>0</x:v>
      </x:c>
      <x:c r="K58" s="95" t="n">
        <x:v>98.6857622784</x:v>
      </x:c>
      <x:c r="L58" s="96" t="n">
        <x:v>0.00</x:v>
      </x:c>
      <x:c r="M58" s="96" t="n">
        <x:v>0.0137</x:v>
      </x:c>
      <x:c r="N58" s="96" t="n">
        <x:v>0.0057</x:v>
      </x:c>
    </x:row>
    <x:row r="59" spans="4:7">
      <x:c r="B59" s="0" t="str">
        <x:v>LEXOR ETF NEW ENERGY- LYXOR ETF</x:v>
      </x:c>
      <x:c r="C59" s="0" t="str">
        <x:v>FR001052477</x:v>
      </x:c>
      <x:c r="D59" s="0" t="str">
        <x:v>EURONEXT</x:v>
      </x:c>
      <x:c r="E59" s="0" t="str">
        <x:v>10267</x:v>
      </x:c>
      <x:c r="F59" s="0" t="str">
        <x:v>מניות</x:v>
      </x:c>
      <x:c r="G59" s="0" t="str">
        <x:v>אירו</x:v>
      </x:c>
      <x:c r="H59" s="95" t="n">
        <x:v>84</x:v>
      </x:c>
      <x:c r="I59" s="95" t="n">
        <x:v>4160.0</x:v>
      </x:c>
      <x:c r="J59" s="95" t="n">
        <x:v>0</x:v>
      </x:c>
      <x:c r="K59" s="95" t="n">
        <x:v>13.54010112</x:v>
      </x:c>
      <x:c r="L59" s="96" t="n">
        <x:v>0.00</x:v>
      </x:c>
      <x:c r="M59" s="96" t="n">
        <x:v>0.0019</x:v>
      </x:c>
      <x:c r="N59" s="96" t="n">
        <x:v>0.0008</x:v>
      </x:c>
    </x:row>
    <x:row r="60" spans="4:7">
      <x:c r="B60" s="0" t="str">
        <x:v>Lyx ETF EURSTX 600 DR- LYXOR ETF</x:v>
      </x:c>
      <x:c r="C60" s="0" t="str">
        <x:v>LU0908500753</x:v>
      </x:c>
      <x:c r="D60" s="0" t="str">
        <x:v>EURONEXT</x:v>
      </x:c>
      <x:c r="E60" s="0" t="str">
        <x:v>10267</x:v>
      </x:c>
      <x:c r="F60" s="0" t="str">
        <x:v>מניות</x:v>
      </x:c>
      <x:c r="G60" s="0" t="str">
        <x:v>אירו</x:v>
      </x:c>
      <x:c r="H60" s="95" t="n">
        <x:v>16</x:v>
      </x:c>
      <x:c r="I60" s="95" t="n">
        <x:v>19307.00</x:v>
      </x:c>
      <x:c r="J60" s="95" t="n">
        <x:v>0</x:v>
      </x:c>
      <x:c r="K60" s="95" t="n">
        <x:v>11.969722176</x:v>
      </x:c>
      <x:c r="L60" s="96" t="n">
        <x:v>0.00</x:v>
      </x:c>
      <x:c r="M60" s="96" t="n">
        <x:v>0.0017</x:v>
      </x:c>
      <x:c r="N60" s="96" t="n">
        <x:v>0.0007</x:v>
      </x:c>
    </x:row>
    <x:row r="61" spans="4:7">
      <x:c r="B61" s="0" t="str">
        <x:v>Lyxor euro stoxx Banks Dr- LYXOR ETF</x:v>
      </x:c>
      <x:c r="C61" s="0" t="str">
        <x:v>LU1829219390</x:v>
      </x:c>
      <x:c r="D61" s="0" t="str">
        <x:v>EURONEXT</x:v>
      </x:c>
      <x:c r="E61" s="0" t="str">
        <x:v>10267</x:v>
      </x:c>
      <x:c r="F61" s="0" t="str">
        <x:v>מניות</x:v>
      </x:c>
      <x:c r="G61" s="0" t="str">
        <x:v>אירו</x:v>
      </x:c>
      <x:c r="H61" s="95" t="n">
        <x:v>186</x:v>
      </x:c>
      <x:c r="I61" s="95" t="n">
        <x:v>8954.700</x:v>
      </x:c>
      <x:c r="J61" s="95" t="n">
        <x:v>0</x:v>
      </x:c>
      <x:c r="K61" s="95" t="n">
        <x:v>64.5376691016</x:v>
      </x:c>
      <x:c r="L61" s="96" t="n">
        <x:v>0.00</x:v>
      </x:c>
      <x:c r="M61" s="96" t="n">
        <x:v>0.009</x:v>
      </x:c>
      <x:c r="N61" s="96" t="n">
        <x:v>0.0037</x:v>
      </x:c>
    </x:row>
    <x:row r="62" spans="4:7">
      <x:c r="B62" s="0" t="str">
        <x:v>Lyxor Eurstx600 Healthcare- LYXOR ETF</x:v>
      </x:c>
      <x:c r="C62" s="0" t="str">
        <x:v>LU1834986900</x:v>
      </x:c>
      <x:c r="D62" s="0" t="str">
        <x:v>EURONEXT</x:v>
      </x:c>
      <x:c r="E62" s="0" t="str">
        <x:v>10267</x:v>
      </x:c>
      <x:c r="F62" s="0" t="str">
        <x:v>מניות</x:v>
      </x:c>
      <x:c r="G62" s="0" t="str">
        <x:v>אירו</x:v>
      </x:c>
      <x:c r="H62" s="95" t="n">
        <x:v>22</x:v>
      </x:c>
      <x:c r="I62" s="95" t="n">
        <x:v>12179.200</x:v>
      </x:c>
      <x:c r="J62" s="95" t="n">
        <x:v>0</x:v>
      </x:c>
      <x:c r="K62" s="95" t="n">
        <x:v>10.3822321152</x:v>
      </x:c>
      <x:c r="L62" s="96" t="n">
        <x:v>0.00</x:v>
      </x:c>
      <x:c r="M62" s="96" t="n">
        <x:v>0.0014</x:v>
      </x:c>
      <x:c r="N62" s="96" t="n">
        <x:v>0.0006</x:v>
      </x:c>
    </x:row>
    <x:row r="63" spans="4:7">
      <x:c r="B63" s="0" t="str">
        <x:v>Lyxor S&amp;P 500 Ucits Etf - c-eu- LYXOR ETF</x:v>
      </x:c>
      <x:c r="C63" s="0" t="str">
        <x:v>LU1135865084</x:v>
      </x:c>
      <x:c r="D63" s="0" t="str">
        <x:v>LSE</x:v>
      </x:c>
      <x:c r="E63" s="0" t="str">
        <x:v>10267</x:v>
      </x:c>
      <x:c r="F63" s="0" t="str">
        <x:v>מניות</x:v>
      </x:c>
      <x:c r="G63" s="0" t="str">
        <x:v>דולר אמריקאי</x:v>
      </x:c>
      <x:c r="H63" s="95" t="n">
        <x:v>58</x:v>
      </x:c>
      <x:c r="I63" s="95" t="n">
        <x:v>29182.00</x:v>
      </x:c>
      <x:c r="J63" s="95" t="n">
        <x:v>0</x:v>
      </x:c>
      <x:c r="K63" s="95" t="n">
        <x:v>55.1773256</x:v>
      </x:c>
      <x:c r="L63" s="96" t="n">
        <x:v>0.00</x:v>
      </x:c>
      <x:c r="M63" s="96" t="n">
        <x:v>0.0077</x:v>
      </x:c>
      <x:c r="N63" s="96" t="n">
        <x:v>0.0032</x:v>
      </x:c>
    </x:row>
    <x:row r="64" spans="4:7">
      <x:c r="B64" s="0" t="str">
        <x:v>ליקסור.חוץ RISE OF ROBOT- LYXOR ETF</x:v>
      </x:c>
      <x:c r="C64" s="0" t="str">
        <x:v>LU1838002480</x:v>
      </x:c>
      <x:c r="D64" s="0" t="str">
        <x:v>NASDAQ</x:v>
      </x:c>
      <x:c r="E64" s="0" t="str">
        <x:v>10267</x:v>
      </x:c>
      <x:c r="F64" s="0" t="str">
        <x:v>מניות</x:v>
      </x:c>
      <x:c r="G64" s="0" t="str">
        <x:v>שקל חדש</x:v>
      </x:c>
      <x:c r="H64" s="95" t="n">
        <x:v>146</x:v>
      </x:c>
      <x:c r="I64" s="95" t="n">
        <x:v>13110.0</x:v>
      </x:c>
      <x:c r="J64" s="95" t="n">
        <x:v>0</x:v>
      </x:c>
      <x:c r="K64" s="95" t="n">
        <x:v>19.1406</x:v>
      </x:c>
      <x:c r="L64" s="96" t="n">
        <x:v>0.00</x:v>
      </x:c>
      <x:c r="M64" s="96" t="n">
        <x:v>0.0027</x:v>
      </x:c>
      <x:c r="N64" s="96" t="n">
        <x:v>0.0011</x:v>
      </x:c>
    </x:row>
    <x:row r="65" spans="4:7">
      <x:c r="B65" s="0" t="str">
        <x:v>Global x china consumer- Mirae Asset Global Discovery Fund</x:v>
      </x:c>
      <x:c r="C65" s="0" t="str">
        <x:v>US37950E4089</x:v>
      </x:c>
      <x:c r="D65" s="0" t="str">
        <x:v>NYSE</x:v>
      </x:c>
      <x:c r="E65" s="0" t="str">
        <x:v>12129</x:v>
      </x:c>
      <x:c r="F65" s="0" t="str">
        <x:v>מניות</x:v>
      </x:c>
      <x:c r="G65" s="0" t="str">
        <x:v>דולר אמריקאי</x:v>
      </x:c>
      <x:c r="H65" s="95" t="n">
        <x:v>1170</x:v>
      </x:c>
      <x:c r="I65" s="95" t="n">
        <x:v>3537.00</x:v>
      </x:c>
      <x:c r="J65" s="95" t="n">
        <x:v>0</x:v>
      </x:c>
      <x:c r="K65" s="95" t="n">
        <x:v>134.908254</x:v>
      </x:c>
      <x:c r="L65" s="96" t="n">
        <x:v>0.0001</x:v>
      </x:c>
      <x:c r="M65" s="96" t="n">
        <x:v>0.0188</x:v>
      </x:c>
      <x:c r="N65" s="96" t="n">
        <x:v>0.0077</x:v>
      </x:c>
    </x:row>
    <x:row r="66" spans="4:7">
      <x:c r="B66" s="0" t="str">
        <x:v>Consumer staples- State Street Corp</x:v>
      </x:c>
      <x:c r="C66" s="0" t="str">
        <x:v>US81369Y3080</x:v>
      </x:c>
      <x:c r="D66" s="0" t="str">
        <x:v>NYSE</x:v>
      </x:c>
      <x:c r="E66" s="0" t="str">
        <x:v>22041</x:v>
      </x:c>
      <x:c r="F66" s="0" t="str">
        <x:v>מניות</x:v>
      </x:c>
      <x:c r="G66" s="0" t="str">
        <x:v>דולר אמריקאי</x:v>
      </x:c>
      <x:c r="H66" s="95" t="n">
        <x:v>900</x:v>
      </x:c>
      <x:c r="I66" s="95" t="n">
        <x:v>6997.00</x:v>
      </x:c>
      <x:c r="J66" s="95" t="n">
        <x:v>0</x:v>
      </x:c>
      <x:c r="K66" s="95" t="n">
        <x:v>205.29198</x:v>
      </x:c>
      <x:c r="L66" s="96" t="n">
        <x:v>0.00</x:v>
      </x:c>
      <x:c r="M66" s="96" t="n">
        <x:v>0.0286</x:v>
      </x:c>
      <x:c r="N66" s="96" t="n">
        <x:v>0.0118</x:v>
      </x:c>
    </x:row>
    <x:row r="67" spans="4:7">
      <x:c r="B67" s="0" t="str">
        <x:v>DIAMONDS Trust Series I- State Street Corp</x:v>
      </x:c>
      <x:c r="C67" s="0" t="str">
        <x:v>US78467X1090</x:v>
      </x:c>
      <x:c r="D67" s="0" t="str">
        <x:v>NYSE</x:v>
      </x:c>
      <x:c r="E67" s="0" t="str">
        <x:v>22041</x:v>
      </x:c>
      <x:c r="F67" s="0" t="str">
        <x:v>מניות</x:v>
      </x:c>
      <x:c r="G67" s="0" t="str">
        <x:v>דולר אמריקאי</x:v>
      </x:c>
      <x:c r="H67" s="95" t="n">
        <x:v>49</x:v>
      </x:c>
      <x:c r="I67" s="95" t="n">
        <x:v>34495.00</x:v>
      </x:c>
      <x:c r="J67" s="95" t="n">
        <x:v>0.059006</x:v>
      </x:c>
      <x:c r="K67" s="95" t="n">
        <x:v>55.161319</x:v>
      </x:c>
      <x:c r="L67" s="96" t="n">
        <x:v>0.00</x:v>
      </x:c>
      <x:c r="M67" s="96" t="n">
        <x:v>0.0077</x:v>
      </x:c>
      <x:c r="N67" s="96" t="n">
        <x:v>0.0032</x:v>
      </x:c>
    </x:row>
    <x:row r="68" spans="4:7">
      <x:c r="B68" s="0" t="str">
        <x:v>Health Care Select Sector- State Street Corp</x:v>
      </x:c>
      <x:c r="C68" s="0" t="str">
        <x:v>US81369Y2090</x:v>
      </x:c>
      <x:c r="D68" s="0" t="str">
        <x:v>NYSE</x:v>
      </x:c>
      <x:c r="E68" s="0" t="str">
        <x:v>22041</x:v>
      </x:c>
      <x:c r="F68" s="0" t="str">
        <x:v>מניות</x:v>
      </x:c>
      <x:c r="G68" s="0" t="str">
        <x:v>דולר אמריקאי</x:v>
      </x:c>
      <x:c r="H68" s="95" t="n">
        <x:v>598</x:v>
      </x:c>
      <x:c r="I68" s="95" t="n">
        <x:v>12595.00</x:v>
      </x:c>
      <x:c r="J68" s="95" t="n">
        <x:v>0</x:v>
      </x:c>
      <x:c r="K68" s="95" t="n">
        <x:v>245.537006</x:v>
      </x:c>
      <x:c r="L68" s="96" t="n">
        <x:v>0.00</x:v>
      </x:c>
      <x:c r="M68" s="96" t="n">
        <x:v>0.0342</x:v>
      </x:c>
      <x:c r="N68" s="96" t="n">
        <x:v>0.0141</x:v>
      </x:c>
    </x:row>
    <x:row r="69" spans="4:7">
      <x:c r="B69" s="0" t="str">
        <x:v>Industrial Select Sect Fund- State Street Corp</x:v>
      </x:c>
      <x:c r="C69" s="0" t="str">
        <x:v>US81369Y7040</x:v>
      </x:c>
      <x:c r="D69" s="0" t="str">
        <x:v>NYSE</x:v>
      </x:c>
      <x:c r="E69" s="0" t="str">
        <x:v>22041</x:v>
      </x:c>
      <x:c r="F69" s="0" t="str">
        <x:v>מניות</x:v>
      </x:c>
      <x:c r="G69" s="0" t="str">
        <x:v>דולר אמריקאי</x:v>
      </x:c>
      <x:c r="H69" s="95" t="n">
        <x:v>427</x:v>
      </x:c>
      <x:c r="I69" s="95" t="n">
        <x:v>10240.0</x:v>
      </x:c>
      <x:c r="J69" s="95" t="n">
        <x:v>0</x:v>
      </x:c>
      <x:c r="K69" s="95" t="n">
        <x:v>142.542848</x:v>
      </x:c>
      <x:c r="L69" s="96" t="n">
        <x:v>0.00</x:v>
      </x:c>
      <x:c r="M69" s="96" t="n">
        <x:v>0.0199</x:v>
      </x:c>
      <x:c r="N69" s="96" t="n">
        <x:v>0.0082</x:v>
      </x:c>
    </x:row>
    <x:row r="70" spans="4:7">
      <x:c r="B70" s="0" t="str">
        <x:v>spdr s&amp;p biotech etf- State Street Corp</x:v>
      </x:c>
      <x:c r="C70" s="0" t="str">
        <x:v>US78464A8707</x:v>
      </x:c>
      <x:c r="D70" s="0" t="str">
        <x:v>NYSE</x:v>
      </x:c>
      <x:c r="E70" s="0" t="str">
        <x:v>22041</x:v>
      </x:c>
      <x:c r="F70" s="0" t="str">
        <x:v>מניות</x:v>
      </x:c>
      <x:c r="G70" s="0" t="str">
        <x:v>דולר אמריקאי</x:v>
      </x:c>
      <x:c r="H70" s="95" t="n">
        <x:v>17</x:v>
      </x:c>
      <x:c r="I70" s="95" t="n">
        <x:v>13540.0</x:v>
      </x:c>
      <x:c r="J70" s="95" t="n">
        <x:v>0</x:v>
      </x:c>
      <x:c r="K70" s="95" t="n">
        <x:v>7.503868</x:v>
      </x:c>
      <x:c r="L70" s="96" t="n">
        <x:v>0.00</x:v>
      </x:c>
      <x:c r="M70" s="96" t="n">
        <x:v>0.001</x:v>
      </x:c>
      <x:c r="N70" s="96" t="n">
        <x:v>0.0004</x:v>
      </x:c>
    </x:row>
    <x:row r="71" spans="4:7">
      <x:c r="B71" s="0" t="str">
        <x:v>Spdr s&amp;p china etf- State Street Corp</x:v>
      </x:c>
      <x:c r="C71" s="0" t="str">
        <x:v>US78463X4007</x:v>
      </x:c>
      <x:c r="D71" s="0" t="str">
        <x:v>NYSE</x:v>
      </x:c>
      <x:c r="E71" s="0" t="str">
        <x:v>22041</x:v>
      </x:c>
      <x:c r="F71" s="0" t="str">
        <x:v>מניות</x:v>
      </x:c>
      <x:c r="G71" s="0" t="str">
        <x:v>דולר אמריקאי</x:v>
      </x:c>
      <x:c r="H71" s="95" t="n">
        <x:v>327</x:v>
      </x:c>
      <x:c r="I71" s="95" t="n">
        <x:v>13270.0</x:v>
      </x:c>
      <x:c r="J71" s="95" t="n">
        <x:v>0</x:v>
      </x:c>
      <x:c r="K71" s="95" t="n">
        <x:v>141.460854</x:v>
      </x:c>
      <x:c r="L71" s="96" t="n">
        <x:v>0.00</x:v>
      </x:c>
      <x:c r="M71" s="96" t="n">
        <x:v>0.0197</x:v>
      </x:c>
      <x:c r="N71" s="96" t="n">
        <x:v>0.0081</x:v>
      </x:c>
    </x:row>
    <x:row r="72" spans="4:7">
      <x:c r="B72" s="0" t="str">
        <x:v>SPDR S&amp;P HEALTH CARE EQUIPMENT- State Street Corp</x:v>
      </x:c>
      <x:c r="C72" s="0" t="str">
        <x:v>US78464A5810</x:v>
      </x:c>
      <x:c r="D72" s="0" t="str">
        <x:v>NYSE</x:v>
      </x:c>
      <x:c r="E72" s="0" t="str">
        <x:v>22041</x:v>
      </x:c>
      <x:c r="F72" s="0" t="str">
        <x:v>מניות</x:v>
      </x:c>
      <x:c r="G72" s="0" t="str">
        <x:v>דולר אמריקאי</x:v>
      </x:c>
      <x:c r="H72" s="95" t="n">
        <x:v>35</x:v>
      </x:c>
      <x:c r="I72" s="95" t="n">
        <x:v>12922.00</x:v>
      </x:c>
      <x:c r="J72" s="95" t="n">
        <x:v>0</x:v>
      </x:c>
      <x:c r="K72" s="95" t="n">
        <x:v>14.744002</x:v>
      </x:c>
      <x:c r="L72" s="96" t="n">
        <x:v>0.00</x:v>
      </x:c>
      <x:c r="M72" s="96" t="n">
        <x:v>0.0021</x:v>
      </x:c>
      <x:c r="N72" s="96" t="n">
        <x:v>0.0008</x:v>
      </x:c>
    </x:row>
    <x:row r="73" spans="4:7">
      <x:c r="B73" s="0" t="str">
        <x:v>SPY US- State Street Corp</x:v>
      </x:c>
      <x:c r="C73" s="0" t="str">
        <x:v>US78462F1030</x:v>
      </x:c>
      <x:c r="D73" s="0" t="str">
        <x:v>NYSE</x:v>
      </x:c>
      <x:c r="E73" s="0" t="str">
        <x:v>22041</x:v>
      </x:c>
      <x:c r="F73" s="0" t="str">
        <x:v>מניות</x:v>
      </x:c>
      <x:c r="G73" s="0" t="str">
        <x:v>דולר אמריקאי</x:v>
      </x:c>
      <x:c r="H73" s="95" t="n">
        <x:v>271</x:v>
      </x:c>
      <x:c r="I73" s="95" t="n">
        <x:v>42806.00</x:v>
      </x:c>
      <x:c r="J73" s="95" t="n">
        <x:v>2.6958244</x:v>
      </x:c>
      <x:c r="K73" s="95" t="n">
        <x:v>380.8697120</x:v>
      </x:c>
      <x:c r="L73" s="96" t="n">
        <x:v>0.00</x:v>
      </x:c>
      <x:c r="M73" s="96" t="n">
        <x:v>0.053</x:v>
      </x:c>
      <x:c r="N73" s="96" t="n">
        <x:v>0.0218</x:v>
      </x:c>
    </x:row>
    <x:row r="74" spans="4:7">
      <x:c r="B74" s="0" t="str">
        <x:v>Technology Select Sect SPDR- State Street Corp</x:v>
      </x:c>
      <x:c r="C74" s="0" t="str">
        <x:v>US81369Y8030</x:v>
      </x:c>
      <x:c r="D74" s="0" t="str">
        <x:v>NYSE</x:v>
      </x:c>
      <x:c r="E74" s="0" t="str">
        <x:v>22041</x:v>
      </x:c>
      <x:c r="F74" s="0" t="str">
        <x:v>מניות</x:v>
      </x:c>
      <x:c r="G74" s="0" t="str">
        <x:v>דולר אמריקאי</x:v>
      </x:c>
      <x:c r="H74" s="95" t="n">
        <x:v>1197</x:v>
      </x:c>
      <x:c r="I74" s="95" t="n">
        <x:v>14766.00</x:v>
      </x:c>
      <x:c r="J74" s="95" t="n">
        <x:v>0</x:v>
      </x:c>
      <x:c r="K74" s="95" t="n">
        <x:v>576.2018052</x:v>
      </x:c>
      <x:c r="L74" s="96" t="n">
        <x:v>0.00</x:v>
      </x:c>
      <x:c r="M74" s="96" t="n">
        <x:v>0.0802</x:v>
      </x:c>
      <x:c r="N74" s="96" t="n">
        <x:v>0.033</x:v>
      </x:c>
    </x:row>
    <x:row r="75" spans="4:7">
      <x:c r="B75" s="0" t="str">
        <x:v>XLF _SEL SECTOR SPDR- State Street Corp</x:v>
      </x:c>
      <x:c r="C75" s="0" t="str">
        <x:v>US81369Y6059</x:v>
      </x:c>
      <x:c r="D75" s="0" t="str">
        <x:v>NYSE</x:v>
      </x:c>
      <x:c r="E75" s="0" t="str">
        <x:v>22041</x:v>
      </x:c>
      <x:c r="F75" s="0" t="str">
        <x:v>מניות</x:v>
      </x:c>
      <x:c r="G75" s="0" t="str">
        <x:v>דולר אמריקאי</x:v>
      </x:c>
      <x:c r="H75" s="95" t="n">
        <x:v>1642</x:v>
      </x:c>
      <x:c r="I75" s="95" t="n">
        <x:v>3669.00</x:v>
      </x:c>
      <x:c r="J75" s="95" t="n">
        <x:v>0</x:v>
      </x:c>
      <x:c r="K75" s="95" t="n">
        <x:v>196.3986348</x:v>
      </x:c>
      <x:c r="L75" s="96" t="n">
        <x:v>0.00</x:v>
      </x:c>
      <x:c r="M75" s="96" t="n">
        <x:v>0.0274</x:v>
      </x:c>
      <x:c r="N75" s="96" t="n">
        <x:v>0.0113</x:v>
      </x:c>
    </x:row>
    <x:row r="76" spans="4:7">
      <x:c r="B76" s="0" t="str">
        <x:v>Us Global Jets Etf- US GLOBAL JETS</x:v>
      </x:c>
      <x:c r="C76" s="0" t="str">
        <x:v>US26922A8421</x:v>
      </x:c>
      <x:c r="D76" s="0" t="str">
        <x:v>NYSE</x:v>
      </x:c>
      <x:c r="E76" s="0" t="str">
        <x:v>27146</x:v>
      </x:c>
      <x:c r="F76" s="0" t="str">
        <x:v>מניות</x:v>
      </x:c>
      <x:c r="G76" s="0" t="str">
        <x:v>דולר אמריקאי</x:v>
      </x:c>
      <x:c r="H76" s="95" t="n">
        <x:v>293</x:v>
      </x:c>
      <x:c r="I76" s="95" t="n">
        <x:v>2418.00</x:v>
      </x:c>
      <x:c r="J76" s="95" t="n">
        <x:v>0</x:v>
      </x:c>
      <x:c r="K76" s="95" t="n">
        <x:v>23.0962524</x:v>
      </x:c>
      <x:c r="L76" s="96" t="n">
        <x:v>0.00</x:v>
      </x:c>
      <x:c r="M76" s="96" t="n">
        <x:v>0.0032</x:v>
      </x:c>
      <x:c r="N76" s="96" t="n">
        <x:v>0.0013</x:v>
      </x:c>
    </x:row>
    <x:row r="77" spans="4:7">
      <x:c r="B77" s="0" t="str">
        <x:v>Vaneck Vectors Junior Gold Miners Etf- Van Eck ETF</x:v>
      </x:c>
      <x:c r="C77" s="0" t="str">
        <x:v>US92189f7915</x:v>
      </x:c>
      <x:c r="D77" s="0" t="str">
        <x:v>NYSE</x:v>
      </x:c>
      <x:c r="E77" s="0" t="str">
        <x:v>12518</x:v>
      </x:c>
      <x:c r="F77" s="0" t="str">
        <x:v>מניות</x:v>
      </x:c>
      <x:c r="G77" s="0" t="str">
        <x:v>דולר אמריקאי</x:v>
      </x:c>
      <x:c r="H77" s="95" t="n">
        <x:v>287</x:v>
      </x:c>
      <x:c r="I77" s="95" t="n">
        <x:v>4675.00</x:v>
      </x:c>
      <x:c r="J77" s="95" t="n">
        <x:v>0</x:v>
      </x:c>
      <x:c r="K77" s="95" t="n">
        <x:v>43.740235</x:v>
      </x:c>
      <x:c r="L77" s="96" t="n">
        <x:v>0.00</x:v>
      </x:c>
      <x:c r="M77" s="96" t="n">
        <x:v>0.0061</x:v>
      </x:c>
      <x:c r="N77" s="96" t="n">
        <x:v>0.0025</x:v>
      </x:c>
    </x:row>
    <x:row r="78" spans="4:7">
      <x:c r="B78" s="0" t="str">
        <x:v>VANECK VECTORS SEMICONDUCTOR- Van Eck ETF</x:v>
      </x:c>
      <x:c r="C78" s="0" t="str">
        <x:v>US92189F6768</x:v>
      </x:c>
      <x:c r="D78" s="0" t="str">
        <x:v>NASDAQ</x:v>
      </x:c>
      <x:c r="E78" s="0" t="str">
        <x:v>12518</x:v>
      </x:c>
      <x:c r="F78" s="0" t="str">
        <x:v>מניות</x:v>
      </x:c>
      <x:c r="G78" s="0" t="str">
        <x:v>דולר אמריקאי</x:v>
      </x:c>
      <x:c r="H78" s="95" t="n">
        <x:v>33</x:v>
      </x:c>
      <x:c r="I78" s="95" t="n">
        <x:v>26224.00</x:v>
      </x:c>
      <x:c r="J78" s="95" t="n">
        <x:v>0</x:v>
      </x:c>
      <x:c r="K78" s="95" t="n">
        <x:v>28.2117792</x:v>
      </x:c>
      <x:c r="L78" s="96" t="n">
        <x:v>0.00</x:v>
      </x:c>
      <x:c r="M78" s="96" t="n">
        <x:v>0.0039</x:v>
      </x:c>
      <x:c r="N78" s="96" t="n">
        <x:v>0.0016</x:v>
      </x:c>
    </x:row>
    <x:row r="79" spans="4:7">
      <x:c r="B79" s="0" t="str">
        <x:v>Vaneck Vectors Video Gaming An- Van Eck ETF</x:v>
      </x:c>
      <x:c r="C79" s="0" t="str">
        <x:v>US92189F1140</x:v>
      </x:c>
      <x:c r="D79" s="0" t="str">
        <x:v>NASDAQ</x:v>
      </x:c>
      <x:c r="E79" s="0" t="str">
        <x:v>12518</x:v>
      </x:c>
      <x:c r="F79" s="0" t="str">
        <x:v>מניות</x:v>
      </x:c>
      <x:c r="G79" s="0" t="str">
        <x:v>דולר אמריקאי</x:v>
      </x:c>
      <x:c r="H79" s="95" t="n">
        <x:v>104</x:v>
      </x:c>
      <x:c r="I79" s="95" t="n">
        <x:v>7258.00</x:v>
      </x:c>
      <x:c r="J79" s="95" t="n">
        <x:v>0</x:v>
      </x:c>
      <x:c r="K79" s="95" t="n">
        <x:v>24.6075232</x:v>
      </x:c>
      <x:c r="L79" s="96" t="n">
        <x:v>0.00</x:v>
      </x:c>
      <x:c r="M79" s="96" t="n">
        <x:v>0.0034</x:v>
      </x:c>
      <x:c r="N79" s="96" t="n">
        <x:v>0.0014</x:v>
      </x:c>
    </x:row>
    <x:row r="80" spans="4:7">
      <x:c r="B80" s="0" t="str">
        <x:v>VANGUARD S&amp;P MID-CAP 400 ETF- Vanguard Group</x:v>
      </x:c>
      <x:c r="C80" s="0" t="str">
        <x:v>US9219328856</x:v>
      </x:c>
      <x:c r="D80" s="0" t="str">
        <x:v>NYSE</x:v>
      </x:c>
      <x:c r="E80" s="0" t="str">
        <x:v>12517</x:v>
      </x:c>
      <x:c r="F80" s="0" t="str">
        <x:v>מניות</x:v>
      </x:c>
      <x:c r="G80" s="0" t="str">
        <x:v>דולר אמריקאי</x:v>
      </x:c>
      <x:c r="H80" s="95" t="n">
        <x:v>80</x:v>
      </x:c>
      <x:c r="I80" s="95" t="n">
        <x:v>18199.00</x:v>
      </x:c>
      <x:c r="J80" s="95" t="n">
        <x:v>0</x:v>
      </x:c>
      <x:c r="K80" s="95" t="n">
        <x:v>47.462992</x:v>
      </x:c>
      <x:c r="L80" s="96" t="n">
        <x:v>0.00</x:v>
      </x:c>
      <x:c r="M80" s="96" t="n">
        <x:v>0.0066</x:v>
      </x:c>
      <x:c r="N80" s="96" t="n">
        <x:v>0.0027</x:v>
      </x:c>
    </x:row>
    <x:row r="81" spans="4:7">
      <x:c r="B81" s="0" t="str">
        <x:v>VGK US- Vanguard Group</x:v>
      </x:c>
      <x:c r="C81" s="0" t="str">
        <x:v>US9220428745</x:v>
      </x:c>
      <x:c r="D81" s="0" t="str">
        <x:v>NYSE</x:v>
      </x:c>
      <x:c r="E81" s="0" t="str">
        <x:v>12517</x:v>
      </x:c>
      <x:c r="F81" s="0" t="str">
        <x:v>מניות</x:v>
      </x:c>
      <x:c r="G81" s="0" t="str">
        <x:v>דולר אמריקאי</x:v>
      </x:c>
      <x:c r="H81" s="95" t="n">
        <x:v>331</x:v>
      </x:c>
      <x:c r="I81" s="95" t="n">
        <x:v>6726.00</x:v>
      </x:c>
      <x:c r="J81" s="95" t="n">
        <x:v>0</x:v>
      </x:c>
      <x:c r="K81" s="95" t="n">
        <x:v>72.5775756</x:v>
      </x:c>
      <x:c r="L81" s="96" t="n">
        <x:v>0.00</x:v>
      </x:c>
      <x:c r="M81" s="96" t="n">
        <x:v>0.0101</x:v>
      </x:c>
      <x:c r="N81" s="96" t="n">
        <x:v>0.0042</x:v>
      </x:c>
    </x:row>
    <x:row r="82" spans="4:7">
      <x:c r="B82" s="0" t="str">
        <x:v>Wisdomtree Cloud Computing Fun- WisdomTree</x:v>
      </x:c>
      <x:c r="C82" s="0" t="str">
        <x:v>US97717Y6914</x:v>
      </x:c>
      <x:c r="D82" s="0" t="str">
        <x:v>NASDAQ</x:v>
      </x:c>
      <x:c r="E82" s="0" t="str">
        <x:v>12311</x:v>
      </x:c>
      <x:c r="F82" s="0" t="str">
        <x:v>מניות</x:v>
      </x:c>
      <x:c r="G82" s="0" t="str">
        <x:v>דולר אמריקאי</x:v>
      </x:c>
      <x:c r="H82" s="95" t="n">
        <x:v>1190</x:v>
      </x:c>
      <x:c r="I82" s="95" t="n">
        <x:v>5589.00</x:v>
      </x:c>
      <x:c r="J82" s="95" t="n">
        <x:v>0</x:v>
      </x:c>
      <x:c r="K82" s="95" t="n">
        <x:v>216.819666</x:v>
      </x:c>
      <x:c r="L82" s="96" t="n">
        <x:v>0.0001</x:v>
      </x:c>
      <x:c r="M82" s="96" t="n">
        <x:v>0.0302</x:v>
      </x:c>
      <x:c r="N82" s="96" t="n">
        <x:v>0.0124</x:v>
      </x:c>
    </x:row>
    <x:row r="83" spans="4:7">
      <x:c r="B83" s="0" t="str">
        <x:v>Wisdomtree em ex-state-owned D E- WisdomTree</x:v>
      </x:c>
      <x:c r="C83" s="0" t="str">
        <x:v>US97717X5784</x:v>
      </x:c>
      <x:c r="D83" s="0" t="str">
        <x:v>NYSE</x:v>
      </x:c>
      <x:c r="E83" s="0" t="str">
        <x:v>12311</x:v>
      </x:c>
      <x:c r="F83" s="0" t="str">
        <x:v>מניות</x:v>
      </x:c>
      <x:c r="G83" s="0" t="str">
        <x:v>דולר אמריקאי</x:v>
      </x:c>
      <x:c r="H83" s="95" t="n">
        <x:v>808</x:v>
      </x:c>
      <x:c r="I83" s="95" t="n">
        <x:v>4207.00</x:v>
      </x:c>
      <x:c r="J83" s="95" t="n">
        <x:v>0</x:v>
      </x:c>
      <x:c r="K83" s="95" t="n">
        <x:v>110.8157456</x:v>
      </x:c>
      <x:c r="L83" s="96" t="n">
        <x:v>0.00</x:v>
      </x:c>
      <x:c r="M83" s="96" t="n">
        <x:v>0.0154</x:v>
      </x:c>
      <x:c r="N83" s="96" t="n">
        <x:v>0.0063</x:v>
      </x:c>
    </x:row>
    <x:row r="84" spans="4:7">
      <x:c r="B84" s="0" t="str">
        <x:v>WisdomTree Japan Hedged- WisdomTree</x:v>
      </x:c>
      <x:c r="C84" s="0" t="str">
        <x:v>US97717W8516</x:v>
      </x:c>
      <x:c r="D84" s="0" t="str">
        <x:v>NYSE</x:v>
      </x:c>
      <x:c r="E84" s="0" t="str">
        <x:v>12311</x:v>
      </x:c>
      <x:c r="F84" s="0" t="str">
        <x:v>מניות</x:v>
      </x:c>
      <x:c r="G84" s="0" t="str">
        <x:v>דולר אמריקאי</x:v>
      </x:c>
      <x:c r="H84" s="95" t="n">
        <x:v>323</x:v>
      </x:c>
      <x:c r="I84" s="95" t="n">
        <x:v>6102.00</x:v>
      </x:c>
      <x:c r="J84" s="95" t="n">
        <x:v>0.0147352</x:v>
      </x:c>
      <x:c r="K84" s="95" t="n">
        <x:v>64.2675748</x:v>
      </x:c>
      <x:c r="L84" s="96" t="n">
        <x:v>0.00</x:v>
      </x:c>
      <x:c r="M84" s="96" t="n">
        <x:v>0.009</x:v>
      </x:c>
      <x:c r="N84" s="96" t="n">
        <x:v>0.0037</x:v>
      </x:c>
    </x:row>
    <x:row r="85" spans="4:7">
      <x:c r="B85" s="0" t="str">
        <x:v>VANGUARD FTSE 250 UCITS ETF- Vanguard Group</x:v>
      </x:c>
      <x:c r="C85" s="0" t="str">
        <x:v>75542134</x:v>
      </x:c>
      <x:c r="D85" s="0" t="str">
        <x:v>LSE</x:v>
      </x:c>
      <x:c r="E85" s="0" t="str">
        <x:v>12517</x:v>
      </x:c>
      <x:c r="F85" s="0" t="str">
        <x:v>שירותים פיננסיים</x:v>
      </x:c>
      <x:c r="G85" s="0" t="str">
        <x:v>לירה שטרלינג</x:v>
      </x:c>
      <x:c r="H85" s="95" t="n">
        <x:v>582</x:v>
      </x:c>
      <x:c r="I85" s="95" t="n">
        <x:v>3480.500</x:v>
      </x:c>
      <x:c r="J85" s="95" t="n">
        <x:v>0</x:v>
      </x:c>
      <x:c r="K85" s="95" t="n">
        <x:v>91.512835227</x:v>
      </x:c>
      <x:c r="L85" s="96" t="n">
        <x:v>0.00</x:v>
      </x:c>
      <x:c r="M85" s="96" t="n">
        <x:v>0.0127</x:v>
      </x:c>
      <x:c r="N85" s="96" t="n">
        <x:v>0.0052</x:v>
      </x:c>
    </x:row>
    <x:row r="86" spans="4:7">
      <x:c r="B86" s="97" t="str">
        <x:v>סה"כ שמחקות מדדים אחרים</x:v>
      </x:c>
      <x:c r="D86" s="16"/>
      <x:c r="E86" s="16"/>
      <x:c r="F86" s="16"/>
      <x:c r="G86" s="16"/>
      <x:c r="H86" s="99" t="n">
        <x:v>0</x:v>
      </x:c>
      <x:c r="J86" s="99" t="n">
        <x:v>0</x:v>
      </x:c>
      <x:c r="K86" s="99" t="n">
        <x:v>0</x:v>
      </x:c>
      <x:c r="M86" s="98" t="n">
        <x:v>0.00</x:v>
      </x:c>
      <x:c r="N86" s="98" t="n">
        <x:v>0.00</x:v>
      </x:c>
    </x:row>
    <x:row r="87" spans="4:7">
      <x:c r="B87" s="0" t="str">
        <x:v>0</x:v>
      </x:c>
      <x:c r="C87" s="0" t="str">
        <x:v>0</x:v>
      </x:c>
      <x:c r="D87" s="16"/>
      <x:c r="E87" s="16"/>
      <x:c r="F87" s="0" t="str">
        <x:v>0</x:v>
      </x:c>
      <x:c r="G87" s="0" t="str">
        <x:v>0</x:v>
      </x:c>
      <x:c r="H87" s="95" t="n">
        <x:v>0</x:v>
      </x:c>
      <x:c r="I87" s="95" t="n">
        <x:v>0</x:v>
      </x:c>
      <x:c r="K87" s="95" t="n">
        <x:v>0</x:v>
      </x:c>
      <x:c r="L87" s="96" t="n">
        <x:v>0.00</x:v>
      </x:c>
      <x:c r="M87" s="96" t="n">
        <x:v>0.00</x:v>
      </x:c>
      <x:c r="N87" s="96" t="n">
        <x:v>0.00</x:v>
      </x:c>
    </x:row>
    <x:row r="88" spans="4:7">
      <x:c r="B88" s="97" t="str">
        <x:v>סה"כ אחר</x:v>
      </x:c>
      <x:c r="D88" s="16"/>
      <x:c r="E88" s="16"/>
      <x:c r="F88" s="16"/>
      <x:c r="G88" s="16"/>
      <x:c r="H88" s="99" t="n">
        <x:v>0</x:v>
      </x:c>
      <x:c r="J88" s="99" t="n">
        <x:v>0</x:v>
      </x:c>
      <x:c r="K88" s="99" t="n">
        <x:v>0</x:v>
      </x:c>
      <x:c r="M88" s="98" t="n">
        <x:v>0.00</x:v>
      </x:c>
      <x:c r="N88" s="98" t="n">
        <x:v>0.00</x:v>
      </x:c>
    </x:row>
    <x:row r="89" spans="4:7">
      <x:c r="B89" s="0" t="str">
        <x:v>0</x:v>
      </x:c>
      <x:c r="C89" s="0" t="str">
        <x:v>0</x:v>
      </x:c>
      <x:c r="D89" s="16"/>
      <x:c r="E89" s="16"/>
      <x:c r="F89" s="0" t="str">
        <x:v>0</x:v>
      </x:c>
      <x:c r="G89" s="0" t="str">
        <x:v>0</x:v>
      </x:c>
      <x:c r="H89" s="95" t="n">
        <x:v>0</x:v>
      </x:c>
      <x:c r="I89" s="95" t="n">
        <x:v>0</x:v>
      </x:c>
      <x:c r="K89" s="95" t="n">
        <x:v>0</x:v>
      </x:c>
      <x:c r="L89" s="96" t="n">
        <x:v>0.00</x:v>
      </x:c>
      <x:c r="M89" s="96" t="n">
        <x:v>0.00</x:v>
      </x:c>
      <x:c r="N89" s="96" t="n">
        <x:v>0.00</x:v>
      </x:c>
    </x:row>
    <x:row r="90" spans="4:7">
      <x:c r="B90" s="97" t="str">
        <x:v>סה"כ short</x:v>
      </x:c>
      <x:c r="D90" s="16"/>
      <x:c r="E90" s="16"/>
      <x:c r="F90" s="16"/>
      <x:c r="G90" s="16"/>
      <x:c r="H90" s="99" t="n">
        <x:v>0</x:v>
      </x:c>
      <x:c r="J90" s="99" t="n">
        <x:v>0</x:v>
      </x:c>
      <x:c r="K90" s="99" t="n">
        <x:v>0</x:v>
      </x:c>
      <x:c r="M90" s="98" t="n">
        <x:v>0.00</x:v>
      </x:c>
      <x:c r="N90" s="98" t="n">
        <x:v>0.00</x:v>
      </x:c>
    </x:row>
    <x:row r="91" spans="4:7">
      <x:c r="B91" s="0" t="str">
        <x:v>0</x:v>
      </x:c>
      <x:c r="C91" s="0" t="str">
        <x:v>0</x:v>
      </x:c>
      <x:c r="D91" s="16"/>
      <x:c r="E91" s="16"/>
      <x:c r="F91" s="0" t="str">
        <x:v>0</x:v>
      </x:c>
      <x:c r="G91" s="0" t="str">
        <x:v>0</x:v>
      </x:c>
      <x:c r="H91" s="95" t="n">
        <x:v>0</x:v>
      </x:c>
      <x:c r="I91" s="95" t="n">
        <x:v>0</x:v>
      </x:c>
      <x:c r="K91" s="95" t="n">
        <x:v>0</x:v>
      </x:c>
      <x:c r="L91" s="96" t="n">
        <x:v>0.00</x:v>
      </x:c>
      <x:c r="M91" s="96" t="n">
        <x:v>0.00</x:v>
      </x:c>
      <x:c r="N91" s="96" t="n">
        <x:v>0.00</x:v>
      </x:c>
    </x:row>
    <x:row r="92" spans="4:7">
      <x:c r="B92" t="str">
        <x:v>בעל ענין/צד קשור *</x:v>
      </x:c>
      <x:c r="D92" s="16"/>
      <x:c r="E92" s="16"/>
      <x:c r="F92" s="16"/>
      <x:c r="G92" s="16"/>
    </x:row>
    <x:row r="93" spans="4:7">
      <x:c r="B93" t="str">
        <x:v>בהתאם לשיטה שיושמה בדוח הכספי **</x:v>
      </x:c>
      <x:c r="D93" s="16"/>
      <x:c r="E93" s="16"/>
      <x:c r="F93" s="16"/>
      <x:c r="G93" s="16"/>
    </x:row>
    <x:row r="94" spans="4:7">
      <x:c r="B94" t="str">
        <x:v>***שער-יוצג במאית המטבע המקומי, קרי /סנט וכ'ו</x:v>
      </x:c>
      <x:c r="D94" s="16"/>
      <x:c r="E94" s="16"/>
      <x:c r="F94" s="16"/>
      <x:c r="G94" s="16"/>
    </x:row>
    <x:row r="95" spans="4:7">
      <x:c r="B95" t="str">
        <x:v>****ערך נקוב-יוצג היחידות במטבע בו בוצעה העסקה במקור	</x:v>
      </x:c>
      <x:c r="D95" s="16"/>
      <x:c r="E95" s="16"/>
      <x:c r="F95" s="16"/>
      <x:c r="G95" s="16"/>
    </x:row>
    <x:row r="96" spans="4:7">
      <x:c r="B96" t="str">
        <x:v>כאשר טרם חלף מועד תשלום הריבית/ פדיון קרן/ דיבידנד, יוצג סכום פדיון/ ריבית/ דיבידנד שעתיד להתקבל*****</x:v>
      </x:c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30/06/2021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1896קו הבריאות 50 ומטה</x:v>
      </x:c>
    </x:row>
    <x:row r="4" spans="2:65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2291.86</x:v>
      </x:c>
      <x:c r="K11" s="7"/>
      <x:c r="L11" s="93" t="n">
        <x:v>39.01182001092</x:v>
      </x:c>
      <x:c r="M11" s="7"/>
      <x:c r="N11" s="94" t="n">
        <x:v>1.00</x:v>
      </x:c>
      <x:c r="O11" s="94" t="n">
        <x:v>0.0022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2291.86</x:v>
      </x:c>
      <x:c r="L21" s="99" t="n">
        <x:v>39.01182001092</x:v>
      </x:c>
      <x:c r="N21" s="98" t="n">
        <x:v>1.00</x:v>
      </x:c>
      <x:c r="O21" s="98" t="n">
        <x:v>0.0022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2261</x:v>
      </x:c>
      <x:c r="L24" s="99" t="n">
        <x:v>15.117489156</x:v>
      </x:c>
      <x:c r="N24" s="98" t="n">
        <x:v>0.3875</x:v>
      </x:c>
      <x:c r="O24" s="98" t="n">
        <x:v>0.0009</x:v>
      </x:c>
    </x:row>
    <x:row r="25" spans="3:5">
      <x:c r="B25" s="0" t="str">
        <x:v>Real Estate Credit Investment- Real Estate Credit Investments Pcc ltd</x:v>
      </x:c>
      <x:c r="C25" s="0" t="str">
        <x:v>GB00B0HW5366</x:v>
      </x:c>
      <x:c r="D25" s="0" t="str">
        <x:v>LSE</x:v>
      </x:c>
      <x:c r="E25" s="0" t="str">
        <x:v>12706</x:v>
      </x:c>
      <x:c r="F25" s="0" t="str">
        <x:v>Banks</x:v>
      </x:c>
      <x:c r="G25" s="0" t="str">
        <x:v>0</x:v>
      </x:c>
      <x:c r="H25" s="0" t="str">
        <x:v>לא מדורג</x:v>
      </x:c>
      <x:c r="I25" s="0" t="str">
        <x:v>לירה שטרלינג</x:v>
      </x:c>
      <x:c r="J25" s="95" t="n">
        <x:v>2261</x:v>
      </x:c>
      <x:c r="K25" s="95" t="n">
        <x:v>148.00</x:v>
      </x:c>
      <x:c r="L25" s="95" t="n">
        <x:v>15.117489156</x:v>
      </x:c>
      <x:c r="M25" s="96" t="n">
        <x:v>0.00</x:v>
      </x:c>
      <x:c r="N25" s="96" t="n">
        <x:v>0.3875</x:v>
      </x:c>
      <x:c r="O25" s="96" t="n">
        <x:v>0.0009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30.86</x:v>
      </x:c>
      <x:c r="L26" s="99" t="n">
        <x:v>23.89433085492</x:v>
      </x:c>
      <x:c r="N26" s="98" t="n">
        <x:v>0.6125</x:v>
      </x:c>
      <x:c r="O26" s="98" t="n">
        <x:v>0.0014</x:v>
      </x:c>
    </x:row>
    <x:row r="27" spans="3:5">
      <x:c r="B27" s="0" t="str">
        <x:v>Sumitrust Japam small cap- SUMITOMO CORP</x:v>
      </x:c>
      <x:c r="C27" s="0" t="str">
        <x:v>IE00BLD2G458</x:v>
      </x:c>
      <x:c r="D27" s="0" t="str">
        <x:v>אחר</x:v>
      </x:c>
      <x:c r="E27" s="0" t="str">
        <x:v>10752</x:v>
      </x:c>
      <x:c r="F27" s="0" t="str">
        <x:v>מניות</x:v>
      </x:c>
      <x:c r="G27" s="0" t="str">
        <x:v>0</x:v>
      </x:c>
      <x:c r="H27" s="0" t="str">
        <x:v>לא מדורג</x:v>
      </x:c>
      <x:c r="I27" s="0" t="str">
        <x:v>דולר אמריקאי</x:v>
      </x:c>
      <x:c r="J27" s="95" t="n">
        <x:v>30.86</x:v>
      </x:c>
      <x:c r="K27" s="95" t="n">
        <x:v>23750.9700</x:v>
      </x:c>
      <x:c r="L27" s="95" t="n">
        <x:v>23.89433085492</x:v>
      </x:c>
      <x:c r="M27" s="96" t="n">
        <x:v>0.00</x:v>
      </x:c>
      <x:c r="N27" s="96" t="n">
        <x:v>0.6125</x:v>
      </x:c>
      <x:c r="O27" s="96" t="n">
        <x:v>0.0014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1896קו הבריאות 50 ומטה</x:v>
      </x:c>
    </x:row>
    <x:row r="4" spans="2:60">
      <x:c r="B4" s="2" t="s">
        <x:v>3</x:v>
      </x:c>
      <x:c r="C4" t="str">
        <x:v>7209</x:v>
      </x:c>
    </x:row>
    <x:row r="5">
      <x:c r="B5" s="92" t="str">
        <x:v>קוד קופת הגמל</x:v>
      </x:c>
      <x:c r="C5" t="str">
        <x:v>512008335-00000000000301-7209-000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11808.82</x:v>
      </x:c>
      <x:c r="H11" s="7"/>
      <x:c r="I11" s="93" t="n">
        <x:v>12.6985182</x:v>
      </x:c>
      <x:c r="J11" s="25"/>
      <x:c r="K11" s="94" t="n">
        <x:v>1.00</x:v>
      </x:c>
      <x:c r="L11" s="94" t="n">
        <x:v>0.0007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11808.82</x:v>
      </x:c>
      <x:c r="I12" s="99" t="n">
        <x:v>12.6985182</x:v>
      </x:c>
      <x:c r="K12" s="98" t="n">
        <x:v>1.00</x:v>
      </x:c>
      <x:c r="L12" s="98" t="n">
        <x:v>0.0007</x:v>
      </x:c>
    </x:row>
    <x:row r="13" spans="2:60">
      <x:c r="B13" s="97" t="str">
        <x:v>סה"כ כתבי אופציות בישראל</x:v>
      </x:c>
      <x:c r="D13" s="16"/>
      <x:c r="E13" s="16"/>
      <x:c r="G13" s="99" t="n">
        <x:v>11808.82</x:v>
      </x:c>
      <x:c r="I13" s="99" t="n">
        <x:v>12.6985182</x:v>
      </x:c>
      <x:c r="K13" s="98" t="n">
        <x:v>1.00</x:v>
      </x:c>
      <x:c r="L13" s="98" t="n">
        <x:v>0.0007</x:v>
      </x:c>
    </x:row>
    <x:row r="14" spans="2:60">
      <x:c r="B14" s="0" t="str">
        <x:v>ביונ תלת מימד אופציה 1- ביונ תלת מימד בע"מ</x:v>
      </x:c>
      <x:c r="C14" s="0" t="str">
        <x:v>1175579</x:v>
      </x:c>
      <x:c r="D14" s="0" t="str">
        <x:v>TASE</x:v>
      </x:c>
      <x:c r="E14" s="0" t="str">
        <x:v>אלקטרוניקה ואופטיקה</x:v>
      </x:c>
      <x:c r="F14" s="0" t="str">
        <x:v>שקל חדש</x:v>
      </x:c>
      <x:c r="G14" s="95" t="n">
        <x:v>2400</x:v>
      </x:c>
      <x:c r="H14" s="95" t="n">
        <x:v>69.00</x:v>
      </x:c>
      <x:c r="I14" s="95" t="n">
        <x:v>1.656</x:v>
      </x:c>
      <x:c r="J14" s="96" t="n">
        <x:v>0.0002</x:v>
      </x:c>
      <x:c r="K14" s="96" t="n">
        <x:v>0.1304</x:v>
      </x:c>
      <x:c r="L14" s="96" t="n">
        <x:v>0.0001</x:v>
      </x:c>
    </x:row>
    <x:row r="15" spans="2:60">
      <x:c r="B15" s="0" t="str">
        <x:v>ביונ תלת מימד אופציה 2- ביונ תלת מימד בע"מ</x:v>
      </x:c>
      <x:c r="C15" s="0" t="str">
        <x:v>1175587</x:v>
      </x:c>
      <x:c r="D15" s="0" t="str">
        <x:v>TASE</x:v>
      </x:c>
      <x:c r="E15" s="0" t="str">
        <x:v>אלקטרוניקה ואופטיקה</x:v>
      </x:c>
      <x:c r="F15" s="0" t="str">
        <x:v>שקל חדש</x:v>
      </x:c>
      <x:c r="G15" s="95" t="n">
        <x:v>2400</x:v>
      </x:c>
      <x:c r="H15" s="95" t="n">
        <x:v>72.700</x:v>
      </x:c>
      <x:c r="I15" s="95" t="n">
        <x:v>1.7448</x:v>
      </x:c>
      <x:c r="J15" s="96" t="n">
        <x:v>0.0002</x:v>
      </x:c>
      <x:c r="K15" s="96" t="n">
        <x:v>0.1374</x:v>
      </x:c>
      <x:c r="L15" s="96" t="n">
        <x:v>0.0001</x:v>
      </x:c>
    </x:row>
    <x:row r="16" spans="2:60">
      <x:c r="B16" s="0" t="str">
        <x:v>רותם אנרגיה אופ 2- Rotem OPC</x:v>
      </x:c>
      <x:c r="C16" s="0" t="str">
        <x:v>1155738</x:v>
      </x:c>
      <x:c r="D16" s="0" t="str">
        <x:v>TASE</x:v>
      </x:c>
      <x:c r="E16" s="0" t="str">
        <x:v>חיפושי נפט וגז</x:v>
      </x:c>
      <x:c r="F16" s="0" t="str">
        <x:v>שקל חדש</x:v>
      </x:c>
      <x:c r="G16" s="95" t="n">
        <x:v>3720</x:v>
      </x:c>
      <x:c r="H16" s="95" t="n">
        <x:v>5.900</x:v>
      </x:c>
      <x:c r="I16" s="95" t="n">
        <x:v>0.21948</x:v>
      </x:c>
      <x:c r="J16" s="96" t="n">
        <x:v>0.0003</x:v>
      </x:c>
      <x:c r="K16" s="96" t="n">
        <x:v>0.0173</x:v>
      </x:c>
      <x:c r="L16" s="96" t="n">
        <x:v>0.00</x:v>
      </x:c>
    </x:row>
    <x:row r="17" spans="4:5">
      <x:c r="B17" s="0" t="str">
        <x:v>רותם אנרגיה אופ 3- Rotem OPC</x:v>
      </x:c>
      <x:c r="C17" s="0" t="str">
        <x:v>1155746</x:v>
      </x:c>
      <x:c r="D17" s="0" t="str">
        <x:v>TASE</x:v>
      </x:c>
      <x:c r="E17" s="0" t="str">
        <x:v>חיפושי נפט וגז</x:v>
      </x:c>
      <x:c r="F17" s="0" t="str">
        <x:v>שקל חדש</x:v>
      </x:c>
      <x:c r="G17" s="95" t="n">
        <x:v>930</x:v>
      </x:c>
      <x:c r="H17" s="95" t="n">
        <x:v>8.500</x:v>
      </x:c>
      <x:c r="I17" s="95" t="n">
        <x:v>0.07905</x:v>
      </x:c>
      <x:c r="J17" s="96" t="n">
        <x:v>0.0003</x:v>
      </x:c>
      <x:c r="K17" s="96" t="n">
        <x:v>0.0062</x:v>
      </x:c>
      <x:c r="L17" s="96" t="n">
        <x:v>0.00</x:v>
      </x:c>
    </x:row>
    <x:row r="18" spans="4:5">
      <x:c r="B18" s="0" t="str">
        <x:v>רציו אפ 19- רציו חיפושי נפט (1992) - שותפות מוגבלת</x:v>
      </x:c>
      <x:c r="C18" s="0" t="str">
        <x:v>3940319</x:v>
      </x:c>
      <x:c r="D18" s="0" t="str">
        <x:v>TASE</x:v>
      </x:c>
      <x:c r="E18" s="0" t="str">
        <x:v>חיפושי נפט וגז</x:v>
      </x:c>
      <x:c r="F18" s="0" t="str">
        <x:v>שקל חדש</x:v>
      </x:c>
      <x:c r="G18" s="95" t="n">
        <x:v>1069.82</x:v>
      </x:c>
      <x:c r="H18" s="95" t="n">
        <x:v>1.00</x:v>
      </x:c>
      <x:c r="I18" s="95" t="n">
        <x:v>0.0106982</x:v>
      </x:c>
      <x:c r="J18" s="96" t="n">
        <x:v>0.00</x:v>
      </x:c>
      <x:c r="K18" s="96" t="n">
        <x:v>0.0008</x:v>
      </x:c>
      <x:c r="L18" s="96" t="n">
        <x:v>0.00</x:v>
      </x:c>
    </x:row>
    <x:row r="19" spans="4:5">
      <x:c r="B19" s="0" t="str">
        <x:v>אייס קמעונ אפ 1- אייס קפיטל קמעונאות (2016) בע"מ</x:v>
      </x:c>
      <x:c r="C19" s="0" t="str">
        <x:v>1171677</x:v>
      </x:c>
      <x:c r="D19" s="0" t="str">
        <x:v>TASE</x:v>
      </x:c>
      <x:c r="E19" s="0" t="str">
        <x:v>מסחר</x:v>
      </x:c>
      <x:c r="F19" s="0" t="str">
        <x:v>שקל חדש</x:v>
      </x:c>
      <x:c r="G19" s="95" t="n">
        <x:v>150</x:v>
      </x:c>
      <x:c r="H19" s="95" t="n">
        <x:v>314.200</x:v>
      </x:c>
      <x:c r="I19" s="95" t="n">
        <x:v>0.4713</x:v>
      </x:c>
      <x:c r="J19" s="96" t="n">
        <x:v>0.0001</x:v>
      </x:c>
      <x:c r="K19" s="96" t="n">
        <x:v>0.0371</x:v>
      </x:c>
      <x:c r="L19" s="96" t="n">
        <x:v>0.00</x:v>
      </x:c>
    </x:row>
    <x:row r="20" spans="4:5">
      <x:c r="B20" s="0" t="str">
        <x:v>נורסטאר אופ 21- נורסטאר החזקות אינק  לשעבר גזית אינק</x:v>
      </x:c>
      <x:c r="C20" s="0" t="str">
        <x:v>7230436</x:v>
      </x:c>
      <x:c r="D20" s="0" t="str">
        <x:v>TASE</x:v>
      </x:c>
      <x:c r="E20" s="0" t="str">
        <x:v>נדלן מניב בחול</x:v>
      </x:c>
      <x:c r="F20" s="0" t="str">
        <x:v>שקל חדש</x:v>
      </x:c>
      <x:c r="G20" s="95" t="n">
        <x:v>261</x:v>
      </x:c>
      <x:c r="H20" s="95" t="n">
        <x:v>956.600</x:v>
      </x:c>
      <x:c r="I20" s="95" t="n">
        <x:v>2.496726</x:v>
      </x:c>
      <x:c r="J20" s="96" t="n">
        <x:v>0.0001</x:v>
      </x:c>
      <x:c r="K20" s="96" t="n">
        <x:v>0.1966</x:v>
      </x:c>
      <x:c r="L20" s="96" t="n">
        <x:v>0.0001</x:v>
      </x:c>
    </x:row>
    <x:row r="21" spans="4:5">
      <x:c r="B21" s="0" t="str">
        <x:v>אקופיה אופ 1- אקופיה סיינטיפיק</x:v>
      </x:c>
      <x:c r="C21" s="0" t="str">
        <x:v>1169903</x:v>
      </x:c>
      <x:c r="D21" s="0" t="str">
        <x:v>TASE</x:v>
      </x:c>
      <x:c r="E21" s="0" t="str">
        <x:v>רובוטיקה ותלת מימד</x:v>
      </x:c>
      <x:c r="F21" s="0" t="str">
        <x:v>שקל חדש</x:v>
      </x:c>
      <x:c r="G21" s="95" t="n">
        <x:v>100</x:v>
      </x:c>
      <x:c r="H21" s="95" t="n">
        <x:v>94.00</x:v>
      </x:c>
      <x:c r="I21" s="95" t="n">
        <x:v>0.094</x:v>
      </x:c>
      <x:c r="J21" s="96" t="n">
        <x:v>0.00</x:v>
      </x:c>
      <x:c r="K21" s="96" t="n">
        <x:v>0.0074</x:v>
      </x:c>
      <x:c r="L21" s="96" t="n">
        <x:v>0.00</x:v>
      </x:c>
    </x:row>
    <x:row r="22" spans="4:5">
      <x:c r="B22" s="0" t="str">
        <x:v>אידומו אופ 1- אידומו בע"מ</x:v>
      </x:c>
      <x:c r="C22" s="0" t="str">
        <x:v>1176353</x:v>
      </x:c>
      <x:c r="D22" s="0" t="str">
        <x:v>TASE</x:v>
      </x:c>
      <x:c r="E22" s="0" t="str">
        <x:v>תוכנה ואינטרנט</x:v>
      </x:c>
      <x:c r="F22" s="0" t="str">
        <x:v>שקל חדש</x:v>
      </x:c>
      <x:c r="G22" s="95" t="n">
        <x:v>125</x:v>
      </x:c>
      <x:c r="H22" s="95" t="n">
        <x:v>480.0</x:v>
      </x:c>
      <x:c r="I22" s="95" t="n">
        <x:v>0.6</x:v>
      </x:c>
      <x:c r="J22" s="96" t="n">
        <x:v>0.0001</x:v>
      </x:c>
      <x:c r="K22" s="96" t="n">
        <x:v>0.0472</x:v>
      </x:c>
      <x:c r="L22" s="96" t="n">
        <x:v>0.00</x:v>
      </x:c>
    </x:row>
    <x:row r="23" spans="4:5">
      <x:c r="B23" s="0" t="str">
        <x:v>איידנטי אופ' 1- איידנטי הלת'קייר בע"מ</x:v>
      </x:c>
      <x:c r="C23" s="0" t="str">
        <x:v>1177468</x:v>
      </x:c>
      <x:c r="D23" s="0" t="str">
        <x:v>TASE</x:v>
      </x:c>
      <x:c r="E23" s="0" t="str">
        <x:v>תוכנה ואינטרנט</x:v>
      </x:c>
      <x:c r="F23" s="0" t="str">
        <x:v>שקל חדש</x:v>
      </x:c>
      <x:c r="G23" s="95" t="n">
        <x:v>140</x:v>
      </x:c>
      <x:c r="H23" s="95" t="n">
        <x:v>195.600</x:v>
      </x:c>
      <x:c r="I23" s="95" t="n">
        <x:v>0.27384</x:v>
      </x:c>
      <x:c r="J23" s="96" t="n">
        <x:v>0.0001</x:v>
      </x:c>
      <x:c r="K23" s="96" t="n">
        <x:v>0.0216</x:v>
      </x:c>
      <x:c r="L23" s="96" t="n">
        <x:v>0.00</x:v>
      </x:c>
    </x:row>
    <x:row r="24" spans="4:5">
      <x:c r="B24" s="0" t="str">
        <x:v>איידנטי אופ' 2- איידנטי הלת'קייר בע"מ</x:v>
      </x:c>
      <x:c r="C24" s="0" t="str">
        <x:v>1177476</x:v>
      </x:c>
      <x:c r="D24" s="0" t="str">
        <x:v>TASE</x:v>
      </x:c>
      <x:c r="E24" s="0" t="str">
        <x:v>תוכנה ואינטרנט</x:v>
      </x:c>
      <x:c r="F24" s="0" t="str">
        <x:v>שקל חדש</x:v>
      </x:c>
      <x:c r="G24" s="95" t="n">
        <x:v>210</x:v>
      </x:c>
      <x:c r="H24" s="95" t="n">
        <x:v>250.0</x:v>
      </x:c>
      <x:c r="I24" s="95" t="n">
        <x:v>0.525</x:v>
      </x:c>
      <x:c r="J24" s="96" t="n">
        <x:v>0.0001</x:v>
      </x:c>
      <x:c r="K24" s="96" t="n">
        <x:v>0.0413</x:v>
      </x:c>
      <x:c r="L24" s="96" t="n">
        <x:v>0.00</x:v>
      </x:c>
    </x:row>
    <x:row r="25" spans="4:5">
      <x:c r="B25" s="0" t="str">
        <x:v>קבסיר אפ 1- קבסיר אדיוקיישן בע"מ</x:v>
      </x:c>
      <x:c r="C25" s="0" t="str">
        <x:v>1173152</x:v>
      </x:c>
      <x:c r="D25" s="0" t="str">
        <x:v>TASE</x:v>
      </x:c>
      <x:c r="E25" s="0" t="str">
        <x:v>תוכנה ואינטרנט</x:v>
      </x:c>
      <x:c r="F25" s="0" t="str">
        <x:v>שקל חדש</x:v>
      </x:c>
      <x:c r="G25" s="95" t="n">
        <x:v>84</x:v>
      </x:c>
      <x:c r="H25" s="95" t="n">
        <x:v>452.100</x:v>
      </x:c>
      <x:c r="I25" s="95" t="n">
        <x:v>0.379764</x:v>
      </x:c>
      <x:c r="J25" s="96" t="n">
        <x:v>0.0001</x:v>
      </x:c>
      <x:c r="K25" s="96" t="n">
        <x:v>0.0299</x:v>
      </x:c>
      <x:c r="L25" s="96" t="n">
        <x:v>0.00</x:v>
      </x:c>
    </x:row>
    <x:row r="26" spans="4:5">
      <x:c r="B26" s="0" t="str">
        <x:v>שמיים אופ 1- שמיים אימפרוב בע"מ</x:v>
      </x:c>
      <x:c r="C26" s="0" t="str">
        <x:v>1176247</x:v>
      </x:c>
      <x:c r="D26" s="0" t="str">
        <x:v>TASE</x:v>
      </x:c>
      <x:c r="E26" s="0" t="str">
        <x:v>תוכנה ואינטרנט</x:v>
      </x:c>
      <x:c r="F26" s="0" t="str">
        <x:v>שקל חדש</x:v>
      </x:c>
      <x:c r="G26" s="95" t="n">
        <x:v>219</x:v>
      </x:c>
      <x:c r="H26" s="95" t="n">
        <x:v>1894.00</x:v>
      </x:c>
      <x:c r="I26" s="95" t="n">
        <x:v>4.14786</x:v>
      </x:c>
      <x:c r="J26" s="96" t="n">
        <x:v>0.0002</x:v>
      </x:c>
      <x:c r="K26" s="96" t="n">
        <x:v>0.3266</x:v>
      </x:c>
      <x:c r="L26" s="96" t="n">
        <x:v>0.0002</x:v>
      </x:c>
    </x:row>
    <x:row r="27" spans="4:5">
      <x:c r="B27" s="97" t="str">
        <x:v>סה"כ בחו"ל</x:v>
      </x:c>
      <x:c r="D27" s="16"/>
      <x:c r="E27" s="16"/>
      <x:c r="G27" s="99" t="n">
        <x:v>0</x:v>
      </x:c>
      <x:c r="I27" s="99" t="n">
        <x:v>0</x:v>
      </x:c>
      <x:c r="K27" s="98" t="n">
        <x:v>0.00</x:v>
      </x:c>
      <x:c r="L27" s="98" t="n">
        <x:v>0.00</x:v>
      </x:c>
    </x:row>
    <x:row r="28" spans="4:5">
      <x:c r="B28" s="97" t="str">
        <x:v>סה"כ כתבי אופציה בחו"ל</x:v>
      </x:c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4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4:5">
      <x:c r="B30" t="str">
        <x:v>בעל ענין/צד קשור *</x:v>
      </x:c>
      <x:c r="D30" s="16"/>
      <x:c r="E30" s="16"/>
    </x:row>
    <x:row r="31" spans="4:5">
      <x:c r="B31" t="str">
        <x:v>בהתאם לשיטה שיושמה בדוח הכספי **</x:v>
      </x:c>
      <x:c r="D31" s="16"/>
      <x:c r="E31" s="16"/>
    </x:row>
    <x:row r="32" spans="4:5">
      <x:c r="B32" t="str">
        <x:v>***שער-יוצג במאית המטבע המקומי, קרי /סנט וכ'ו</x:v>
      </x:c>
      <x:c r="D32" s="16"/>
      <x:c r="E32" s="16"/>
    </x:row>
    <x:row r="33" spans="4:5">
      <x:c r="B33" t="str">
        <x:v>****ערך נקוב-יוצג היחידות במטבע בו בוצעה העסקה במקור	</x:v>
      </x:c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