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<sst xmlns="http://schemas.openxmlformats.org/spreadsheetml/2006/main" count="1254" uniqueCount="197">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</sst>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קו הבריאות</x:v>
      </x:c>
    </x:row>
    <x:row r="4" spans="1:36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60125.80683722498</x:v>
      </x:c>
      <x:c r="D11" s="94" t="n">
        <x:v>0.0345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387646.4476657</x:v>
      </x:c>
      <x:c r="D13" s="96" t="n">
        <x:v>0.2225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258864.700898362</x:v>
      </x:c>
      <x:c r="D15" s="96" t="n">
        <x:v>0.1486</x:v>
      </x:c>
    </x:row>
    <x:row r="16" spans="1:36">
      <x:c r="A16" s="10" t="s">
        <x:v>13</x:v>
      </x:c>
      <x:c r="B16" s="71" t="s">
        <x:v>19</x:v>
      </x:c>
      <x:c r="C16" s="95" t="n">
        <x:v>451564.66356683304</x:v>
      </x:c>
      <x:c r="D16" s="96" t="n">
        <x:v>0.2592</x:v>
      </x:c>
    </x:row>
    <x:row r="17" spans="1:4">
      <x:c r="A17" s="10" t="s">
        <x:v>13</x:v>
      </x:c>
      <x:c r="B17" s="71" t="s">
        <x:v>195</x:v>
      </x:c>
      <x:c r="C17" s="95" t="n">
        <x:v>326442.6929857426</x:v>
      </x:c>
      <x:c r="D17" s="96" t="n">
        <x:v>0.1874</x:v>
      </x:c>
    </x:row>
    <x:row r="18" spans="1:4">
      <x:c r="A18" s="10" t="s">
        <x:v>13</x:v>
      </x:c>
      <x:c r="B18" s="71" t="s">
        <x:v>20</x:v>
      </x:c>
      <x:c r="C18" s="95" t="n">
        <x:v>49214.52978523844</x:v>
      </x:c>
      <x:c r="D18" s="96" t="n">
        <x:v>0.0282</x:v>
      </x:c>
    </x:row>
    <x:row r="19" spans="1:4">
      <x:c r="A19" s="10" t="s">
        <x:v>13</x:v>
      </x:c>
      <x:c r="B19" s="71" t="s">
        <x:v>21</x:v>
      </x:c>
      <x:c r="C19" s="95" t="n">
        <x:v>102.32047668</x:v>
      </x:c>
      <x:c r="D19" s="96" t="n">
        <x:v>0.0001</x:v>
      </x:c>
    </x:row>
    <x:row r="20" spans="1:4">
      <x:c r="A20" s="10" t="s">
        <x:v>13</x:v>
      </x:c>
      <x:c r="B20" s="71" t="s">
        <x:v>22</x:v>
      </x:c>
      <x:c r="C20" s="95" t="n">
        <x:v>404.750934</x:v>
      </x:c>
      <x:c r="D20" s="96" t="n">
        <x:v>0.0002</x:v>
      </x:c>
    </x:row>
    <x:row r="21" spans="1:4">
      <x:c r="A21" s="10" t="s">
        <x:v>13</x:v>
      </x:c>
      <x:c r="B21" s="71" t="s">
        <x:v>23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24</x:v>
      </x:c>
      <x:c r="C22" s="95" t="n">
        <x:v>10579.819765406</x:v>
      </x:c>
      <x:c r="D22" s="96" t="n">
        <x:v>0.0061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16305.3382926167300</x:v>
      </x:c>
      <x:c r="D26" s="96" t="n">
        <x:v>0.0094</x:v>
      </x:c>
    </x:row>
    <x:row r="27" spans="1:4">
      <x:c r="A27" s="10" t="s">
        <x:v>13</x:v>
      </x:c>
      <x:c r="B27" s="71" t="s">
        <x:v>28</x:v>
      </x:c>
      <x:c r="C27" s="95" t="n">
        <x:v>0.0000008712456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160795.1392574301388</x:v>
      </x:c>
      <x:c r="D28" s="96" t="n">
        <x:v>0.0923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-1168.5491722959261</x:v>
      </x:c>
      <x:c r="D31" s="96" t="n">
        <x:v>-0.0007</x:v>
      </x:c>
    </x:row>
    <x:row r="32" spans="1:4">
      <x:c r="A32" s="10" t="s">
        <x:v>13</x:v>
      </x:c>
      <x:c r="B32" s="71" t="s">
        <x:v>33</x:v>
      </x:c>
      <x:c r="C32" s="95" t="n">
        <x:v>1320.635584372</x:v>
      </x:c>
      <x:c r="D32" s="96" t="n">
        <x:v>0.0008</x:v>
      </x:c>
    </x:row>
    <x:row r="33" spans="1:4">
      <x:c r="A33" s="10" t="s">
        <x:v>13</x:v>
      </x:c>
      <x:c r="B33" s="70" t="s">
        <x:v>34</x:v>
      </x:c>
      <x:c r="C33" s="95" t="n">
        <x:v>18449.312426034567</x:v>
      </x:c>
      <x:c r="D33" s="96" t="n">
        <x:v>0.0106</x:v>
      </x:c>
    </x:row>
    <x:row r="34" spans="1:4">
      <x:c r="A34" s="10" t="s">
        <x:v>13</x:v>
      </x:c>
      <x:c r="B34" s="70" t="s">
        <x:v>35</x:v>
      </x:c>
      <x:c r="C34" s="95" t="n">
        <x:v>365.963544942</x:v>
      </x:c>
      <x:c r="D34" s="96" t="n">
        <x:v>0.0002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1105.42067458</x:v>
      </x:c>
      <x:c r="D37" s="96" t="n">
        <x:v>0.0006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1742118.9935237378153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3.334</x:v>
      </x:c>
    </x:row>
    <x:row r="48">
      <x:c r="C48" t="str">
        <x:v>אירו</x:v>
      </x:c>
      <x:c r="D48" t="n">
        <x:v>3.9127</x:v>
      </x:c>
    </x:row>
    <x:row r="49">
      <x:c r="C49" t="str">
        <x:v>פרנק שווצרי</x:v>
      </x:c>
      <x:c r="D49" t="n">
        <x:v>3.53870000</x:v>
      </x:c>
    </x:row>
    <x:row r="50">
      <x:c r="C50" t="str">
        <x:v>לירה שטרלינג</x:v>
      </x:c>
      <x:c r="D50" t="n">
        <x:v>4.5869</x:v>
      </x:c>
    </x:row>
    <x:row r="51">
      <x:c r="C51" t="str">
        <x:v>דולר אוסטרלי</x:v>
      </x:c>
      <x:c r="D51" t="n">
        <x:v>2.53830000</x:v>
      </x:c>
    </x:row>
    <x:row r="52">
      <x:c r="C52" t="str">
        <x:v>דולר סינגפור</x:v>
      </x:c>
      <x:c r="D52" t="n">
        <x:v>2.4813</x:v>
      </x:c>
    </x:row>
    <x:row r="53">
      <x:c r="C53" t="str">
        <x:v>יין יפני</x:v>
      </x:c>
      <x:c r="D53" t="n">
        <x:v>0.0301260000</x:v>
      </x:c>
    </x:row>
    <x:row r="54">
      <x:c r="C54" t="str">
        <x:v>כתר דני</x:v>
      </x:c>
      <x:c r="D54" t="n">
        <x:v>0.52610000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קו הבריאות</x:v>
      </x:c>
    </x:row>
    <x:row r="4" spans="2:61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423</x:v>
      </x:c>
      <x:c r="H11" s="7"/>
      <x:c r="I11" s="93" t="n">
        <x:v>404.750934</x:v>
      </x:c>
      <x:c r="J11" s="25"/>
      <x:c r="K11" s="94" t="n">
        <x:v>1.00</x:v>
      </x:c>
      <x:c r="L11" s="94" t="n">
        <x:v>0.0002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423</x:v>
      </x:c>
      <x:c r="I21" s="99" t="n">
        <x:v>404.750934</x:v>
      </x:c>
      <x:c r="K21" s="98" t="n">
        <x:v>1.00</x:v>
      </x:c>
      <x:c r="L21" s="98" t="n">
        <x:v>0.0002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423</x:v>
      </x:c>
      <x:c r="I22" s="99" t="n">
        <x:v>404.750934</x:v>
      </x:c>
      <x:c r="K22" s="98" t="n">
        <x:v>1.00</x:v>
      </x:c>
      <x:c r="L22" s="98" t="n">
        <x:v>0.0002</x:v>
      </x:c>
    </x:row>
    <x:row r="23" spans="3:5">
      <x:c r="B23" s="0" t="str">
        <x:v>SPY P365 21/05/21- אופציות על מדדים בחו"ל</x:v>
      </x:c>
      <x:c r="C23" s="0" t="str">
        <x:v>77716173</x:v>
      </x:c>
      <x:c r="D23" s="0" t="str">
        <x:v>NASDAQ</x:v>
      </x:c>
      <x:c r="E23" s="0" t="str">
        <x:v>אחר</x:v>
      </x:c>
      <x:c r="F23" s="0" t="str">
        <x:v>דולר אמריקאי</x:v>
      </x:c>
      <x:c r="G23" s="95" t="n">
        <x:v>423</x:v>
      </x:c>
      <x:c r="H23" s="95" t="n">
        <x:v>28700</x:v>
      </x:c>
      <x:c r="I23" s="95" t="n">
        <x:v>404.750934</x:v>
      </x:c>
      <x:c r="J23" s="96" t="n">
        <x:v>0.00</x:v>
      </x:c>
      <x:c r="K23" s="96" t="n">
        <x:v>1.00</x:v>
      </x:c>
      <x:c r="L23" s="96" t="n">
        <x:v>0.0002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קו הבריאות</x:v>
      </x:c>
    </x:row>
    <x:row r="4" spans="1:60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קו הבריאות</x:v>
      </x:c>
      <x:c r="E3" s="15"/>
    </x:row>
    <x:row r="4" spans="2:81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3.58</x:v>
      </x:c>
      <x:c r="I11" s="7"/>
      <x:c r="J11" s="7"/>
      <x:c r="K11" s="94" t="n">
        <x:v>-0.0027</x:v>
      </x:c>
      <x:c r="L11" s="93" t="n">
        <x:v>10503500.26</x:v>
      </x:c>
      <x:c r="M11" s="7"/>
      <x:c r="N11" s="93" t="n">
        <x:v>10579.819765406</x:v>
      </x:c>
      <x:c r="O11" s="7"/>
      <x:c r="P11" s="94" t="n">
        <x:v>1.00</x:v>
      </x:c>
      <x:c r="Q11" s="94" t="n">
        <x:v>0.0061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3.58</x:v>
      </x:c>
      <x:c r="K12" s="98" t="n">
        <x:v>-0.0027</x:v>
      </x:c>
      <x:c r="L12" s="99" t="n">
        <x:v>10503500.26</x:v>
      </x:c>
      <x:c r="N12" s="99" t="n">
        <x:v>10579.819765406</x:v>
      </x:c>
      <x:c r="P12" s="98" t="n">
        <x:v>1.00</x:v>
      </x:c>
      <x:c r="Q12" s="98" t="n">
        <x:v>0.0061</x:v>
      </x:c>
    </x:row>
    <x:row r="13">
      <x:c r="B13" s="97" t="str">
        <x:v>סה"כ קרן מובטחת</x:v>
      </x:c>
      <x:c r="H13" s="99" t="n">
        <x:v>3.58</x:v>
      </x:c>
      <x:c r="K13" s="98" t="n">
        <x:v>-0.0027</x:v>
      </x:c>
      <x:c r="L13" s="99" t="n">
        <x:v>10503500.26</x:v>
      </x:c>
      <x:c r="N13" s="99" t="n">
        <x:v>10579.819765406</x:v>
      </x:c>
      <x:c r="P13" s="98" t="n">
        <x:v>1.00</x:v>
      </x:c>
      <x:c r="Q13" s="98" t="n">
        <x:v>0.0061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19/10/20</x:v>
      </x:c>
      <x:c r="H14" s="95" t="n">
        <x:v>1.58</x:v>
      </x:c>
      <x:c r="I14" s="0" t="str">
        <x:v>שקל חדש</x:v>
      </x:c>
      <x:c r="J14" s="96" t="n">
        <x:v>0.0062</x:v>
      </x:c>
      <x:c r="K14" s="96" t="n">
        <x:v>-0.0114</x:v>
      </x:c>
      <x:c r="L14" s="95" t="n">
        <x:v>4546409</x:v>
      </x:c>
      <x:c r="M14" s="95" t="n">
        <x:v>104.1100</x:v>
      </x:c>
      <x:c r="N14" s="95" t="n">
        <x:v>4733.2664099</x:v>
      </x:c>
      <x:c r="O14" s="96" t="n">
        <x:v>0.0009</x:v>
      </x:c>
      <x:c r="P14" s="96" t="n">
        <x:v>0.4474</x:v>
      </x:c>
      <x:c r="Q14" s="96" t="n">
        <x:v>0.0027</x:v>
      </x:c>
    </x:row>
    <x:row r="15">
      <x:c r="B15" s="0" t="str">
        <x:v>אלה פקדון אגח ד- אלה פקדונות בע"מ</x:v>
      </x:c>
      <x:c r="C15" s="0" t="str">
        <x:v>1162304</x:v>
      </x:c>
      <x:c r="D15" s="0" t="str">
        <x:v>אשראי</x:v>
      </x:c>
      <x:c r="E15" s="0" t="str">
        <x:v>ilAAA</x:v>
      </x:c>
      <x:c r="F15" s="0" t="str">
        <x:v>S&amp;P מעלות</x:v>
      </x:c>
      <x:c r="G15" s="0" t="str">
        <x:v>15/01/20</x:v>
      </x:c>
      <x:c r="H15" s="95" t="n">
        <x:v>4.93</x:v>
      </x:c>
      <x:c r="I15" s="0" t="str">
        <x:v>שקל חדש</x:v>
      </x:c>
      <x:c r="J15" s="96" t="n">
        <x:v>0.0088</x:v>
      </x:c>
      <x:c r="K15" s="96" t="n">
        <x:v>0.0152</x:v>
      </x:c>
      <x:c r="L15" s="95" t="n">
        <x:v>2478000</x:v>
      </x:c>
      <x:c r="M15" s="95" t="n">
        <x:v>93.700</x:v>
      </x:c>
      <x:c r="N15" s="95" t="n">
        <x:v>2321.886</x:v>
      </x:c>
      <x:c r="O15" s="96" t="n">
        <x:v>0.0088</x:v>
      </x:c>
      <x:c r="P15" s="96" t="n">
        <x:v>0.2195</x:v>
      </x:c>
      <x:c r="Q15" s="96" t="n">
        <x:v>0.0013</x:v>
      </x:c>
    </x:row>
    <x:row r="16">
      <x:c r="B16" s="0" t="str">
        <x:v>אלה פקדון אגח ה- אלה פקדונות בע"מ</x:v>
      </x:c>
      <x:c r="C16" s="0" t="str">
        <x:v>1162577</x:v>
      </x:c>
      <x:c r="D16" s="0" t="str">
        <x:v>מדדים</x:v>
      </x:c>
      <x:c r="E16" s="0" t="str">
        <x:v>ilAAA</x:v>
      </x:c>
      <x:c r="F16" s="0" t="str">
        <x:v>S&amp;P מעלות</x:v>
      </x:c>
      <x:c r="G16" s="0" t="str">
        <x:v>27/01/20</x:v>
      </x:c>
      <x:c r="H16" s="95" t="n">
        <x:v>5.39</x:v>
      </x:c>
      <x:c r="I16" s="0" t="str">
        <x:v>שקל חדש</x:v>
      </x:c>
      <x:c r="J16" s="96" t="n">
        <x:v>0.005</x:v>
      </x:c>
      <x:c r="K16" s="96" t="n">
        <x:v>-0.0028</x:v>
      </x:c>
      <x:c r="L16" s="95" t="n">
        <x:v>3479091.26</x:v>
      </x:c>
      <x:c r="M16" s="95" t="n">
        <x:v>101.3100</x:v>
      </x:c>
      <x:c r="N16" s="95" t="n">
        <x:v>3524.667355506</x:v>
      </x:c>
      <x:c r="O16" s="96" t="n">
        <x:v>0.0048</x:v>
      </x:c>
      <x:c r="P16" s="96" t="n">
        <x:v>0.3332</x:v>
      </x:c>
      <x:c r="Q16" s="96" t="n">
        <x:v>0.002</x:v>
      </x:c>
    </x:row>
    <x:row r="17">
      <x:c r="B17" s="97" t="str">
        <x:v>סה"כ קרן לא מובטחת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5" t="n">
        <x:v>0</x:v>
      </x:c>
      <x:c r="O18" s="96" t="n">
        <x:v>0.00</x:v>
      </x:c>
      <x:c r="P18" s="96" t="n">
        <x:v>0.00</x:v>
      </x:c>
      <x:c r="Q18" s="96" t="n">
        <x:v>0.00</x:v>
      </x:c>
    </x:row>
    <x:row r="19">
      <x:c r="B19" s="97" t="str">
        <x:v>סה"כ מוצרים מאוגחים</x:v>
      </x:c>
      <x:c r="H19" s="99" t="n">
        <x:v>0.00</x:v>
      </x:c>
      <x:c r="K19" s="98" t="n">
        <x:v>0.00</x:v>
      </x:c>
      <x:c r="L19" s="99" t="n">
        <x:v>0</x:v>
      </x:c>
      <x:c r="N19" s="99" t="n">
        <x:v>0</x:v>
      </x:c>
      <x:c r="P19" s="98" t="n">
        <x:v>0.00</x:v>
      </x:c>
      <x:c r="Q19" s="98" t="n">
        <x:v>0.00</x:v>
      </x:c>
    </x:row>
    <x:row r="20">
      <x:c r="B20" s="97" t="str">
        <x:v>סה"כ שכבת חוב (Tranch) בדרוג AA- ומעלה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BBB- עד A+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חוב (Tranch) בדרוג BB+ ומטה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שכבת הון (Equity Tranch)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H27" s="95" t="n">
        <x:v>0.00</x:v>
      </x:c>
      <x:c r="I27" s="0" t="str">
        <x:v>0</x:v>
      </x:c>
      <x:c r="J27" s="96" t="n">
        <x:v>0.00</x:v>
      </x:c>
      <x:c r="K27" s="96" t="n">
        <x:v>0.00</x:v>
      </x:c>
      <x:c r="L27" s="95" t="n">
        <x:v>0</x:v>
      </x:c>
      <x:c r="M27" s="95" t="n">
        <x:v>0</x:v>
      </x:c>
      <x:c r="N27" s="95" t="n">
        <x:v>0</x:v>
      </x:c>
      <x:c r="O27" s="96" t="n">
        <x:v>0.00</x:v>
      </x:c>
      <x:c r="P27" s="96" t="n">
        <x:v>0.00</x:v>
      </x:c>
      <x:c r="Q27" s="96" t="n">
        <x:v>0.00</x:v>
      </x:c>
    </x:row>
    <x:row r="28">
      <x:c r="B28" s="97" t="str">
        <x:v>סה"כ בחו"ל</x:v>
      </x:c>
      <x:c r="H28" s="99" t="n">
        <x:v>0.00</x:v>
      </x:c>
      <x:c r="K28" s="98" t="n">
        <x:v>0.00</x:v>
      </x:c>
      <x:c r="L28" s="99" t="n">
        <x:v>0</x:v>
      </x:c>
      <x:c r="N28" s="99" t="n">
        <x:v>0</x:v>
      </x:c>
      <x:c r="P28" s="98" t="n">
        <x:v>0.00</x:v>
      </x:c>
      <x:c r="Q28" s="98" t="n">
        <x:v>0.00</x:v>
      </x:c>
    </x:row>
    <x:row r="29">
      <x:c r="B29" s="97" t="str">
        <x:v>סה"כ קרן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קרן לא מובטחת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0" t="str">
        <x:v>0</x:v>
      </x:c>
      <x:c r="C32" s="0" t="str">
        <x:v>0</x:v>
      </x:c>
      <x:c r="E32" s="0" t="str">
        <x:v>0</x:v>
      </x:c>
      <x:c r="H32" s="95" t="n">
        <x:v>0.00</x:v>
      </x:c>
      <x:c r="I32" s="0" t="str">
        <x:v>0</x:v>
      </x:c>
      <x:c r="J32" s="96" t="n">
        <x:v>0.00</x:v>
      </x:c>
      <x:c r="K32" s="96" t="n">
        <x:v>0.00</x:v>
      </x:c>
      <x:c r="L32" s="95" t="n">
        <x:v>0</x:v>
      </x:c>
      <x:c r="M32" s="95" t="n">
        <x:v>0</x:v>
      </x:c>
      <x:c r="N32" s="95" t="n">
        <x:v>0</x:v>
      </x:c>
      <x:c r="O32" s="96" t="n">
        <x:v>0.00</x:v>
      </x:c>
      <x:c r="P32" s="96" t="n">
        <x:v>0.00</x:v>
      </x:c>
      <x:c r="Q32" s="96" t="n">
        <x:v>0.00</x:v>
      </x:c>
    </x:row>
    <x:row r="33">
      <x:c r="B33" s="97" t="str">
        <x:v>סה"כ מוצרים מאוגחים</x:v>
      </x:c>
      <x:c r="H33" s="99" t="n">
        <x:v>0.00</x:v>
      </x:c>
      <x:c r="K33" s="98" t="n">
        <x:v>0.00</x:v>
      </x:c>
      <x:c r="L33" s="99" t="n">
        <x:v>0</x:v>
      </x:c>
      <x:c r="N33" s="99" t="n">
        <x:v>0</x:v>
      </x:c>
      <x:c r="P33" s="98" t="n">
        <x:v>0.00</x:v>
      </x:c>
      <x:c r="Q33" s="98" t="n">
        <x:v>0.00</x:v>
      </x:c>
    </x:row>
    <x:row r="34">
      <x:c r="B34" s="97" t="str">
        <x:v>סה"כ שכבת חוב (Tranch) בדרוג AA- ומעלה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BBB- עד A+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חוב (Tranch) בדרוג BB+ ומטה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s="97" t="str">
        <x:v>סה"כ שכבת הון (Equity Tranch)</x:v>
      </x:c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P40" s="98" t="n">
        <x:v>0.00</x:v>
      </x:c>
      <x:c r="Q40" s="98" t="n">
        <x:v>0.00</x:v>
      </x:c>
    </x:row>
    <x:row r="41">
      <x:c r="B41" s="0" t="str">
        <x:v>0</x:v>
      </x:c>
      <x:c r="C41" s="0" t="str">
        <x:v>0</x:v>
      </x:c>
      <x:c r="E41" s="0" t="str">
        <x:v>0</x:v>
      </x:c>
      <x:c r="H41" s="95" t="n">
        <x:v>0.00</x:v>
      </x:c>
      <x:c r="I41" s="0" t="str">
        <x:v>0</x:v>
      </x:c>
      <x:c r="J41" s="96" t="n">
        <x:v>0.00</x:v>
      </x:c>
      <x:c r="K41" s="96" t="n">
        <x:v>0.00</x:v>
      </x:c>
      <x:c r="L41" s="95" t="n">
        <x:v>0</x:v>
      </x:c>
      <x:c r="M41" s="95" t="n">
        <x:v>0</x:v>
      </x:c>
      <x:c r="N41" s="95" t="n">
        <x:v>0</x:v>
      </x:c>
      <x:c r="O41" s="96" t="n">
        <x:v>0.00</x:v>
      </x:c>
      <x:c r="P41" s="96" t="n">
        <x:v>0.00</x:v>
      </x:c>
      <x:c r="Q41" s="96" t="n">
        <x:v>0.00</x:v>
      </x:c>
    </x:row>
    <x:row r="42">
      <x:c r="B42" t="str">
        <x:v>בעל ענין/צד קשור *</x:v>
      </x:c>
    </x:row>
    <x:row r="43">
      <x:c r="B43" t="str">
        <x:v>בהתאם לשיטה שיושמה בדוח הכספי **</x:v>
      </x:c>
    </x:row>
    <x:row r="44">
      <x:c r="B44" t="str">
        <x:v>***שער-יוצג במאית המטבע המקומי, קרי /סנט וכ'ו</x:v>
      </x:c>
    </x:row>
    <x:row r="45">
      <x:c r="B4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קו הבריאות</x:v>
      </x:c>
    </x:row>
    <x:row r="4" spans="2:72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קו הבריאות</x:v>
      </x:c>
    </x:row>
    <x:row r="4" spans="2:65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קו הבריאות</x:v>
      </x:c>
    </x:row>
    <x:row r="4" spans="2:81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1.58</x:v>
      </x:c>
      <x:c r="K11" s="7"/>
      <x:c r="L11" s="7"/>
      <x:c r="M11" s="94" t="n">
        <x:v>0.475</x:v>
      </x:c>
      <x:c r="N11" s="93" t="n">
        <x:v>17106884.40</x:v>
      </x:c>
      <x:c r="O11" s="7"/>
      <x:c r="P11" s="93" t="n">
        <x:v>16305.3382926167300</x:v>
      </x:c>
      <x:c r="Q11" s="7"/>
      <x:c r="R11" s="94" t="n">
        <x:v>1.00</x:v>
      </x:c>
      <x:c r="S11" s="94" t="n">
        <x:v>0.0094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1.58</x:v>
      </x:c>
      <x:c r="M12" s="98" t="n">
        <x:v>0.475</x:v>
      </x:c>
      <x:c r="N12" s="99" t="n">
        <x:v>17106884.40</x:v>
      </x:c>
      <x:c r="P12" s="99" t="n">
        <x:v>16305.3382926167300</x:v>
      </x:c>
      <x:c r="R12" s="98" t="n">
        <x:v>1.00</x:v>
      </x:c>
      <x:c r="S12" s="98" t="n">
        <x:v>0.0094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1.47</x:v>
      </x:c>
      <x:c r="M13" s="98" t="n">
        <x:v>-0.0054</x:v>
      </x:c>
      <x:c r="N13" s="99" t="n">
        <x:v>7650486.69</x:v>
      </x:c>
      <x:c r="P13" s="99" t="n">
        <x:v>6790.6646043216540</x:v>
      </x:c>
      <x:c r="R13" s="98" t="n">
        <x:v>0.4165</x:v>
      </x:c>
      <x:c r="S13" s="98" t="n">
        <x:v>0.0039</x:v>
      </x:c>
    </x:row>
    <x:row r="14" spans="2:81">
      <x:c r="B14" s="0" t="str">
        <x:v>חשמל צמוד 2022 רמ- חברת החשמל לישראל בע"מ</x:v>
      </x:c>
      <x:c r="C14" s="0" t="str">
        <x:v>6000129</x:v>
      </x:c>
      <x:c r="D14" s="0" t="str">
        <x:v>אחר</x:v>
      </x:c>
      <x:c r="E14" s="0" t="str">
        <x:v>520000472</x:v>
      </x:c>
      <x:c r="F14" s="0" t="str">
        <x:v>אנרגיה</x:v>
      </x:c>
      <x:c r="G14" s="0" t="str">
        <x:v>Aa1.il</x:v>
      </x:c>
      <x:c r="H14" s="0" t="str">
        <x:v>מידרוג</x:v>
      </x:c>
      <x:c r="I14" s="0" t="str">
        <x:v>18/01/11</x:v>
      </x:c>
      <x:c r="J14" s="95" t="n">
        <x:v>1.04</x:v>
      </x:c>
      <x:c r="K14" s="0" t="str">
        <x:v>שקל חדש</x:v>
      </x:c>
      <x:c r="L14" s="96" t="n">
        <x:v>0.06</x:v>
      </x:c>
      <x:c r="M14" s="96" t="n">
        <x:v>-0.01</x:v>
      </x:c>
      <x:c r="N14" s="95" t="n">
        <x:v>2638000.52</x:v>
      </x:c>
      <x:c r="O14" s="95" t="n">
        <x:v>114.7200</x:v>
      </x:c>
      <x:c r="P14" s="95" t="n">
        <x:v>3026.314196544</x:v>
      </x:c>
      <x:c r="Q14" s="96" t="n">
        <x:v>0.0011</x:v>
      </x:c>
      <x:c r="R14" s="96" t="n">
        <x:v>0.1856</x:v>
      </x:c>
      <x:c r="S14" s="96" t="n">
        <x:v>0.0017</x:v>
      </x:c>
    </x:row>
    <x:row r="15" spans="2:81">
      <x:c r="B15" s="0" t="str">
        <x:v>לאומי שטר הון 25.1.2002- בנק לאומי לישראל בע"מ</x:v>
      </x:c>
      <x:c r="C15" s="0" t="str">
        <x:v>6401380</x:v>
      </x:c>
      <x:c r="D15" s="0" t="str">
        <x:v>אחר</x:v>
      </x:c>
      <x:c r="E15" s="0" t="str">
        <x:v>520018078</x:v>
      </x:c>
      <x:c r="F15" s="0" t="str">
        <x:v>בנקים</x:v>
      </x:c>
      <x:c r="G15" s="0" t="str">
        <x:v>ilAA+</x:v>
      </x:c>
      <x:c r="H15" s="0" t="str">
        <x:v>S&amp;P מעלות</x:v>
      </x:c>
      <x:c r="I15" s="0" t="str">
        <x:v>25/12/02</x:v>
      </x:c>
      <x:c r="J15" s="95" t="n">
        <x:v>3.20</x:v>
      </x:c>
      <x:c r="K15" s="0" t="str">
        <x:v>שקל חדש</x:v>
      </x:c>
      <x:c r="L15" s="96" t="n">
        <x:v>0.066</x:v>
      </x:c>
      <x:c r="M15" s="96" t="n">
        <x:v>-0.013</x:v>
      </x:c>
      <x:c r="N15" s="95" t="n">
        <x:v>450000</x:v>
      </x:c>
      <x:c r="O15" s="95" t="n">
        <x:v>157.1900</x:v>
      </x:c>
      <x:c r="P15" s="95" t="n">
        <x:v>707.355</x:v>
      </x:c>
      <x:c r="Q15" s="96" t="n">
        <x:v>0.00</x:v>
      </x:c>
      <x:c r="R15" s="96" t="n">
        <x:v>0.0434</x:v>
      </x:c>
      <x:c r="S15" s="96" t="n">
        <x:v>0.0004</x:v>
      </x:c>
    </x:row>
    <x:row r="16" spans="2:81">
      <x:c r="B16" s="0" t="str">
        <x:v>וי.אי.די. אג"ח מאוחד 0706- וי.אי.די. התפלת מי אשקלון</x:v>
      </x:c>
      <x:c r="C16" s="0" t="str">
        <x:v>1097997</x:v>
      </x:c>
      <x:c r="D16" s="0" t="str">
        <x:v>אחר</x:v>
      </x:c>
      <x:c r="E16" s="0" t="str">
        <x:v>513102384</x:v>
      </x:c>
      <x:c r="F16" s="0" t="str">
        <x:v>שירותים פיננסיים</x:v>
      </x:c>
      <x:c r="G16" s="0" t="str">
        <x:v>ilAA-</x:v>
      </x:c>
      <x:c r="H16" s="0" t="str">
        <x:v>S&amp;P מעלות</x:v>
      </x:c>
      <x:c r="I16" s="0" t="str">
        <x:v>23/04/06</x:v>
      </x:c>
      <x:c r="J16" s="95" t="n">
        <x:v>2.21</x:v>
      </x:c>
      <x:c r="K16" s="0" t="str">
        <x:v>שקל חדש</x:v>
      </x:c>
      <x:c r="L16" s="96" t="n">
        <x:v>0.0775</x:v>
      </x:c>
      <x:c r="M16" s="96" t="n">
        <x:v>-0.0106</x:v>
      </x:c>
      <x:c r="N16" s="95" t="n">
        <x:v>866428.44</x:v>
      </x:c>
      <x:c r="O16" s="95" t="n">
        <x:v>151.1400</x:v>
      </x:c>
      <x:c r="P16" s="95" t="n">
        <x:v>1309.519944216</x:v>
      </x:c>
      <x:c r="Q16" s="96" t="n">
        <x:v>0.0039</x:v>
      </x:c>
      <x:c r="R16" s="96" t="n">
        <x:v>0.0803</x:v>
      </x:c>
      <x:c r="S16" s="96" t="n">
        <x:v>0.0008</x:v>
      </x:c>
    </x:row>
    <x:row r="17" spans="3:5">
      <x:c r="B17" s="0" t="str">
        <x:v>מימון ישיר אגח א ר.מ.- מימון ישיר הנפקות (סדרה 6) (חברה לא בורסאית)</x:v>
      </x:c>
      <x:c r="C17" s="0" t="str">
        <x:v>1139740</x:v>
      </x:c>
      <x:c r="D17" s="0" t="str">
        <x:v>אחר</x:v>
      </x:c>
      <x:c r="E17" s="0" t="str">
        <x:v>515697696</x:v>
      </x:c>
      <x:c r="F17" s="0" t="str">
        <x:v>שירותים פיננסיים</x:v>
      </x:c>
      <x:c r="G17" s="0" t="str">
        <x:v>A2.il</x:v>
      </x:c>
      <x:c r="H17" s="0" t="str">
        <x:v>מידרוג</x:v>
      </x:c>
      <x:c r="I17" s="0" t="str">
        <x:v>27/12/16</x:v>
      </x:c>
      <x:c r="J17" s="95" t="n">
        <x:v>1.23</x:v>
      </x:c>
      <x:c r="K17" s="0" t="str">
        <x:v>שקל חדש</x:v>
      </x:c>
      <x:c r="L17" s="96" t="n">
        <x:v>0.0315</x:v>
      </x:c>
      <x:c r="M17" s="96" t="n">
        <x:v>0.001</x:v>
      </x:c>
      <x:c r="N17" s="95" t="n">
        <x:v>700800</x:v>
      </x:c>
      <x:c r="O17" s="95" t="n">
        <x:v>105.9400</x:v>
      </x:c>
      <x:c r="P17" s="95" t="n">
        <x:v>742.42752</x:v>
      </x:c>
      <x:c r="Q17" s="96" t="n">
        <x:v>0.0024</x:v>
      </x:c>
      <x:c r="R17" s="96" t="n">
        <x:v>0.0455</x:v>
      </x:c>
      <x:c r="S17" s="96" t="n">
        <x:v>0.0004</x:v>
      </x:c>
    </x:row>
    <x:row r="18" spans="3:5">
      <x:c r="B18" s="0" t="str">
        <x:v>אגרקסקו אגח א לס 2017- אגרקסקו חברה ליצוא חקלאי בע"מ</x:v>
      </x:c>
      <x:c r="C18" s="0" t="str">
        <x:v>11091806</x:v>
      </x:c>
      <x:c r="D18" s="0" t="str">
        <x:v>אחר</x:v>
      </x:c>
      <x:c r="E18" s="0" t="str">
        <x:v>510155625</x:v>
      </x:c>
      <x:c r="F18" s="0" t="str">
        <x:v>מסחר</x:v>
      </x:c>
      <x:c r="G18" s="0" t="str">
        <x:v>C.il</x:v>
      </x:c>
      <x:c r="H18" s="0" t="str">
        <x:v>מידרוג</x:v>
      </x:c>
      <x:c r="I18" s="0" t="str">
        <x:v>27/12/07</x:v>
      </x:c>
      <x:c r="J18" s="95" t="n">
        <x:v>0.01</x:v>
      </x:c>
      <x:c r="K18" s="0" t="str">
        <x:v>שקל חדש</x:v>
      </x:c>
      <x:c r="L18" s="96" t="n">
        <x:v>0.099</x:v>
      </x:c>
      <x:c r="M18" s="96" t="n">
        <x:v>0.0001</x:v>
      </x:c>
      <x:c r="N18" s="95" t="n">
        <x:v>375804.53</x:v>
      </x:c>
      <x:c r="O18" s="95" t="n">
        <x:v>0.00000100</x:v>
      </x:c>
      <x:c r="P18" s="95" t="n">
        <x:v>0.0000037580453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0" t="str">
        <x:v>אגרקסו אגח א'-חש 04/2012- אגרקסקו חברה ליצוא חקלאי בע"מ</x:v>
      </x:c>
      <x:c r="C19" s="0" t="str">
        <x:v>1126770</x:v>
      </x:c>
      <x:c r="D19" s="0" t="str">
        <x:v>אחר</x:v>
      </x:c>
      <x:c r="E19" s="0" t="str">
        <x:v>510155625</x:v>
      </x:c>
      <x:c r="F19" s="0" t="str">
        <x:v>נדל"ן מניב בישראל</x:v>
      </x:c>
      <x:c r="G19" s="0" t="str">
        <x:v>0</x:v>
      </x:c>
      <x:c r="H19" s="0" t="str">
        <x:v>לא מדורג</x:v>
      </x:c>
      <x:c r="I19" s="0" t="str">
        <x:v>27/12/07</x:v>
      </x:c>
      <x:c r="J19" s="95" t="n">
        <x:v>0.01</x:v>
      </x:c>
      <x:c r="K19" s="0" t="str">
        <x:v>שקל חדש</x:v>
      </x:c>
      <x:c r="L19" s="96" t="n">
        <x:v>0.099</x:v>
      </x:c>
      <x:c r="M19" s="96" t="n">
        <x:v>0.0146</x:v>
      </x:c>
      <x:c r="N19" s="95" t="n">
        <x:v>75160.87</x:v>
      </x:c>
      <x:c r="O19" s="95" t="n">
        <x:v>0.00000100</x:v>
      </x:c>
      <x:c r="P19" s="95" t="n">
        <x:v>0.0000007516087</x:v>
      </x:c>
      <x:c r="Q19" s="96" t="n">
        <x:v>0.0008</x:v>
      </x:c>
      <x:c r="R19" s="96" t="n">
        <x:v>0.00</x:v>
      </x:c>
      <x:c r="S19" s="96" t="n">
        <x:v>0.00</x:v>
      </x:c>
    </x:row>
    <x:row r="20" spans="3:5">
      <x:c r="B20" s="0" t="str">
        <x:v>אלון חברת הדלק אגח סד' א- אלון חברת הדלק לישראל בע"מ</x:v>
      </x:c>
      <x:c r="C20" s="0" t="str">
        <x:v>1101567</x:v>
      </x:c>
      <x:c r="D20" s="0" t="str">
        <x:v>אחר</x:v>
      </x:c>
      <x:c r="E20" s="0" t="str">
        <x:v>520041690</x:v>
      </x:c>
      <x:c r="F20" s="0" t="str">
        <x:v>השקעות ואחזקות</x:v>
      </x:c>
      <x:c r="G20" s="0" t="str">
        <x:v>0</x:v>
      </x:c>
      <x:c r="H20" s="0" t="str">
        <x:v>לא מדורג</x:v>
      </x:c>
      <x:c r="I20" s="0" t="str">
        <x:v>22/01/07</x:v>
      </x:c>
      <x:c r="J20" s="95" t="n">
        <x:v>1.27</x:v>
      </x:c>
      <x:c r="K20" s="0" t="str">
        <x:v>שקל חדש</x:v>
      </x:c>
      <x:c r="L20" s="96" t="n">
        <x:v>0.056</x:v>
      </x:c>
      <x:c r="M20" s="96" t="n">
        <x:v>0.0269</x:v>
      </x:c>
      <x:c r="N20" s="95" t="n">
        <x:v>1834409.5</x:v>
      </x:c>
      <x:c r="O20" s="95" t="n">
        <x:v>32.3200</x:v>
      </x:c>
      <x:c r="P20" s="95" t="n">
        <x:v>592.8811504</x:v>
      </x:c>
      <x:c r="Q20" s="96" t="n">
        <x:v>0.0032</x:v>
      </x:c>
      <x:c r="R20" s="96" t="n">
        <x:v>0.0364</x:v>
      </x:c>
      <x:c r="S20" s="96" t="n">
        <x:v>0.0003</x:v>
      </x:c>
    </x:row>
    <x:row r="21" spans="3:5">
      <x:c r="B21" s="0" t="str">
        <x:v>אמפל אמריקן אגח ב חש PS- אמפל-אמריקן ישראל קורפוריישן</x:v>
      </x:c>
      <x:c r="C21" s="0" t="str">
        <x:v>1125624</x:v>
      </x:c>
      <x:c r="D21" s="0" t="str">
        <x:v>אחר</x:v>
      </x:c>
      <x:c r="E21" s="0" t="str">
        <x:v>130435685</x:v>
      </x:c>
      <x:c r="F21" s="0" t="str">
        <x:v>השקעות ואחזקות</x:v>
      </x:c>
      <x:c r="G21" s="0" t="str">
        <x:v>0</x:v>
      </x:c>
      <x:c r="H21" s="0" t="str">
        <x:v>לא מדורג</x:v>
      </x:c>
      <x:c r="I21" s="0" t="str">
        <x:v>31/12/18</x:v>
      </x:c>
      <x:c r="J21" s="95" t="n">
        <x:v>0.01</x:v>
      </x:c>
      <x:c r="K21" s="0" t="str">
        <x:v>שקל חדש</x:v>
      </x:c>
      <x:c r="L21" s="96" t="n">
        <x:v>0.066</x:v>
      </x:c>
      <x:c r="M21" s="96" t="n">
        <x:v>0.0001</x:v>
      </x:c>
      <x:c r="N21" s="95" t="n">
        <x:v>90021.81</x:v>
      </x:c>
      <x:c r="O21" s="95" t="n">
        <x:v>44.600</x:v>
      </x:c>
      <x:c r="P21" s="95" t="n">
        <x:v>232.65503726</x:v>
      </x:c>
      <x:c r="Q21" s="96" t="n">
        <x:v>0.0003</x:v>
      </x:c>
      <x:c r="R21" s="96" t="n">
        <x:v>0.0143</x:v>
      </x:c>
      <x:c r="S21" s="96" t="n">
        <x:v>0.0001</x:v>
      </x:c>
    </x:row>
    <x:row r="22" spans="3:5">
      <x:c r="B22" s="0" t="str">
        <x:v>קרדן אן_וי ב חש81/2- קרדן אן.וי.</x:v>
      </x:c>
      <x:c r="C22" s="0" t="str">
        <x:v>1143270</x:v>
      </x:c>
      <x:c r="D22" s="0" t="str">
        <x:v>אחר</x:v>
      </x:c>
      <x:c r="E22" s="0" t="str">
        <x:v>520041005</x:v>
      </x:c>
      <x:c r="F22" s="0" t="str">
        <x:v>השקעות ואחזקות</x:v>
      </x:c>
      <x:c r="G22" s="0" t="str">
        <x:v>0</x:v>
      </x:c>
      <x:c r="H22" s="0" t="str">
        <x:v>לא מדורג</x:v>
      </x:c>
      <x:c r="I22" s="0" t="str">
        <x:v>27/09/18</x:v>
      </x:c>
      <x:c r="J22" s="95" t="n">
        <x:v>0.01</x:v>
      </x:c>
      <x:c r="K22" s="0" t="str">
        <x:v>שקל חדש</x:v>
      </x:c>
      <x:c r="L22" s="96" t="n">
        <x:v>0.049</x:v>
      </x:c>
      <x:c r="M22" s="96" t="n">
        <x:v>0.0001</x:v>
      </x:c>
      <x:c r="N22" s="95" t="n">
        <x:v>619861.02</x:v>
      </x:c>
      <x:c r="O22" s="95" t="n">
        <x:v>28.9600</x:v>
      </x:c>
      <x:c r="P22" s="95" t="n">
        <x:v>179.511751392</x:v>
      </x:c>
      <x:c r="Q22" s="96" t="n">
        <x:v>0.0009</x:v>
      </x:c>
      <x:c r="R22" s="96" t="n">
        <x:v>0.011</x:v>
      </x:c>
      <x:c r="S22" s="96" t="n">
        <x:v>0.0001</x:v>
      </x:c>
    </x:row>
    <x:row r="23" spans="3:5">
      <x:c r="B23" s="97" t="str">
        <x:v>סה"כ לא צמוד</x:v>
      </x:c>
      <x:c r="C23" s="16"/>
      <x:c r="D23" s="16"/>
      <x:c r="E23" s="16"/>
      <x:c r="J23" s="99" t="n">
        <x:v>1.67</x:v>
      </x:c>
      <x:c r="M23" s="98" t="n">
        <x:v>0.8212</x:v>
      </x:c>
      <x:c r="N23" s="99" t="n">
        <x:v>9441889.73</x:v>
      </x:c>
      <x:c r="P23" s="99" t="n">
        <x:v>9471.658598284</x:v>
      </x:c>
      <x:c r="R23" s="98" t="n">
        <x:v>0.5809</x:v>
      </x:c>
      <x:c r="S23" s="98" t="n">
        <x:v>0.0054</x:v>
      </x:c>
    </x:row>
    <x:row r="24" spans="3:5">
      <x:c r="B24" s="0" t="str">
        <x:v>מתם מרכז תעשיות מדע חיפה אגח א לס- מת"ם - מרכז תעשיות מדע חיפה בע"מ</x:v>
      </x:c>
      <x:c r="C24" s="0" t="str">
        <x:v>1138999</x:v>
      </x:c>
      <x:c r="D24" s="0" t="str">
        <x:v>אחר</x:v>
      </x:c>
      <x:c r="E24" s="0" t="str">
        <x:v>510687403</x:v>
      </x:c>
      <x:c r="F24" s="0" t="str">
        <x:v>נדל"ן מניב בישראל</x:v>
      </x:c>
      <x:c r="G24" s="0" t="str">
        <x:v>Aa2.il</x:v>
      </x:c>
      <x:c r="H24" s="0" t="str">
        <x:v>מידרוג</x:v>
      </x:c>
      <x:c r="I24" s="0" t="str">
        <x:v>05/12/18</x:v>
      </x:c>
      <x:c r="J24" s="95" t="n">
        <x:v>4.07</x:v>
      </x:c>
      <x:c r="K24" s="0" t="str">
        <x:v>שקל חדש</x:v>
      </x:c>
      <x:c r="L24" s="96" t="n">
        <x:v>0.031</x:v>
      </x:c>
      <x:c r="M24" s="96" t="n">
        <x:v>0.0159</x:v>
      </x:c>
      <x:c r="N24" s="95" t="n">
        <x:v>1885599.12</x:v>
      </x:c>
      <x:c r="O24" s="95" t="n">
        <x:v>106.3900</x:v>
      </x:c>
      <x:c r="P24" s="95" t="n">
        <x:v>2006.088903768</x:v>
      </x:c>
      <x:c r="Q24" s="96" t="n">
        <x:v>0.0022</x:v>
      </x:c>
      <x:c r="R24" s="96" t="n">
        <x:v>0.123</x:v>
      </x:c>
      <x:c r="S24" s="96" t="n">
        <x:v>0.0012</x:v>
      </x:c>
    </x:row>
    <x:row r="25" spans="3:5">
      <x:c r="B25" s="0" t="str">
        <x:v>מקס איט אגח א רמ- מקס איט פיננסים בע"מ לשעבר לאומי קארד</x:v>
      </x:c>
      <x:c r="C25" s="0" t="str">
        <x:v>1155506</x:v>
      </x:c>
      <x:c r="D25" s="0" t="str">
        <x:v>אחר</x:v>
      </x:c>
      <x:c r="E25" s="0" t="str">
        <x:v>512905423</x:v>
      </x:c>
      <x:c r="F25" s="0" t="str">
        <x:v>שירותים פיננסיים</x:v>
      </x:c>
      <x:c r="G25" s="0" t="str">
        <x:v>ilAA-</x:v>
      </x:c>
      <x:c r="H25" s="0" t="str">
        <x:v>S&amp;P מעלות</x:v>
      </x:c>
      <x:c r="I25" s="0" t="str">
        <x:v>31/12/18</x:v>
      </x:c>
      <x:c r="J25" s="95" t="n">
        <x:v>1.48</x:v>
      </x:c>
      <x:c r="K25" s="0" t="str">
        <x:v>שקל חדש</x:v>
      </x:c>
      <x:c r="L25" s="96" t="n">
        <x:v>0.0219</x:v>
      </x:c>
      <x:c r="M25" s="96" t="n">
        <x:v>0.0111</x:v>
      </x:c>
      <x:c r="N25" s="95" t="n">
        <x:v>3014817.4</x:v>
      </x:c>
      <x:c r="O25" s="95" t="n">
        <x:v>102.1500</x:v>
      </x:c>
      <x:c r="P25" s="95" t="n">
        <x:v>3079.6359741</x:v>
      </x:c>
      <x:c r="Q25" s="96" t="n">
        <x:v>0.004</x:v>
      </x:c>
      <x:c r="R25" s="96" t="n">
        <x:v>0.1889</x:v>
      </x:c>
      <x:c r="S25" s="96" t="n">
        <x:v>0.0018</x:v>
      </x:c>
    </x:row>
    <x:row r="26" spans="3:5">
      <x:c r="B26" s="0" t="str">
        <x:v>מקס איט פיננסים אגח ג רמ- מקס איט פיננסים בע"מ לשעבר לאומי קארד</x:v>
      </x:c>
      <x:c r="C26" s="0" t="str">
        <x:v>1158799</x:v>
      </x:c>
      <x:c r="D26" s="0" t="str">
        <x:v>אחר</x:v>
      </x:c>
      <x:c r="E26" s="0" t="str">
        <x:v>512905423</x:v>
      </x:c>
      <x:c r="F26" s="0" t="str">
        <x:v>שירותים פיננסיים</x:v>
      </x:c>
      <x:c r="G26" s="0" t="str">
        <x:v>ilAA-</x:v>
      </x:c>
      <x:c r="H26" s="0" t="str">
        <x:v>S&amp;P מעלות</x:v>
      </x:c>
      <x:c r="I26" s="0" t="str">
        <x:v>08/07/19</x:v>
      </x:c>
      <x:c r="J26" s="95" t="n">
        <x:v>0.67</x:v>
      </x:c>
      <x:c r="K26" s="0" t="str">
        <x:v>שקל חדש</x:v>
      </x:c>
      <x:c r="L26" s="96" t="n">
        <x:v>0.0114</x:v>
      </x:c>
      <x:c r="M26" s="96" t="n">
        <x:v>0.0075</x:v>
      </x:c>
      <x:c r="N26" s="95" t="n">
        <x:v>2407412</x:v>
      </x:c>
      <x:c r="O26" s="95" t="n">
        <x:v>100.4500</x:v>
      </x:c>
      <x:c r="P26" s="95" t="n">
        <x:v>2418.245354</x:v>
      </x:c>
      <x:c r="Q26" s="96" t="n">
        <x:v>0.0075</x:v>
      </x:c>
      <x:c r="R26" s="96" t="n">
        <x:v>0.1483</x:v>
      </x:c>
      <x:c r="S26" s="96" t="n">
        <x:v>0.0014</x:v>
      </x:c>
    </x:row>
    <x:row r="27" spans="3:5">
      <x:c r="B27" s="0" t="str">
        <x:v>י.ח.ק אגח א- י.ח.ק להשקעות שותפות מוגבלת</x:v>
      </x:c>
      <x:c r="C27" s="0" t="str">
        <x:v>1143007</x:v>
      </x:c>
      <x:c r="D27" s="0" t="str">
        <x:v>אחר</x:v>
      </x:c>
      <x:c r="E27" s="0" t="str">
        <x:v>550016091</x:v>
      </x:c>
      <x:c r="F27" s="0" t="str">
        <x:v>השקעות ואחזקות</x:v>
      </x:c>
      <x:c r="G27" s="0" t="str">
        <x:v>ilA</x:v>
      </x:c>
      <x:c r="H27" s="0" t="str">
        <x:v>S&amp;P מעלות</x:v>
      </x:c>
      <x:c r="I27" s="0" t="str">
        <x:v>16/01/18</x:v>
      </x:c>
      <x:c r="J27" s="95" t="n">
        <x:v>0.75</x:v>
      </x:c>
      <x:c r="K27" s="0" t="str">
        <x:v>שקל חדש</x:v>
      </x:c>
      <x:c r="L27" s="96" t="n">
        <x:v>0.0257</x:v>
      </x:c>
      <x:c r="M27" s="96" t="n">
        <x:v>0.0188</x:v>
      </x:c>
      <x:c r="N27" s="95" t="n">
        <x:v>1869600</x:v>
      </x:c>
      <x:c r="O27" s="95" t="n">
        <x:v>101.1500</x:v>
      </x:c>
      <x:c r="P27" s="95" t="n">
        <x:v>1891.1004</x:v>
      </x:c>
      <x:c r="Q27" s="96" t="n">
        <x:v>0.0117</x:v>
      </x:c>
      <x:c r="R27" s="96" t="n">
        <x:v>0.116</x:v>
      </x:c>
      <x:c r="S27" s="96" t="n">
        <x:v>0.0011</x:v>
      </x:c>
    </x:row>
    <x:row r="28" spans="3:5">
      <x:c r="B28" s="0" t="str">
        <x:v>זכאי ריבית קרדן ב- קרור אחזקות בע"מ</x:v>
      </x:c>
      <x:c r="C28" s="0" t="str">
        <x:v>7561</x:v>
      </x:c>
      <x:c r="D28" s="0" t="str">
        <x:v>אחר</x:v>
      </x:c>
      <x:c r="E28" s="0" t="str">
        <x:v>520001546</x:v>
      </x:c>
      <x:c r="F28" s="0" t="str">
        <x:v>השקעות ואחזקות</x:v>
      </x:c>
      <x:c r="G28" s="0" t="str">
        <x:v>0</x:v>
      </x:c>
      <x:c r="H28" s="0" t="str">
        <x:v>לא מדורג</x:v>
      </x:c>
      <x:c r="I28" s="0" t="str">
        <x:v>31/12/18</x:v>
      </x:c>
      <x:c r="J28" s="95" t="n">
        <x:v>0.09</x:v>
      </x:c>
      <x:c r="K28" s="0" t="str">
        <x:v>שקל חדש</x:v>
      </x:c>
      <x:c r="L28" s="96" t="n">
        <x:v>0.00</x:v>
      </x:c>
      <x:c r="M28" s="96" t="n">
        <x:v>99.99</x:v>
      </x:c>
      <x:c r="N28" s="95" t="n">
        <x:v>264461.21</x:v>
      </x:c>
      <x:c r="O28" s="95" t="n">
        <x:v>28.9600</x:v>
      </x:c>
      <x:c r="P28" s="95" t="n">
        <x:v>76.587966416</x:v>
      </x:c>
      <x:c r="Q28" s="96" t="n">
        <x:v>0.00</x:v>
      </x:c>
      <x:c r="R28" s="96" t="n">
        <x:v>0.0047</x:v>
      </x:c>
      <x:c r="S28" s="96" t="n">
        <x:v>0.00</x:v>
      </x:c>
    </x:row>
    <x:row r="29" spans="3:5">
      <x:c r="B29" s="97" t="str">
        <x:v>סה"כ צמודות למט"ח</x:v>
      </x:c>
      <x:c r="C29" s="16"/>
      <x:c r="D29" s="16"/>
      <x:c r="E29" s="16"/>
      <x:c r="J29" s="99" t="n">
        <x:v>2.15</x:v>
      </x:c>
      <x:c r="M29" s="98" t="n">
        <x:v>0.0885</x:v>
      </x:c>
      <x:c r="N29" s="99" t="n">
        <x:v>14507.98</x:v>
      </x:c>
      <x:c r="P29" s="99" t="n">
        <x:v>43.015090011076</x:v>
      </x:c>
      <x:c r="R29" s="98" t="n">
        <x:v>0.0026</x:v>
      </x:c>
      <x:c r="S29" s="98" t="n">
        <x:v>0.00</x:v>
      </x:c>
    </x:row>
    <x:row r="30" spans="3:5">
      <x:c r="B30" s="0" t="str">
        <x:v>צים אג"ח A1-רמ- צים שירותי ספנות משולבים בע"מ</x:v>
      </x:c>
      <x:c r="C30" s="0" t="str">
        <x:v>6510044</x:v>
      </x:c>
      <x:c r="D30" s="0" t="str">
        <x:v>אחר</x:v>
      </x:c>
      <x:c r="E30" s="0" t="str">
        <x:v>520015041</x:v>
      </x:c>
      <x:c r="F30" s="0" t="str">
        <x:v>שירותים</x:v>
      </x:c>
      <x:c r="G30" s="0" t="str">
        <x:v>0</x:v>
      </x:c>
      <x:c r="H30" s="0" t="str">
        <x:v>לא מדורג</x:v>
      </x:c>
      <x:c r="I30" s="0" t="str">
        <x:v>20/07/14</x:v>
      </x:c>
      <x:c r="J30" s="95" t="n">
        <x:v>2.15</x:v>
      </x:c>
      <x:c r="K30" s="0" t="str">
        <x:v>דולר אמריקאי</x:v>
      </x:c>
      <x:c r="L30" s="96" t="n">
        <x:v>0.03</x:v>
      </x:c>
      <x:c r="M30" s="96" t="n">
        <x:v>0.0885</x:v>
      </x:c>
      <x:c r="N30" s="95" t="n">
        <x:v>14507.98</x:v>
      </x:c>
      <x:c r="O30" s="95" t="n">
        <x:v>88.9300</x:v>
      </x:c>
      <x:c r="P30" s="95" t="n">
        <x:v>43.015090011076</x:v>
      </x:c>
      <x:c r="Q30" s="96" t="n">
        <x:v>0.0001</x:v>
      </x:c>
      <x:c r="R30" s="96" t="n">
        <x:v>0.0026</x:v>
      </x:c>
      <x:c r="S30" s="96" t="n">
        <x:v>0.00</x:v>
      </x:c>
    </x:row>
    <x:row r="31" spans="3:5">
      <x:c r="B31" s="97" t="str">
        <x:v>סה"כ אחר</x:v>
      </x:c>
      <x:c r="C31" s="16"/>
      <x:c r="D31" s="16"/>
      <x:c r="E31" s="16"/>
      <x:c r="J31" s="99" t="n">
        <x:v>0.00</x:v>
      </x:c>
      <x:c r="M31" s="98" t="n">
        <x:v>0.00</x:v>
      </x:c>
      <x:c r="N31" s="99" t="n">
        <x:v>0</x:v>
      </x:c>
      <x:c r="P31" s="99" t="n">
        <x:v>0</x:v>
      </x:c>
      <x:c r="R31" s="98" t="n">
        <x:v>0.00</x:v>
      </x:c>
      <x:c r="S31" s="98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5" t="n">
        <x:v>0.00</x:v>
      </x:c>
      <x:c r="K32" s="0" t="str">
        <x:v>0</x:v>
      </x:c>
      <x:c r="L32" s="96" t="n">
        <x:v>0.00</x:v>
      </x:c>
      <x:c r="M32" s="96" t="n">
        <x:v>0.00</x:v>
      </x:c>
      <x:c r="N32" s="95" t="n">
        <x:v>0</x:v>
      </x:c>
      <x:c r="O32" s="95" t="n">
        <x:v>0</x:v>
      </x:c>
      <x:c r="P32" s="95" t="n">
        <x:v>0</x:v>
      </x:c>
      <x:c r="Q32" s="96" t="n">
        <x:v>0.00</x:v>
      </x:c>
      <x:c r="R32" s="96" t="n">
        <x:v>0.00</x:v>
      </x:c>
      <x:c r="S32" s="96" t="n">
        <x:v>0.00</x:v>
      </x:c>
    </x:row>
    <x:row r="33" spans="3:5">
      <x:c r="B33" s="97" t="str">
        <x:v>סה"כ בחו"ל</x:v>
      </x:c>
      <x:c r="C33" s="16"/>
      <x:c r="D33" s="16"/>
      <x:c r="E33" s="16"/>
      <x:c r="J33" s="99" t="n">
        <x:v>0.00</x:v>
      </x:c>
      <x:c r="M33" s="98" t="n">
        <x:v>0.00</x:v>
      </x:c>
      <x:c r="N33" s="99" t="n">
        <x:v>0</x:v>
      </x:c>
      <x:c r="P33" s="99" t="n">
        <x:v>0</x:v>
      </x:c>
      <x:c r="R33" s="98" t="n">
        <x:v>0.00</x:v>
      </x:c>
      <x:c r="S33" s="98" t="n">
        <x:v>0.00</x:v>
      </x:c>
    </x:row>
    <x:row r="34" spans="3:5">
      <x:c r="B34" s="97" t="str">
        <x:v>סה"כ חברות ישראליות בחו"ל</x:v>
      </x:c>
      <x:c r="C34" s="16"/>
      <x:c r="D34" s="16"/>
      <x:c r="E34" s="16"/>
      <x:c r="J34" s="99" t="n">
        <x:v>0.00</x:v>
      </x:c>
      <x:c r="M34" s="98" t="n">
        <x:v>0.00</x:v>
      </x:c>
      <x:c r="N34" s="99" t="n">
        <x:v>0</x:v>
      </x:c>
      <x:c r="P34" s="99" t="n">
        <x:v>0</x:v>
      </x:c>
      <x:c r="R34" s="98" t="n">
        <x:v>0.00</x:v>
      </x:c>
      <x:c r="S34" s="98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J35" s="95" t="n">
        <x:v>0.00</x:v>
      </x:c>
      <x:c r="K35" s="0" t="str">
        <x:v>0</x:v>
      </x:c>
      <x:c r="L35" s="96" t="n">
        <x:v>0.00</x:v>
      </x:c>
      <x:c r="M35" s="96" t="n">
        <x:v>0.00</x:v>
      </x:c>
      <x:c r="N35" s="95" t="n">
        <x:v>0</x:v>
      </x:c>
      <x:c r="O35" s="95" t="n">
        <x:v>0</x:v>
      </x:c>
      <x:c r="P35" s="95" t="n">
        <x:v>0</x:v>
      </x:c>
      <x:c r="Q35" s="96" t="n">
        <x:v>0.00</x:v>
      </x:c>
      <x:c r="R35" s="96" t="n">
        <x:v>0.00</x:v>
      </x:c>
      <x:c r="S35" s="96" t="n">
        <x:v>0.00</x:v>
      </x:c>
    </x:row>
    <x:row r="36" spans="3:5">
      <x:c r="B36" s="97" t="str">
        <x:v>סה"כ חברות זרות בחו"ל</x:v>
      </x:c>
      <x:c r="C36" s="16"/>
      <x:c r="D36" s="16"/>
      <x:c r="E36" s="16"/>
      <x:c r="J36" s="99" t="n">
        <x:v>0.00</x:v>
      </x:c>
      <x:c r="M36" s="98" t="n">
        <x:v>0.00</x:v>
      </x:c>
      <x:c r="N36" s="99" t="n">
        <x:v>0</x:v>
      </x:c>
      <x:c r="P36" s="99" t="n">
        <x:v>0</x:v>
      </x:c>
      <x:c r="R36" s="98" t="n">
        <x:v>0.00</x:v>
      </x:c>
      <x:c r="S36" s="98" t="n">
        <x:v>0.00</x:v>
      </x:c>
    </x:row>
    <x:row r="37" spans="3:5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J37" s="95" t="n">
        <x:v>0.00</x:v>
      </x:c>
      <x:c r="K37" s="0" t="str">
        <x:v>0</x:v>
      </x:c>
      <x:c r="L37" s="96" t="n">
        <x:v>0.00</x:v>
      </x:c>
      <x:c r="M37" s="96" t="n">
        <x:v>0.00</x:v>
      </x:c>
      <x:c r="N37" s="95" t="n">
        <x:v>0</x:v>
      </x:c>
      <x:c r="O37" s="95" t="n">
        <x:v>0</x:v>
      </x:c>
      <x:c r="P37" s="95" t="n">
        <x:v>0</x:v>
      </x:c>
      <x:c r="Q37" s="96" t="n">
        <x:v>0.00</x:v>
      </x:c>
      <x:c r="R37" s="96" t="n">
        <x:v>0.00</x:v>
      </x:c>
      <x:c r="S37" s="96" t="n">
        <x:v>0.00</x:v>
      </x:c>
    </x:row>
    <x:row r="38" spans="3:5">
      <x:c r="B38" t="str">
        <x:v>בעל ענין/צד קשור *</x:v>
      </x:c>
      <x:c r="C38" s="16"/>
      <x:c r="D38" s="16"/>
      <x:c r="E38" s="16"/>
    </x:row>
    <x:row r="39" spans="3:5">
      <x:c r="B39" t="str">
        <x:v>בהתאם לשיטה שיושמה בדוח הכספי **</x:v>
      </x:c>
      <x:c r="C39" s="16"/>
      <x:c r="D39" s="16"/>
      <x:c r="E39" s="16"/>
    </x:row>
    <x:row r="40" spans="3:5">
      <x:c r="B40" t="str">
        <x:v>***שער-יוצג במאית המטבע המקומי, קרי /סנט וכ'ו</x:v>
      </x:c>
      <x:c r="C40" s="16"/>
      <x:c r="D40" s="16"/>
      <x:c r="E40" s="16"/>
    </x:row>
    <x:row r="41" spans="3:5">
      <x:c r="B41" t="str">
        <x:v>****ערך נקוב-יוצג היחידות במטבע בו בוצעה העסקה במקור	</x:v>
      </x:c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קו הבריאות</x:v>
      </x:c>
    </x:row>
    <x:row r="4" spans="2:98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87124.56</x:v>
      </x:c>
      <x:c r="I11" s="7"/>
      <x:c r="J11" s="93" t="n">
        <x:v>0.0000008712456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87124.56</x:v>
      </x:c>
      <x:c r="J12" s="99" t="n">
        <x:v>0.0000008712456</x:v>
      </x:c>
      <x:c r="L12" s="98" t="n">
        <x:v>0.00</x:v>
      </x:c>
      <x:c r="M12" s="98" t="n">
        <x:v>0.00</x:v>
      </x:c>
    </x:row>
    <x:row r="13" spans="2:98">
      <x:c r="B13" s="0" t="str">
        <x:v>אלון דלק בנאמנות- אלון חברת הדלק לישראל בע"מ</x:v>
      </x:c>
      <x:c r="C13" s="0" t="str">
        <x:v>7430</x:v>
      </x:c>
      <x:c r="D13" s="0" t="str">
        <x:v>אחר</x:v>
      </x:c>
      <x:c r="E13" s="0" t="str">
        <x:v>520041690</x:v>
      </x:c>
      <x:c r="F13" s="0" t="str">
        <x:v>השקעות ואחזקות</x:v>
      </x:c>
      <x:c r="G13" s="0" t="str">
        <x:v>שקל חדש</x:v>
      </x:c>
      <x:c r="H13" s="95" t="n">
        <x:v>87124.56</x:v>
      </x:c>
      <x:c r="I13" s="95" t="n">
        <x:v>0.00000100</x:v>
      </x:c>
      <x:c r="J13" s="95" t="n">
        <x:v>0.0000008712456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קו הבריאות</x:v>
      </x:c>
    </x:row>
    <x:row r="4" spans="2:55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62084709.21</x:v>
      </x:c>
      <x:c r="G11" s="7"/>
      <x:c r="H11" s="93" t="n">
        <x:v>160795.1392574301388</x:v>
      </x:c>
      <x:c r="I11" s="7"/>
      <x:c r="J11" s="94" t="n">
        <x:v>1.00</x:v>
      </x:c>
      <x:c r="K11" s="94" t="n">
        <x:v>0.0923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38758912.94</x:v>
      </x:c>
      <x:c r="H12" s="99" t="n">
        <x:v>72108.1692693966952</x:v>
      </x:c>
      <x:c r="J12" s="98" t="n">
        <x:v>0.4484</x:v>
      </x:c>
      <x:c r="K12" s="98" t="n">
        <x:v>0.0414</x:v>
      </x:c>
    </x:row>
    <x:row r="13" spans="2:55">
      <x:c r="B13" s="97" t="str">
        <x:v>סה"כ קרנות הון סיכון</x:v>
      </x:c>
      <x:c r="C13" s="16"/>
      <x:c r="F13" s="99" t="n">
        <x:v>1323367</x:v>
      </x:c>
      <x:c r="H13" s="99" t="n">
        <x:v>4653.34636574285</x:v>
      </x:c>
      <x:c r="J13" s="98" t="n">
        <x:v>0.0289</x:v>
      </x:c>
      <x:c r="K13" s="98" t="n">
        <x:v>0.0027</x:v>
      </x:c>
    </x:row>
    <x:row r="14" spans="2:55">
      <x:c r="B14" s="0" t="str">
        <x:v>FIRST TIME 2- FIRST TIME</x:v>
      </x:c>
      <x:c r="C14" s="0" t="str">
        <x:v>7522</x:v>
      </x:c>
      <x:c r="D14" s="0" t="str">
        <x:v>דולר אמריקאי</x:v>
      </x:c>
      <x:c r="E14" s="0" t="str">
        <x:v>22/04/18</x:v>
      </x:c>
      <x:c r="F14" s="95" t="n">
        <x:v>320750</x:v>
      </x:c>
      <x:c r="G14" s="95" t="n">
        <x:v>86.5445200</x:v>
      </x:c>
      <x:c r="H14" s="95" t="n">
        <x:v>925.4902206986</x:v>
      </x:c>
      <x:c r="I14" s="96" t="n">
        <x:v>0.0062</x:v>
      </x:c>
      <x:c r="J14" s="96" t="n">
        <x:v>0.0058</x:v>
      </x:c>
      <x:c r="K14" s="96" t="n">
        <x:v>0.0005</x:v>
      </x:c>
    </x:row>
    <x:row r="15" spans="2:55">
      <x:c r="B15" s="0" t="str">
        <x:v>פימי 6 אופורטיוניטי ישראל- פימי מזנין(1) קרן הון סיכון</x:v>
      </x:c>
      <x:c r="C15" s="0" t="str">
        <x:v>7104</x:v>
      </x:c>
      <x:c r="D15" s="0" t="str">
        <x:v>דולר אמריקאי</x:v>
      </x:c>
      <x:c r="E15" s="0" t="str">
        <x:v>21/07/16</x:v>
      </x:c>
      <x:c r="F15" s="95" t="n">
        <x:v>1002617</x:v>
      </x:c>
      <x:c r="G15" s="95" t="n">
        <x:v>111.52147000000010171342005889</x:v>
      </x:c>
      <x:c r="H15" s="95" t="n">
        <x:v>3727.85614504425</x:v>
      </x:c>
      <x:c r="I15" s="96" t="n">
        <x:v>0.0009</x:v>
      </x:c>
      <x:c r="J15" s="96" t="n">
        <x:v>0.0232</x:v>
      </x:c>
      <x:c r="K15" s="96" t="n">
        <x:v>0.0021</x:v>
      </x:c>
    </x:row>
    <x:row r="16" spans="2:55">
      <x:c r="B16" s="97" t="str">
        <x:v>סה"כ קרנות גידור</x:v>
      </x:c>
      <x:c r="C16" s="16"/>
      <x:c r="F16" s="99" t="n">
        <x:v>16485561.44</x:v>
      </x:c>
      <x:c r="H16" s="99" t="n">
        <x:v>39350.42771836217</x:v>
      </x:c>
      <x:c r="J16" s="98" t="n">
        <x:v>0.2447</x:v>
      </x:c>
      <x:c r="K16" s="98" t="n">
        <x:v>0.0226</x:v>
      </x:c>
    </x:row>
    <x:row r="17" spans="3:3">
      <x:c r="B17" s="0" t="str">
        <x:v>קרן גידור אלפא הזדמנויות- Alpha Global L.P</x:v>
      </x:c>
      <x:c r="C17" s="0" t="str">
        <x:v>7156</x:v>
      </x:c>
      <x:c r="D17" s="0" t="str">
        <x:v>שקל חדש</x:v>
      </x:c>
      <x:c r="E17" s="0" t="str">
        <x:v>06/10/16</x:v>
      </x:c>
      <x:c r="F17" s="95" t="n">
        <x:v>4376295.3</x:v>
      </x:c>
      <x:c r="G17" s="95" t="n">
        <x:v>152.32950573513606360155814897</x:v>
      </x:c>
      <x:c r="H17" s="95" t="n">
        <x:v>6666.38899999999</x:v>
      </x:c>
      <x:c r="I17" s="96" t="n">
        <x:v>0.0064</x:v>
      </x:c>
      <x:c r="J17" s="96" t="n">
        <x:v>0.0415</x:v>
      </x:c>
      <x:c r="K17" s="96" t="n">
        <x:v>0.0038</x:v>
      </x:c>
    </x:row>
    <x:row r="18" spans="3:3">
      <x:c r="B18" s="0" t="str">
        <x:v>קרן גידור אלפא ערך- Alpha Global L.P</x:v>
      </x:c>
      <x:c r="C18" s="0" t="str">
        <x:v>7155</x:v>
      </x:c>
      <x:c r="D18" s="0" t="str">
        <x:v>שקל חדש</x:v>
      </x:c>
      <x:c r="E18" s="0" t="str">
        <x:v>06/10/16</x:v>
      </x:c>
      <x:c r="F18" s="95" t="n">
        <x:v>8219478</x:v>
      </x:c>
      <x:c r="G18" s="95" t="n">
        <x:v>139.62683518345082254615195758</x:v>
      </x:c>
      <x:c r="H18" s="95" t="n">
        <x:v>11476.597</x:v>
      </x:c>
      <x:c r="I18" s="96" t="n">
        <x:v>0.0228</x:v>
      </x:c>
      <x:c r="J18" s="96" t="n">
        <x:v>0.0714</x:v>
      </x:c>
      <x:c r="K18" s="96" t="n">
        <x:v>0.0066</x:v>
      </x:c>
    </x:row>
    <x:row r="19" spans="3:3">
      <x:c r="B19" s="0" t="str">
        <x:v>טוליפ קפיטל- טוליפ</x:v>
      </x:c>
      <x:c r="C19" s="0" t="str">
        <x:v>7127</x:v>
      </x:c>
      <x:c r="D19" s="0" t="str">
        <x:v>שקל חדש</x:v>
      </x:c>
      <x:c r="E19" s="0" t="str">
        <x:v>30/08/16</x:v>
      </x:c>
      <x:c r="F19" s="95" t="n">
        <x:v>2269.95</x:v>
      </x:c>
      <x:c r="G19" s="95" t="n">
        <x:v>247449.37113152316130311240336</x:v>
      </x:c>
      <x:c r="H19" s="95" t="n">
        <x:v>5616.97700000001</x:v>
      </x:c>
      <x:c r="I19" s="96" t="n">
        <x:v>0.00</x:v>
      </x:c>
      <x:c r="J19" s="96" t="n">
        <x:v>0.0349</x:v>
      </x:c>
      <x:c r="K19" s="96" t="n">
        <x:v>0.0032</x:v>
      </x:c>
    </x:row>
    <x:row r="20" spans="3:3">
      <x:c r="B20" s="0" t="str">
        <x:v>נוקד אקוויטי- קרן גידור נוקד</x:v>
      </x:c>
      <x:c r="C20" s="0" t="str">
        <x:v>7297</x:v>
      </x:c>
      <x:c r="D20" s="0" t="str">
        <x:v>שקל חדש</x:v>
      </x:c>
      <x:c r="E20" s="0" t="str">
        <x:v>29/05/17</x:v>
      </x:c>
      <x:c r="F20" s="95" t="n">
        <x:v>3551.87</x:v>
      </x:c>
      <x:c r="G20" s="95" t="n">
        <x:v>194168.72572369399780960451818</x:v>
      </x:c>
      <x:c r="H20" s="95" t="n">
        <x:v>6896.62071836217</x:v>
      </x:c>
      <x:c r="I20" s="96" t="n">
        <x:v>0.00</x:v>
      </x:c>
      <x:c r="J20" s="96" t="n">
        <x:v>0.0429</x:v>
      </x:c>
      <x:c r="K20" s="96" t="n">
        <x:v>0.004</x:v>
      </x:c>
    </x:row>
    <x:row r="21" spans="3:3">
      <x:c r="B21" s="0" t="str">
        <x:v>קרן גידור נוקד שותפות מוגבלת- קרן גידור נוקד</x:v>
      </x:c>
      <x:c r="C21" s="0" t="str">
        <x:v>70221</x:v>
      </x:c>
      <x:c r="D21" s="0" t="str">
        <x:v>שקל חדש</x:v>
      </x:c>
      <x:c r="E21" s="0" t="str">
        <x:v>28/01/16</x:v>
      </x:c>
      <x:c r="F21" s="95" t="n">
        <x:v>3883966.32</x:v>
      </x:c>
      <x:c r="G21" s="95" t="n">
        <x:v>223.83932515666098772967732635</x:v>
      </x:c>
      <x:c r="H21" s="95" t="n">
        <x:v>8693.844</x:v>
      </x:c>
      <x:c r="I21" s="96" t="n">
        <x:v>0.0083</x:v>
      </x:c>
      <x:c r="J21" s="96" t="n">
        <x:v>0.0541</x:v>
      </x:c>
      <x:c r="K21" s="96" t="n">
        <x:v>0.005</x:v>
      </x:c>
    </x:row>
    <x:row r="22" spans="3:3">
      <x:c r="B22" s="97" t="str">
        <x:v>סה"כ קרנות נדל"ן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השקעה אחרות</x:v>
      </x:c>
      <x:c r="C24" s="16"/>
      <x:c r="F24" s="99" t="n">
        <x:v>20949984.5</x:v>
      </x:c>
      <x:c r="H24" s="99" t="n">
        <x:v>28104.3951852916752</x:v>
      </x:c>
      <x:c r="J24" s="98" t="n">
        <x:v>0.1748</x:v>
      </x:c>
      <x:c r="K24" s="98" t="n">
        <x:v>0.0161</x:v>
      </x:c>
    </x:row>
    <x:row r="25" spans="3:3">
      <x:c r="B25" s="0" t="str">
        <x:v>Fortissimo Capital Fund III- FORTISSIMO CAPITA FUND</x:v>
      </x:c>
      <x:c r="C25" s="0" t="str">
        <x:v>72351</x:v>
      </x:c>
      <x:c r="D25" s="0" t="str">
        <x:v>דולר אמריקאי</x:v>
      </x:c>
      <x:c r="E25" s="0" t="str">
        <x:v>04/07/12</x:v>
      </x:c>
      <x:c r="F25" s="95" t="n">
        <x:v>1050525</x:v>
      </x:c>
      <x:c r="G25" s="95" t="n">
        <x:v>57.219400</x:v>
      </x:c>
      <x:c r="H25" s="95" t="n">
        <x:v>2004.0810755679</x:v>
      </x:c>
      <x:c r="I25" s="96" t="n">
        <x:v>0.004</x:v>
      </x:c>
      <x:c r="J25" s="96" t="n">
        <x:v>0.0125</x:v>
      </x:c>
      <x:c r="K25" s="96" t="n">
        <x:v>0.0012</x:v>
      </x:c>
    </x:row>
    <x:row r="26" spans="3:3">
      <x:c r="B26" s="0" t="str">
        <x:v>ICG EUROPE VIL- ICG Fund</x:v>
      </x:c>
      <x:c r="C26" s="0" t="str">
        <x:v>75590</x:v>
      </x:c>
      <x:c r="D26" s="0" t="str">
        <x:v>אירו</x:v>
      </x:c>
      <x:c r="E26" s="0" t="str">
        <x:v>22/08/18</x:v>
      </x:c>
      <x:c r="F26" s="95" t="n">
        <x:v>901794.5</x:v>
      </x:c>
      <x:c r="G26" s="95" t="n">
        <x:v>122.33247999999997959444723505</x:v>
      </x:c>
      <x:c r="H26" s="95" t="n">
        <x:v>4316.44202999873</x:v>
      </x:c>
      <x:c r="I26" s="96" t="n">
        <x:v>0.0002</x:v>
      </x:c>
      <x:c r="J26" s="96" t="n">
        <x:v>0.0268</x:v>
      </x:c>
      <x:c r="K26" s="96" t="n">
        <x:v>0.0025</x:v>
      </x:c>
    </x:row>
    <x:row r="27" spans="3:3">
      <x:c r="B27" s="0" t="str">
        <x:v>קלירמארק 3- Klirmark Opportunity L.P</x:v>
      </x:c>
      <x:c r="C27" s="0" t="str">
        <x:v>29993575</x:v>
      </x:c>
      <x:c r="D27" s="0" t="str">
        <x:v>שקל חדש</x:v>
      </x:c>
      <x:c r="E27" s="0" t="str">
        <x:v>13/11/19</x:v>
      </x:c>
      <x:c r="F27" s="95" t="n">
        <x:v>4000000</x:v>
      </x:c>
      <x:c r="G27" s="95" t="n">
        <x:v>89.7827100</x:v>
      </x:c>
      <x:c r="H27" s="95" t="n">
        <x:v>3591.3084</x:v>
      </x:c>
      <x:c r="I27" s="96" t="n">
        <x:v>0.0018</x:v>
      </x:c>
      <x:c r="J27" s="96" t="n">
        <x:v>0.0223</x:v>
      </x:c>
      <x:c r="K27" s="96" t="n">
        <x:v>0.0021</x:v>
      </x:c>
    </x:row>
    <x:row r="28" spans="3:3">
      <x:c r="B28" s="0" t="str">
        <x:v>קרן פלנוס 3 (ס)- Plenus Mezzanine</x:v>
      </x:c>
      <x:c r="C28" s="0" t="str">
        <x:v>9215510</x:v>
      </x:c>
      <x:c r="D28" s="0" t="str">
        <x:v>דולר אמריקאי</x:v>
      </x:c>
      <x:c r="E28" s="0" t="str">
        <x:v>24/10/07</x:v>
      </x:c>
      <x:c r="F28" s="95" t="n">
        <x:v>443831</x:v>
      </x:c>
      <x:c r="G28" s="95" t="n">
        <x:v>5.8339300</x:v>
      </x:c>
      <x:c r="H28" s="95" t="n">
        <x:v>86.3265613875722</x:v>
      </x:c>
      <x:c r="I28" s="96" t="n">
        <x:v>0.0037</x:v>
      </x:c>
      <x:c r="J28" s="96" t="n">
        <x:v>0.0005</x:v>
      </x:c>
      <x:c r="K28" s="96" t="n">
        <x:v>0.00</x:v>
      </x:c>
    </x:row>
    <x:row r="29" spans="3:3">
      <x:c r="B29" s="0" t="str">
        <x:v>Vintage Fund of Funds IV- Vintage Investment Fund of Funds V</x:v>
      </x:c>
      <x:c r="C29" s="0" t="str">
        <x:v>7075</x:v>
      </x:c>
      <x:c r="D29" s="0" t="str">
        <x:v>דולר אמריקאי</x:v>
      </x:c>
      <x:c r="E29" s="0" t="str">
        <x:v>17/05/16</x:v>
      </x:c>
      <x:c r="F29" s="95" t="n">
        <x:v>967304</x:v>
      </x:c>
      <x:c r="G29" s="95" t="n">
        <x:v>129.10780999999995038746669132</x:v>
      </x:c>
      <x:c r="H29" s="95" t="n">
        <x:v>4163.71594481496</x:v>
      </x:c>
      <x:c r="I29" s="96" t="n">
        <x:v>0.0051</x:v>
      </x:c>
      <x:c r="J29" s="96" t="n">
        <x:v>0.0259</x:v>
      </x:c>
      <x:c r="K29" s="96" t="n">
        <x:v>0.0024</x:v>
      </x:c>
    </x:row>
    <x:row r="30" spans="3:3">
      <x:c r="B30" s="0" t="str">
        <x:v>VIOLA PRIVATE EQUITY- Viola Private Equity I L.P</x:v>
      </x:c>
      <x:c r="C30" s="0" t="str">
        <x:v>9222380</x:v>
      </x:c>
      <x:c r="D30" s="0" t="str">
        <x:v>דולר אמריקאי</x:v>
      </x:c>
      <x:c r="E30" s="0" t="str">
        <x:v>25/09/08</x:v>
      </x:c>
      <x:c r="F30" s="95" t="n">
        <x:v>357078</x:v>
      </x:c>
      <x:c r="G30" s="95" t="n">
        <x:v>9.669130000000033599382991680</x:v>
      </x:c>
      <x:c r="H30" s="95" t="n">
        <x:v>115.110804295348</x:v>
      </x:c>
      <x:c r="I30" s="96" t="n">
        <x:v>0.0024</x:v>
      </x:c>
      <x:c r="J30" s="96" t="n">
        <x:v>0.0007</x:v>
      </x:c>
      <x:c r="K30" s="96" t="n">
        <x:v>0.0001</x:v>
      </x:c>
    </x:row>
    <x:row r="31" spans="3:3">
      <x:c r="B31" s="0" t="str">
        <x:v>ויולה ג נרשיין ניהול 2- Viola Private Equity I L.P</x:v>
      </x:c>
      <x:c r="C31" s="0" t="str">
        <x:v>7562</x:v>
      </x:c>
      <x:c r="D31" s="0" t="str">
        <x:v>שקל חדש</x:v>
      </x:c>
      <x:c r="E31" s="0" t="str">
        <x:v>23/08/18</x:v>
      </x:c>
      <x:c r="F31" s="95" t="n">
        <x:v>23207</x:v>
      </x:c>
      <x:c r="G31" s="95" t="n">
        <x:v>738.4902800</x:v>
      </x:c>
      <x:c r="H31" s="95" t="n">
        <x:v>171.3814392796</x:v>
      </x:c>
      <x:c r="I31" s="96" t="n">
        <x:v>0.00</x:v>
      </x:c>
      <x:c r="J31" s="96" t="n">
        <x:v>0.0011</x:v>
      </x:c>
      <x:c r="K31" s="96" t="n">
        <x:v>0.0001</x:v>
      </x:c>
    </x:row>
    <x:row r="32" spans="3:3">
      <x:c r="B32" s="0" t="str">
        <x:v>קרן השקעה ויטה לייף 2- ויטלייף פרטנרס (ישראל) ש.מ</x:v>
      </x:c>
      <x:c r="C32" s="0" t="str">
        <x:v>9213840</x:v>
      </x:c>
      <x:c r="D32" s="0" t="str">
        <x:v>דולר אמריקאי</x:v>
      </x:c>
      <x:c r="E32" s="0" t="str">
        <x:v>22/05/07</x:v>
      </x:c>
      <x:c r="F32" s="95" t="n">
        <x:v>750000</x:v>
      </x:c>
      <x:c r="G32" s="95" t="n">
        <x:v>23.6919400</x:v>
      </x:c>
      <x:c r="H32" s="95" t="n">
        <x:v>592.4169597</x:v>
      </x:c>
      <x:c r="I32" s="96" t="n">
        <x:v>0.0042</x:v>
      </x:c>
      <x:c r="J32" s="96" t="n">
        <x:v>0.0037</x:v>
      </x:c>
      <x:c r="K32" s="96" t="n">
        <x:v>0.0003</x:v>
      </x:c>
    </x:row>
    <x:row r="33" spans="3:3">
      <x:c r="B33" s="0" t="str">
        <x:v>קרן טנא הון צמיחה- טנא הון צמיחה (קרן השקעות) שותפות מוגבלת</x:v>
      </x:c>
      <x:c r="C33" s="0" t="str">
        <x:v>9210820</x:v>
      </x:c>
      <x:c r="D33" s="0" t="str">
        <x:v>דולר אמריקאי</x:v>
      </x:c>
      <x:c r="E33" s="0" t="str">
        <x:v>03/12/06</x:v>
      </x:c>
      <x:c r="F33" s="95" t="n">
        <x:v>582862</x:v>
      </x:c>
      <x:c r="G33" s="95" t="n">
        <x:v>66.432950000000205839469375320</x:v>
      </x:c>
      <x:c r="H33" s="95" t="n">
        <x:v>1290.96621171069</x:v>
      </x:c>
      <x:c r="I33" s="96" t="n">
        <x:v>0.0042</x:v>
      </x:c>
      <x:c r="J33" s="96" t="n">
        <x:v>0.008</x:v>
      </x:c>
      <x:c r="K33" s="96" t="n">
        <x:v>0.0007</x:v>
      </x:c>
    </x:row>
    <x:row r="34" spans="3:3">
      <x:c r="B34" s="0" t="str">
        <x:v>קרן השקעה פורטיסימו 2- פורטיסימו ניהול הון בע"מ</x:v>
      </x:c>
      <x:c r="C34" s="0" t="str">
        <x:v>9220210</x:v>
      </x:c>
      <x:c r="D34" s="0" t="str">
        <x:v>דולר אמריקאי</x:v>
      </x:c>
      <x:c r="E34" s="0" t="str">
        <x:v>06/11/08</x:v>
      </x:c>
      <x:c r="F34" s="95" t="n">
        <x:v>649540</x:v>
      </x:c>
      <x:c r="G34" s="95" t="n">
        <x:v>59.172710000000184709186191830</x:v>
      </x:c>
      <x:c r="H34" s="95" t="n">
        <x:v>1281.42430206036</x:v>
      </x:c>
      <x:c r="I34" s="96" t="n">
        <x:v>0.0067</x:v>
      </x:c>
      <x:c r="J34" s="96" t="n">
        <x:v>0.008</x:v>
      </x:c>
      <x:c r="K34" s="96" t="n">
        <x:v>0.0007</x:v>
      </x:c>
    </x:row>
    <x:row r="35" spans="3:3">
      <x:c r="B35" s="0" t="str">
        <x:v>Fimi Israel opportunity 5- פימי מזנין(1) קרן הון סיכון</x:v>
      </x:c>
      <x:c r="C35" s="0" t="str">
        <x:v>180100</x:v>
      </x:c>
      <x:c r="D35" s="0" t="str">
        <x:v>דולר אמריקאי</x:v>
      </x:c>
      <x:c r="E35" s="0" t="str">
        <x:v>07/03/19</x:v>
      </x:c>
      <x:c r="F35" s="95" t="n">
        <x:v>909718</x:v>
      </x:c>
      <x:c r="G35" s="95" t="n">
        <x:v>88.85544999999986811736736105</x:v>
      </x:c>
      <x:c r="H35" s="95" t="n">
        <x:v>2694.98563145175</x:v>
      </x:c>
      <x:c r="I35" s="96" t="n">
        <x:v>0.00</x:v>
      </x:c>
      <x:c r="J35" s="96" t="n">
        <x:v>0.0168</x:v>
      </x:c>
      <x:c r="K35" s="96" t="n">
        <x:v>0.0015</x:v>
      </x:c>
    </x:row>
    <x:row r="36" spans="3:3">
      <x:c r="B36" s="0" t="str">
        <x:v>קרן פימי אופורטיוניטי 4 ס- פימי מזנין(1) קרן הון סיכון</x:v>
      </x:c>
      <x:c r="C36" s="0" t="str">
        <x:v>9203620</x:v>
      </x:c>
      <x:c r="D36" s="0" t="str">
        <x:v>דולר אמריקאי</x:v>
      </x:c>
      <x:c r="E36" s="0" t="str">
        <x:v>08/01/08</x:v>
      </x:c>
      <x:c r="F36" s="95" t="n">
        <x:v>991717</x:v>
      </x:c>
      <x:c r="G36" s="95" t="n">
        <x:v>20.380160000000006048903306030</x:v>
      </x:c>
      <x:c r="H36" s="95" t="n">
        <x:v>673.846446831565</x:v>
      </x:c>
      <x:c r="I36" s="96" t="n">
        <x:v>0.003</x:v>
      </x:c>
      <x:c r="J36" s="96" t="n">
        <x:v>0.0042</x:v>
      </x:c>
      <x:c r="K36" s="96" t="n">
        <x:v>0.0004</x:v>
      </x:c>
    </x:row>
    <x:row r="37" spans="3:3">
      <x:c r="B37" s="0" t="str">
        <x:v>תמוז קרן צמיחה, שותפות מוגבלת- פנינסולה ניהול קרנות בע"מ</x:v>
      </x:c>
      <x:c r="C37" s="0" t="str">
        <x:v>7126</x:v>
      </x:c>
      <x:c r="D37" s="0" t="str">
        <x:v>שקל חדש</x:v>
      </x:c>
      <x:c r="E37" s="0" t="str">
        <x:v>30/08/16</x:v>
      </x:c>
      <x:c r="F37" s="95" t="n">
        <x:v>6516932</x:v>
      </x:c>
      <x:c r="G37" s="95" t="n">
        <x:v>88.875400</x:v>
      </x:c>
      <x:c r="H37" s="95" t="n">
        <x:v>5791.949382728</x:v>
      </x:c>
      <x:c r="I37" s="96" t="n">
        <x:v>0.0145</x:v>
      </x:c>
      <x:c r="J37" s="96" t="n">
        <x:v>0.036</x:v>
      </x:c>
      <x:c r="K37" s="96" t="n">
        <x:v>0.0033</x:v>
      </x:c>
    </x:row>
    <x:row r="38" spans="3:3">
      <x:c r="B38" s="0" t="str">
        <x:v>קוגיטו בי.אמ.אי- קוגיטו קפיטל</x:v>
      </x:c>
      <x:c r="C38" s="0" t="str">
        <x:v>7381</x:v>
      </x:c>
      <x:c r="D38" s="0" t="str">
        <x:v>שקל חדש</x:v>
      </x:c>
      <x:c r="E38" s="0" t="str">
        <x:v>04/09/17</x:v>
      </x:c>
      <x:c r="F38" s="95" t="n">
        <x:v>1083252</x:v>
      </x:c>
      <x:c r="G38" s="95" t="n">
        <x:v>40.3302300</x:v>
      </x:c>
      <x:c r="H38" s="95" t="n">
        <x:v>436.8780230796</x:v>
      </x:c>
      <x:c r="I38" s="96" t="n">
        <x:v>0.0024</x:v>
      </x:c>
      <x:c r="J38" s="96" t="n">
        <x:v>0.0027</x:v>
      </x:c>
      <x:c r="K38" s="96" t="n">
        <x:v>0.0003</x:v>
      </x:c>
    </x:row>
    <x:row r="39" spans="3:3">
      <x:c r="B39" s="0" t="str">
        <x:v>קוגיטו קפיטל- קוגיטו קפיטל</x:v>
      </x:c>
      <x:c r="C39" s="0" t="str">
        <x:v>7086</x:v>
      </x:c>
      <x:c r="D39" s="0" t="str">
        <x:v>שקל חדש</x:v>
      </x:c>
      <x:c r="E39" s="0" t="str">
        <x:v>20/06/16</x:v>
      </x:c>
      <x:c r="F39" s="95" t="n">
        <x:v>1722224</x:v>
      </x:c>
      <x:c r="G39" s="95" t="n">
        <x:v>51.8841900</x:v>
      </x:c>
      <x:c r="H39" s="95" t="n">
        <x:v>893.5619723856</x:v>
      </x:c>
      <x:c r="I39" s="96" t="n">
        <x:v>0.0038</x:v>
      </x:c>
      <x:c r="J39" s="96" t="n">
        <x:v>0.0056</x:v>
      </x:c>
      <x:c r="K39" s="96" t="n">
        <x:v>0.0005</x:v>
      </x:c>
    </x:row>
    <x:row r="40" spans="3:3">
      <x:c r="B40" s="97" t="str">
        <x:v>סה"כ בחו"ל</x:v>
      </x:c>
      <x:c r="C40" s="16"/>
      <x:c r="F40" s="99" t="n">
        <x:v>23325796.27</x:v>
      </x:c>
      <x:c r="H40" s="99" t="n">
        <x:v>88686.9699880334436</x:v>
      </x:c>
      <x:c r="J40" s="98" t="n">
        <x:v>0.5516</x:v>
      </x:c>
      <x:c r="K40" s="98" t="n">
        <x:v>0.0509</x:v>
      </x:c>
    </x:row>
    <x:row r="41" spans="3:3">
      <x:c r="B41" s="97" t="str">
        <x:v>סה"כ קרנות הון סיכון בחו"ל</x:v>
      </x:c>
      <x:c r="C41" s="16"/>
      <x:c r="F41" s="99" t="n">
        <x:v>200178</x:v>
      </x:c>
      <x:c r="H41" s="99" t="n">
        <x:v>882.039733160098</x:v>
      </x:c>
      <x:c r="J41" s="98" t="n">
        <x:v>0.0055</x:v>
      </x:c>
      <x:c r="K41" s="98" t="n">
        <x:v>0.0005</x:v>
      </x:c>
    </x:row>
    <x:row r="42" spans="3:3">
      <x:c r="B42" s="0" t="str">
        <x:v>Vintage Secondary Fund IV- וינטג'</x:v>
      </x:c>
      <x:c r="C42" s="0" t="str">
        <x:v>7538</x:v>
      </x:c>
      <x:c r="D42" s="0" t="str">
        <x:v>דולר אמריקאי</x:v>
      </x:c>
      <x:c r="E42" s="0" t="str">
        <x:v>31/05/18</x:v>
      </x:c>
      <x:c r="F42" s="95" t="n">
        <x:v>200178</x:v>
      </x:c>
      <x:c r="G42" s="95" t="n">
        <x:v>132.16188000000005993466055163</x:v>
      </x:c>
      <x:c r="H42" s="95" t="n">
        <x:v>882.039733160098</x:v>
      </x:c>
      <x:c r="I42" s="96" t="n">
        <x:v>0.001</x:v>
      </x:c>
      <x:c r="J42" s="96" t="n">
        <x:v>0.0055</x:v>
      </x:c>
      <x:c r="K42" s="96" t="n">
        <x:v>0.0005</x:v>
      </x:c>
    </x:row>
    <x:row r="43" spans="3:3">
      <x:c r="B43" s="97" t="str">
        <x:v>סה"כ קרנות גידור בחו"ל</x:v>
      </x:c>
      <x:c r="C43" s="16"/>
      <x:c r="F43" s="99" t="n">
        <x:v>4986.30</x:v>
      </x:c>
      <x:c r="H43" s="99" t="n">
        <x:v>20743.75728854000</x:v>
      </x:c>
      <x:c r="J43" s="98" t="n">
        <x:v>0.129</x:v>
      </x:c>
      <x:c r="K43" s="98" t="n">
        <x:v>0.0119</x:v>
      </x:c>
    </x:row>
    <x:row r="44" spans="3:3">
      <x:c r="B44" s="0" t="str">
        <x:v>קרן גידור קולצ'יס- Colchis Capital Management LP</x:v>
      </x:c>
      <x:c r="C44" s="0" t="str">
        <x:v>29993477</x:v>
      </x:c>
      <x:c r="D44" s="0" t="str">
        <x:v>דולר אמריקאי</x:v>
      </x:c>
      <x:c r="E44" s="0" t="str">
        <x:v>03/07/19</x:v>
      </x:c>
      <x:c r="F44" s="95" t="n">
        <x:v>528.28</x:v>
      </x:c>
      <x:c r="G44" s="95" t="n">
        <x:v>107562.46498069205724237146968</x:v>
      </x:c>
      <x:c r="H44" s="95" t="n">
        <x:v>1894.48212066</x:v>
      </x:c>
      <x:c r="I44" s="96" t="n">
        <x:v>0.00</x:v>
      </x:c>
      <x:c r="J44" s="96" t="n">
        <x:v>0.0118</x:v>
      </x:c>
      <x:c r="K44" s="96" t="n">
        <x:v>0.0011</x:v>
      </x:c>
    </x:row>
    <x:row r="45" spans="3:3">
      <x:c r="B45" s="0" t="str">
        <x:v>אי בי אי SBL- IBI SBL</x:v>
      </x:c>
      <x:c r="C45" s="0" t="str">
        <x:v>29993329</x:v>
      </x:c>
      <x:c r="D45" s="0" t="str">
        <x:v>דולר אמריקאי</x:v>
      </x:c>
      <x:c r="E45" s="0" t="str">
        <x:v>07/03/19</x:v>
      </x:c>
      <x:c r="F45" s="95" t="n">
        <x:v>1005.14</x:v>
      </x:c>
      <x:c r="G45" s="95" t="n">
        <x:v>127455.67781602592667689276877</x:v>
      </x:c>
      <x:c r="H45" s="95" t="n">
        <x:v>4271.21407200001</x:v>
      </x:c>
      <x:c r="I45" s="96" t="n">
        <x:v>0.00</x:v>
      </x:c>
      <x:c r="J45" s="96" t="n">
        <x:v>0.0266</x:v>
      </x:c>
      <x:c r="K45" s="96" t="n">
        <x:v>0.0025</x:v>
      </x:c>
    </x:row>
    <x:row r="46" spans="3:3">
      <x:c r="B46" s="0" t="str">
        <x:v>ION FUND- ION ASSET MANAGEMENT</x:v>
      </x:c>
      <x:c r="C46" s="0" t="str">
        <x:v>75470051</x:v>
      </x:c>
      <x:c r="D46" s="0" t="str">
        <x:v>דולר אמריקאי</x:v>
      </x:c>
      <x:c r="E46" s="0" t="str">
        <x:v>03/07/18</x:v>
      </x:c>
      <x:c r="F46" s="95" t="n">
        <x:v>1016.07</x:v>
      </x:c>
      <x:c r="G46" s="95" t="n">
        <x:v>150323.62829332595201116852421</x:v>
      </x:c>
      <x:c r="H46" s="95" t="n">
        <x:v>5092.32922885999</x:v>
      </x:c>
      <x:c r="I46" s="96" t="n">
        <x:v>0.00</x:v>
      </x:c>
      <x:c r="J46" s="96" t="n">
        <x:v>0.0317</x:v>
      </x:c>
      <x:c r="K46" s="96" t="n">
        <x:v>0.0029</x:v>
      </x:c>
    </x:row>
    <x:row r="47" spans="3:3">
      <x:c r="B47" s="0" t="str">
        <x:v>PI SP CLASS B- PI SPC-Emerging Mark</x:v>
      </x:c>
      <x:c r="C47" s="0" t="str">
        <x:v>7171</x:v>
      </x:c>
      <x:c r="D47" s="0" t="str">
        <x:v>דולר אמריקאי</x:v>
      </x:c>
      <x:c r="E47" s="0" t="str">
        <x:v>07/11/16</x:v>
      </x:c>
      <x:c r="F47" s="95" t="n">
        <x:v>1528.25</x:v>
      </x:c>
      <x:c r="G47" s="95" t="n">
        <x:v>104860.95403238998854899394732</x:v>
      </x:c>
      <x:c r="H47" s="95" t="n">
        <x:v>5342.86012502</x:v>
      </x:c>
      <x:c r="I47" s="96" t="n">
        <x:v>0.00</x:v>
      </x:c>
      <x:c r="J47" s="96" t="n">
        <x:v>0.0332</x:v>
      </x:c>
      <x:c r="K47" s="96" t="n">
        <x:v>0.0031</x:v>
      </x:c>
    </x:row>
    <x:row r="48" spans="3:3">
      <x:c r="B48" s="0" t="str">
        <x:v>אי בי אי קונסיומר- אי בי אי ניהול קרנות נאמנות בע"מ</x:v>
      </x:c>
      <x:c r="C48" s="0" t="str">
        <x:v>29993656</x:v>
      </x:c>
      <x:c r="D48" s="0" t="str">
        <x:v>דולר אמריקאי</x:v>
      </x:c>
      <x:c r="E48" s="0" t="str">
        <x:v>18/02/20</x:v>
      </x:c>
      <x:c r="F48" s="95" t="n">
        <x:v>908.56</x:v>
      </x:c>
      <x:c r="G48" s="95" t="n">
        <x:v>136767.30210442898652813242934</x:v>
      </x:c>
      <x:c r="H48" s="95" t="n">
        <x:v>4142.871742</x:v>
      </x:c>
      <x:c r="I48" s="96" t="n">
        <x:v>0.00</x:v>
      </x:c>
      <x:c r="J48" s="96" t="n">
        <x:v>0.0258</x:v>
      </x:c>
      <x:c r="K48" s="96" t="n">
        <x:v>0.0024</x:v>
      </x:c>
    </x:row>
    <x:row r="49" spans="3:3">
      <x:c r="B49" s="97" t="str">
        <x:v>סה"כ קרנות נדל"ן בחו"ל</x:v>
      </x:c>
      <x:c r="C49" s="16"/>
      <x:c r="F49" s="99" t="n">
        <x:v>8650943.52</x:v>
      </x:c>
      <x:c r="H49" s="99" t="n">
        <x:v>24891.4783707829815</x:v>
      </x:c>
      <x:c r="J49" s="98" t="n">
        <x:v>0.1548</x:v>
      </x:c>
      <x:c r="K49" s="98" t="n">
        <x:v>0.0143</x:v>
      </x:c>
    </x:row>
    <x:row r="50" spans="3:3">
      <x:c r="B50" s="0" t="str">
        <x:v>אלטו נדלן 3- ALTO FUND</x:v>
      </x:c>
      <x:c r="C50" s="0" t="str">
        <x:v>7211</x:v>
      </x:c>
      <x:c r="D50" s="0" t="str">
        <x:v>דולר אמריקאי</x:v>
      </x:c>
      <x:c r="E50" s="0" t="str">
        <x:v>10/01/17</x:v>
      </x:c>
      <x:c r="F50" s="95" t="n">
        <x:v>781965</x:v>
      </x:c>
      <x:c r="G50" s="95" t="n">
        <x:v>99.296600</x:v>
      </x:c>
      <x:c r="H50" s="95" t="n">
        <x:v>2588.73317040546</x:v>
      </x:c>
      <x:c r="I50" s="96" t="n">
        <x:v>0.0071</x:v>
      </x:c>
      <x:c r="J50" s="96" t="n">
        <x:v>0.0161</x:v>
      </x:c>
      <x:c r="K50" s="96" t="n">
        <x:v>0.0015</x:v>
      </x:c>
    </x:row>
    <x:row r="51" spans="3:3">
      <x:c r="B51" s="0" t="str">
        <x:v>בלו אטלנטיק 2- BLUE ATLAN PTNR</x:v>
      </x:c>
      <x:c r="C51" s="0" t="str">
        <x:v>7314</x:v>
      </x:c>
      <x:c r="D51" s="0" t="str">
        <x:v>דולר אמריקאי</x:v>
      </x:c>
      <x:c r="E51" s="0" t="str">
        <x:v>22/06/17</x:v>
      </x:c>
      <x:c r="F51" s="95" t="n">
        <x:v>1199745</x:v>
      </x:c>
      <x:c r="G51" s="95" t="n">
        <x:v>102.15112000000010000125426573</x:v>
      </x:c>
      <x:c r="H51" s="95" t="n">
        <x:v>4085.9935507831</x:v>
      </x:c>
      <x:c r="I51" s="96" t="n">
        <x:v>0.0126</x:v>
      </x:c>
      <x:c r="J51" s="96" t="n">
        <x:v>0.0254</x:v>
      </x:c>
      <x:c r="K51" s="96" t="n">
        <x:v>0.0023</x:v>
      </x:c>
    </x:row>
    <x:row r="52" spans="3:3">
      <x:c r="B52" s="0" t="str">
        <x:v>בלו אטלנטיק 3- BLUE ATLAN PTNR</x:v>
      </x:c>
      <x:c r="C52" s="0" t="str">
        <x:v>29993519</x:v>
      </x:c>
      <x:c r="D52" s="0" t="str">
        <x:v>דולר אמריקאי</x:v>
      </x:c>
      <x:c r="E52" s="0" t="str">
        <x:v>12/08/19</x:v>
      </x:c>
      <x:c r="F52" s="95" t="n">
        <x:v>1487478</x:v>
      </x:c>
      <x:c r="G52" s="95" t="n">
        <x:v>97.52173999999990321120328580</x:v>
      </x:c>
      <x:c r="H52" s="95" t="n">
        <x:v>4836.34850200914</x:v>
      </x:c>
      <x:c r="I52" s="96" t="n">
        <x:v>0.00</x:v>
      </x:c>
      <x:c r="J52" s="96" t="n">
        <x:v>0.0301</x:v>
      </x:c>
      <x:c r="K52" s="96" t="n">
        <x:v>0.0028</x:v>
      </x:c>
    </x:row>
    <x:row r="53" spans="3:3">
      <x:c r="B53" s="0" t="str">
        <x:v>קרן פורמה- Forma Fund</x:v>
      </x:c>
      <x:c r="C53" s="0" t="str">
        <x:v>7371</x:v>
      </x:c>
      <x:c r="D53" s="0" t="str">
        <x:v>אירו</x:v>
      </x:c>
      <x:c r="E53" s="0" t="str">
        <x:v>17/08/17</x:v>
      </x:c>
      <x:c r="F53" s="95" t="n">
        <x:v>1367062</x:v>
      </x:c>
      <x:c r="G53" s="95" t="n">
        <x:v>91.50323999999996709605989067</x:v>
      </x:c>
      <x:c r="H53" s="95" t="n">
        <x:v>4894.41999544399</x:v>
      </x:c>
      <x:c r="I53" s="96" t="n">
        <x:v>0.0072</x:v>
      </x:c>
      <x:c r="J53" s="96" t="n">
        <x:v>0.0304</x:v>
      </x:c>
      <x:c r="K53" s="96" t="n">
        <x:v>0.0028</x:v>
      </x:c>
    </x:row>
    <x:row r="54" spans="3:3">
      <x:c r="B54" s="0" t="str">
        <x:v>פרופימיקס- Profimex קרן נדל"ן אסיה</x:v>
      </x:c>
      <x:c r="C54" s="0" t="str">
        <x:v>9215220</x:v>
      </x:c>
      <x:c r="D54" s="0" t="str">
        <x:v>דולר אמריקאי</x:v>
      </x:c>
      <x:c r="E54" s="0" t="str">
        <x:v>18/12/07</x:v>
      </x:c>
      <x:c r="F54" s="95" t="n">
        <x:v>328915.52</x:v>
      </x:c>
      <x:c r="G54" s="95" t="n">
        <x:v>5.4016700000000040123860764900</x:v>
      </x:c>
      <x:c r="H54" s="95" t="n">
        <x:v>59.2349478512595</x:v>
      </x:c>
      <x:c r="I54" s="96" t="n">
        <x:v>0.0055</x:v>
      </x:c>
      <x:c r="J54" s="96" t="n">
        <x:v>0.0004</x:v>
      </x:c>
      <x:c r="K54" s="96" t="n">
        <x:v>0.00</x:v>
      </x:c>
    </x:row>
    <x:row r="55" spans="3:3">
      <x:c r="B55" s="0" t="str">
        <x:v>קרן רוטשילד נדלן- א. רוטשילד ת ניהול נכסים בע"מ</x:v>
      </x:c>
      <x:c r="C55" s="0" t="str">
        <x:v>6302</x:v>
      </x:c>
      <x:c r="D55" s="0" t="str">
        <x:v>אירו</x:v>
      </x:c>
      <x:c r="E55" s="0" t="str">
        <x:v>15/09/13</x:v>
      </x:c>
      <x:c r="F55" s="95" t="n">
        <x:v>455000</x:v>
      </x:c>
      <x:c r="G55" s="95" t="n">
        <x:v>19.1131900</x:v>
      </x:c>
      <x:c r="H55" s="95" t="n">
        <x:v>340.26801223415</x:v>
      </x:c>
      <x:c r="I55" s="96" t="n">
        <x:v>0.0023</x:v>
      </x:c>
      <x:c r="J55" s="96" t="n">
        <x:v>0.0021</x:v>
      </x:c>
      <x:c r="K55" s="96" t="n">
        <x:v>0.0002</x:v>
      </x:c>
    </x:row>
    <x:row r="56" spans="3:3">
      <x:c r="B56" s="0" t="str">
        <x:v>קרן אלקטרה נדלן 2- אלקטרה נדל"ן בע"מ</x:v>
      </x:c>
      <x:c r="C56" s="0" t="str">
        <x:v>7558</x:v>
      </x:c>
      <x:c r="D56" s="0" t="str">
        <x:v>דולר אמריקאי</x:v>
      </x:c>
      <x:c r="E56" s="0" t="str">
        <x:v>29/11/18</x:v>
      </x:c>
      <x:c r="F56" s="95" t="n">
        <x:v>2000000</x:v>
      </x:c>
      <x:c r="G56" s="95" t="n">
        <x:v>109.0321400</x:v>
      </x:c>
      <x:c r="H56" s="95" t="n">
        <x:v>7270.2630952</x:v>
      </x:c>
      <x:c r="I56" s="96" t="n">
        <x:v>0.0067</x:v>
      </x:c>
      <x:c r="J56" s="96" t="n">
        <x:v>0.0452</x:v>
      </x:c>
      <x:c r="K56" s="96" t="n">
        <x:v>0.0042</x:v>
      </x:c>
    </x:row>
    <x:row r="57" spans="3:3">
      <x:c r="B57" s="0" t="str">
        <x:v>קרן בראק קפיטל- בראק קפיטל פרופרטיז אן וי</x:v>
      </x:c>
      <x:c r="C57" s="0" t="str">
        <x:v>9213270</x:v>
      </x:c>
      <x:c r="D57" s="0" t="str">
        <x:v>דולר אמריקאי</x:v>
      </x:c>
      <x:c r="E57" s="0" t="str">
        <x:v>15/03/07</x:v>
      </x:c>
      <x:c r="F57" s="95" t="n">
        <x:v>1030778</x:v>
      </x:c>
      <x:c r="G57" s="95" t="n">
        <x:v>23.750619999999988360635869310</x:v>
      </x:c>
      <x:c r="H57" s="95" t="n">
        <x:v>816.217096855882</x:v>
      </x:c>
      <x:c r="I57" s="96" t="n">
        <x:v>0.0029</x:v>
      </x:c>
      <x:c r="J57" s="96" t="n">
        <x:v>0.0051</x:v>
      </x:c>
      <x:c r="K57" s="96" t="n">
        <x:v>0.0005</x:v>
      </x:c>
    </x:row>
    <x:row r="58" spans="3:3">
      <x:c r="B58" s="97" t="str">
        <x:v>סה"כ קרנות השקעה אחרות בחו"ל</x:v>
      </x:c>
      <x:c r="C58" s="16"/>
      <x:c r="F58" s="99" t="n">
        <x:v>14469688.45</x:v>
      </x:c>
      <x:c r="H58" s="99" t="n">
        <x:v>42169.6945955503641</x:v>
      </x:c>
      <x:c r="J58" s="98" t="n">
        <x:v>0.2623</x:v>
      </x:c>
      <x:c r="K58" s="98" t="n">
        <x:v>0.0242</x:v>
      </x:c>
    </x:row>
    <x:row r="59" spans="3:3">
      <x:c r="B59" s="0" t="str">
        <x:v>ICG NORTH AMEIRCA- ICG Fund</x:v>
      </x:c>
      <x:c r="C59" s="0" t="str">
        <x:v>29993319</x:v>
      </x:c>
      <x:c r="D59" s="0" t="str">
        <x:v>דולר אמריקאי</x:v>
      </x:c>
      <x:c r="E59" s="0" t="str">
        <x:v>25/02/19</x:v>
      </x:c>
      <x:c r="F59" s="95" t="n">
        <x:v>480675</x:v>
      </x:c>
      <x:c r="G59" s="95" t="n">
        <x:v>94.93768999999968800123576471</x:v>
      </x:c>
      <x:c r="H59" s="95" t="n">
        <x:v>1521.4433658526</x:v>
      </x:c>
      <x:c r="I59" s="96" t="n">
        <x:v>0.0004</x:v>
      </x:c>
      <x:c r="J59" s="96" t="n">
        <x:v>0.0095</x:v>
      </x:c>
      <x:c r="K59" s="96" t="n">
        <x:v>0.0009</x:v>
      </x:c>
    </x:row>
    <x:row r="60" spans="3:3">
      <x:c r="B60" s="0" t="str">
        <x:v>VINTAGE 5 ACCESS- Vintage Investment Fund of Funds V</x:v>
      </x:c>
      <x:c r="C60" s="0" t="str">
        <x:v>75741</x:v>
      </x:c>
      <x:c r="D60" s="0" t="str">
        <x:v>דולר אמריקאי</x:v>
      </x:c>
      <x:c r="E60" s="0" t="str">
        <x:v>27/12/18</x:v>
      </x:c>
      <x:c r="F60" s="95" t="n">
        <x:v>1147212</x:v>
      </x:c>
      <x:c r="G60" s="95" t="n">
        <x:v>112.50341999999990587754981718</x:v>
      </x:c>
      <x:c r="H60" s="95" t="n">
        <x:v>4303.03621732443</x:v>
      </x:c>
      <x:c r="I60" s="96" t="n">
        <x:v>0.0057</x:v>
      </x:c>
      <x:c r="J60" s="96" t="n">
        <x:v>0.0268</x:v>
      </x:c>
      <x:c r="K60" s="96" t="n">
        <x:v>0.0025</x:v>
      </x:c>
    </x:row>
    <x:row r="61" spans="3:3">
      <x:c r="B61" s="0" t="str">
        <x:v>*קרן אייפקס אירופה 7- Apax</x:v>
      </x:c>
      <x:c r="C61" s="0" t="str">
        <x:v>9005010</x:v>
      </x:c>
      <x:c r="D61" s="0" t="str">
        <x:v>אירו</x:v>
      </x:c>
      <x:c r="E61" s="0" t="str">
        <x:v>25/06/07</x:v>
      </x:c>
      <x:c r="F61" s="95" t="n">
        <x:v>1141580.05</x:v>
      </x:c>
      <x:c r="G61" s="95" t="n">
        <x:v>0.4239099999999993619393835500</x:v>
      </x:c>
      <x:c r="H61" s="95" t="n">
        <x:v>18.9346195150969</x:v>
      </x:c>
      <x:c r="I61" s="96" t="n">
        <x:v>0.0001</x:v>
      </x:c>
      <x:c r="J61" s="96" t="n">
        <x:v>0.0001</x:v>
      </x:c>
      <x:c r="K61" s="96" t="n">
        <x:v>0.00</x:v>
      </x:c>
    </x:row>
    <x:row r="62" spans="3:3">
      <x:c r="B62" s="0" t="str">
        <x:v>בלו אטלנטיק פרטנרס- BLUE ATLAN PTNR</x:v>
      </x:c>
      <x:c r="C62" s="0" t="str">
        <x:v>7085</x:v>
      </x:c>
      <x:c r="D62" s="0" t="str">
        <x:v>דולר אמריקאי</x:v>
      </x:c>
      <x:c r="E62" s="0" t="str">
        <x:v>20/06/16</x:v>
      </x:c>
      <x:c r="F62" s="95" t="n">
        <x:v>2300006</x:v>
      </x:c>
      <x:c r="G62" s="95" t="n">
        <x:v>118.01036000000007302868197677</x:v>
      </x:c>
      <x:c r="H62" s="95" t="n">
        <x:v>9049.29403231242</x:v>
      </x:c>
      <x:c r="I62" s="96" t="n">
        <x:v>0.0319</x:v>
      </x:c>
      <x:c r="J62" s="96" t="n">
        <x:v>0.0563</x:v>
      </x:c>
      <x:c r="K62" s="96" t="n">
        <x:v>0.0052</x:v>
      </x:c>
    </x:row>
    <x:row r="63" spans="3:3">
      <x:c r="B63" s="0" t="str">
        <x:v>Direct Lending Fund III- BLUEBAY ASSET MANAGEMENT</x:v>
      </x:c>
      <x:c r="C63" s="0" t="str">
        <x:v>29993409</x:v>
      </x:c>
      <x:c r="D63" s="0" t="str">
        <x:v>אירו</x:v>
      </x:c>
      <x:c r="E63" s="0" t="str">
        <x:v>07/05/19</x:v>
      </x:c>
      <x:c r="F63" s="95" t="n">
        <x:v>931649.26</x:v>
      </x:c>
      <x:c r="G63" s="95" t="n">
        <x:v>80.95612000000009210855359451</x:v>
      </x:c>
      <x:c r="H63" s="95" t="n">
        <x:v>2951.06434640827</x:v>
      </x:c>
      <x:c r="I63" s="96" t="n">
        <x:v>2.8974</x:v>
      </x:c>
      <x:c r="J63" s="96" t="n">
        <x:v>0.0184</x:v>
      </x:c>
      <x:c r="K63" s="96" t="n">
        <x:v>0.0017</x:v>
      </x:c>
    </x:row>
    <x:row r="64" spans="3:3">
      <x:c r="B64" s="0" t="str">
        <x:v>Hamilton Lane CI IV- Hamilton</x:v>
      </x:c>
      <x:c r="C64" s="0" t="str">
        <x:v>29993440</x:v>
      </x:c>
      <x:c r="D64" s="0" t="str">
        <x:v>דולר אמריקאי</x:v>
      </x:c>
      <x:c r="E64" s="0" t="str">
        <x:v>29/05/19</x:v>
      </x:c>
      <x:c r="F64" s="95" t="n">
        <x:v>3370925</x:v>
      </x:c>
      <x:c r="G64" s="95" t="n">
        <x:v>117.75846000000026693564407182</x:v>
      </x:c>
      <x:c r="H64" s="95" t="n">
        <x:v>13234.4775920952</x:v>
      </x:c>
      <x:c r="I64" s="96" t="n">
        <x:v>0.0022</x:v>
      </x:c>
      <x:c r="J64" s="96" t="n">
        <x:v>0.0823</x:v>
      </x:c>
      <x:c r="K64" s="96" t="n">
        <x:v>0.0076</x:v>
      </x:c>
    </x:row>
    <x:row r="65" spans="3:3">
      <x:c r="B65" s="0" t="str">
        <x:v>( קרן )KLIRMARK- Klirmark Opportunity L.P</x:v>
      </x:c>
      <x:c r="C65" s="0" t="str">
        <x:v>9216910</x:v>
      </x:c>
      <x:c r="D65" s="0" t="str">
        <x:v>שקל חדש</x:v>
      </x:c>
      <x:c r="E65" s="0" t="str">
        <x:v>30/03/09</x:v>
      </x:c>
      <x:c r="F65" s="95" t="n">
        <x:v>1970452</x:v>
      </x:c>
      <x:c r="G65" s="95" t="n">
        <x:v>1.8947200</x:v>
      </x:c>
      <x:c r="H65" s="95" t="n">
        <x:v>37.3345481344</x:v>
      </x:c>
      <x:c r="I65" s="96" t="n">
        <x:v>0.0044</x:v>
      </x:c>
      <x:c r="J65" s="96" t="n">
        <x:v>0.0002</x:v>
      </x:c>
      <x:c r="K65" s="96" t="n">
        <x:v>0.00</x:v>
      </x:c>
    </x:row>
    <x:row r="66" spans="3:3">
      <x:c r="B66" s="0" t="str">
        <x:v>Moneta Capital- Moneta Capital</x:v>
      </x:c>
      <x:c r="C66" s="0" t="str">
        <x:v>29993334</x:v>
      </x:c>
      <x:c r="D66" s="0" t="str">
        <x:v>דולר אמריקאי</x:v>
      </x:c>
      <x:c r="E66" s="0" t="str">
        <x:v>24/01/19</x:v>
      </x:c>
      <x:c r="F66" s="95" t="n">
        <x:v>525000</x:v>
      </x:c>
      <x:c r="G66" s="95" t="n">
        <x:v>111.8326800</x:v>
      </x:c>
      <x:c r="H66" s="95" t="n">
        <x:v>1957.46331438</x:v>
      </x:c>
      <x:c r="I66" s="96" t="n">
        <x:v>0.00</x:v>
      </x:c>
      <x:c r="J66" s="96" t="n">
        <x:v>0.0122</x:v>
      </x:c>
      <x:c r="K66" s="96" t="n">
        <x:v>0.0011</x:v>
      </x:c>
    </x:row>
    <x:row r="67" spans="3:3">
      <x:c r="B67" s="0" t="str">
        <x:v>Mv Senior 2- MV CREDIT</x:v>
      </x:c>
      <x:c r="C67" s="0" t="str">
        <x:v>29993805</x:v>
      </x:c>
      <x:c r="D67" s="0" t="str">
        <x:v>אירו</x:v>
      </x:c>
      <x:c r="E67" s="0" t="str">
        <x:v>21/07/20</x:v>
      </x:c>
      <x:c r="F67" s="95" t="n">
        <x:v>903505.14</x:v>
      </x:c>
      <x:c r="G67" s="95" t="n">
        <x:v>99.30374999999994554678128059</x:v>
      </x:c>
      <x:c r="H67" s="95" t="n">
        <x:v>3510.5311172701</x:v>
      </x:c>
      <x:c r="I67" s="96" t="n">
        <x:v>0.0009</x:v>
      </x:c>
      <x:c r="J67" s="96" t="n">
        <x:v>0.0218</x:v>
      </x:c>
      <x:c r="K67" s="96" t="n">
        <x:v>0.002</x:v>
      </x:c>
    </x:row>
    <x:row r="68" spans="3:3">
      <x:c r="B68" s="0" t="str">
        <x:v>PANTHEON ACCESS- Pantheon Global</x:v>
      </x:c>
      <x:c r="C68" s="0" t="str">
        <x:v>7530</x:v>
      </x:c>
      <x:c r="D68" s="0" t="str">
        <x:v>דולר אמריקאי</x:v>
      </x:c>
      <x:c r="E68" s="0" t="str">
        <x:v>10/05/18</x:v>
      </x:c>
      <x:c r="F68" s="95" t="n">
        <x:v>1662500</x:v>
      </x:c>
      <x:c r="G68" s="95" t="n">
        <x:v>98.9918500</x:v>
      </x:c>
      <x:c r="H68" s="95" t="n">
        <x:v>5486.8955138375</x:v>
      </x:c>
      <x:c r="I68" s="96" t="n">
        <x:v>0.0021</x:v>
      </x:c>
      <x:c r="J68" s="96" t="n">
        <x:v>0.0341</x:v>
      </x:c>
      <x:c r="K68" s="96" t="n">
        <x:v>0.0031</x:v>
      </x:c>
    </x:row>
    <x:row r="69" spans="3:3">
      <x:c r="B69" s="0" t="str">
        <x:v>וינטאג' קו אינווסט 3- וינטג'</x:v>
      </x:c>
      <x:c r="C69" s="0" t="str">
        <x:v>29993617</x:v>
      </x:c>
      <x:c r="D69" s="0" t="str">
        <x:v>דולר אמריקאי</x:v>
      </x:c>
      <x:c r="E69" s="0" t="str">
        <x:v>09/01/20</x:v>
      </x:c>
      <x:c r="F69" s="95" t="n">
        <x:v>36184</x:v>
      </x:c>
      <x:c r="G69" s="95" t="n">
        <x:v>82.2463700</x:v>
      </x:c>
      <x:c r="H69" s="95" t="n">
        <x:v>99.2199284203472</x:v>
      </x:c>
      <x:c r="I69" s="96" t="n">
        <x:v>0.0002</x:v>
      </x:c>
      <x:c r="J69" s="96" t="n">
        <x:v>0.0006</x:v>
      </x:c>
      <x:c r="K69" s="96" t="n">
        <x:v>0.0001</x:v>
      </x:c>
    </x:row>
    <x:row r="70" spans="3:3">
      <x:c r="B70" t="str">
        <x:v>בעל ענין/צד קשור *</x:v>
      </x:c>
      <x:c r="C70" s="16"/>
    </x:row>
    <x:row r="71" spans="3:3">
      <x:c r="B71" t="str">
        <x:v>בהתאם לשיטה שיושמה בדוח הכספי **</x:v>
      </x:c>
      <x:c r="C71" s="16"/>
    </x:row>
    <x:row r="72" spans="3:3">
      <x:c r="B72" t="str">
        <x:v>***שער-יוצג במאית המטבע המקומי, קרי /סנט וכ'ו</x:v>
      </x:c>
      <x:c r="C72" s="16"/>
    </x:row>
    <x:row r="73" spans="3:3">
      <x:c r="B73" t="str">
        <x:v>****ערך נקוב-יוצג היחידות במטבע בו בוצעה העסקה במקור	</x:v>
      </x:c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קו הבריאות</x:v>
      </x:c>
    </x:row>
    <x:row r="4" spans="2:59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קו הבריאות</x:v>
      </x:c>
    </x:row>
    <x:row r="4" spans="2:52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קו הבריאות</x:v>
      </x:c>
    </x:row>
    <x:row r="4" spans="2:13">
      <x:c r="B4" s="2" t="s">
        <x:v>3</x:v>
      </x:c>
    </x:row>
    <x:row r="5" spans="2:13">
      <x:c r="B5" s="92" t="str">
        <x:v>קוד קופת הגמל</x:v>
      </x:c>
      <x:c r="C5" t="str">
        <x:v>512008335-00000000000301-0000-000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60125.80683722498</x:v>
      </x:c>
      <x:c r="K11" s="94" t="n">
        <x:v>1.00</x:v>
      </x:c>
      <x:c r="L11" s="94" t="n">
        <x:v>0.0345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60125.80683722498</x:v>
      </x:c>
      <x:c r="K12" s="98" t="n">
        <x:v>1.00</x:v>
      </x:c>
      <x:c r="L12" s="98" t="n">
        <x:v>0.0345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56450.24764</x:v>
      </x:c>
      <x:c r="K13" s="98" t="n">
        <x:v>0.9389</x:v>
      </x:c>
      <x:c r="L13" s="98" t="n">
        <x:v>0.0324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19787.39894</x:v>
      </x:c>
      <x:c r="K14" s="96" t="n">
        <x:v>0.3291</x:v>
      </x:c>
      <x:c r="L14" s="96" t="n">
        <x:v>0.0114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12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0.00251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7111.20326</x:v>
      </x:c>
      <x:c r="K16" s="96" t="n">
        <x:v>0.1183</x:v>
      </x:c>
      <x:c r="L16" s="96" t="n">
        <x:v>0.0041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61780.00738</x:v>
      </x:c>
      <x:c r="K17" s="96" t="n">
        <x:v>1.0275</x:v>
      </x:c>
      <x:c r="L17" s="96" t="n">
        <x:v>0.0355</x:v>
      </x:c>
    </x:row>
    <x:row r="18" spans="4:4">
      <x:c r="B18" s="0" t="str">
        <x:v>עו'ש(לשלם)- בנק הפועלים</x:v>
      </x:c>
      <x:c r="C18" s="0" t="str">
        <x:v>1111111111- 12-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שקל חדש</x:v>
      </x:c>
      <x:c r="H18" s="96" t="n">
        <x:v>0.00</x:v>
      </x:c>
      <x:c r="I18" s="96" t="n">
        <x:v>0.00</x:v>
      </x:c>
      <x:c r="J18" s="95" t="n">
        <x:v>-32228.36445</x:v>
      </x:c>
      <x:c r="K18" s="96" t="n">
        <x:v>-0.536</x:v>
      </x:c>
      <x:c r="L18" s="96" t="n">
        <x:v>-0.0185</x:v>
      </x:c>
    </x:row>
    <x:row r="19" spans="4:4">
      <x:c r="B19" s="97" t="str">
        <x:v>סה"כ יתרת מזומנים ועו"ש נקובים במט"ח</x:v>
      </x:c>
      <x:c r="D19" s="16"/>
      <x:c r="I19" s="98" t="n">
        <x:v>0.00</x:v>
      </x:c>
      <x:c r="J19" s="99" t="n">
        <x:v>3596.86484722498</x:v>
      </x:c>
      <x:c r="K19" s="98" t="n">
        <x:v>0.0598</x:v>
      </x:c>
      <x:c r="L19" s="98" t="n">
        <x:v>0.0021</x:v>
      </x:c>
    </x:row>
    <x:row r="20" spans="4:4">
      <x:c r="B20" s="0" t="str">
        <x:v>$ אוסטרלי- בנק הפועלים</x:v>
      </x:c>
      <x:c r="C20" s="0" t="str">
        <x:v>130018- 12-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דולר אוסטרלי</x:v>
      </x:c>
      <x:c r="H20" s="96" t="n">
        <x:v>0.00</x:v>
      </x:c>
      <x:c r="I20" s="96" t="n">
        <x:v>0.00</x:v>
      </x:c>
      <x:c r="J20" s="95" t="n">
        <x:v>0.000406128</x:v>
      </x:c>
      <x:c r="K20" s="96" t="n">
        <x:v>0.00</x:v>
      </x:c>
      <x:c r="L20" s="96" t="n">
        <x:v>0.00</x:v>
      </x:c>
    </x:row>
    <x:row r="21" spans="4:4">
      <x:c r="B21" s="0" t="str">
        <x:v>דולר- בנק הפועלים</x:v>
      </x:c>
      <x:c r="C21" s="0" t="str">
        <x:v>20001- 12-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דולר אמריקאי</x:v>
      </x:c>
      <x:c r="H21" s="96" t="n">
        <x:v>0.00</x:v>
      </x:c>
      <x:c r="I21" s="96" t="n">
        <x:v>0.00</x:v>
      </x:c>
      <x:c r="J21" s="95" t="n">
        <x:v>-4896.76872458</x:v>
      </x:c>
      <x:c r="K21" s="96" t="n">
        <x:v>-0.0814</x:v>
      </x:c>
      <x:c r="L21" s="96" t="n">
        <x:v>-0.0028</x:v>
      </x:c>
    </x:row>
    <x:row r="22" spans="4:4">
      <x:c r="B22" s="0" t="str">
        <x:v>דולר סינגפור- בנק הפועלים</x:v>
      </x:c>
      <x:c r="C22" s="0" t="str">
        <x:v>200034- 12-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דולר סינגפור</x:v>
      </x:c>
      <x:c r="H22" s="96" t="n">
        <x:v>0.00</x:v>
      </x:c>
      <x:c r="I22" s="96" t="n">
        <x:v>0.00</x:v>
      </x:c>
      <x:c r="J22" s="95" t="n">
        <x:v>20.02880547</x:v>
      </x:c>
      <x:c r="K22" s="96" t="n">
        <x:v>0.0003</x:v>
      </x:c>
      <x:c r="L22" s="96" t="n">
        <x:v>0.00</x:v>
      </x:c>
    </x:row>
    <x:row r="23" spans="4:4">
      <x:c r="B23" s="0" t="str">
        <x:v>דולר(לקבל)- בנק הפועלים</x:v>
      </x:c>
      <x:c r="C23" s="0" t="str">
        <x:v>20001- 12-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דולר אמריקאי</x:v>
      </x:c>
      <x:c r="H23" s="96" t="n">
        <x:v>0.00</x:v>
      </x:c>
      <x:c r="I23" s="96" t="n">
        <x:v>0.00</x:v>
      </x:c>
      <x:c r="J23" s="95" t="n">
        <x:v>6725.56794462</x:v>
      </x:c>
      <x:c r="K23" s="96" t="n">
        <x:v>0.1119</x:v>
      </x:c>
      <x:c r="L23" s="96" t="n">
        <x:v>0.0039</x:v>
      </x:c>
    </x:row>
    <x:row r="24" spans="4:4">
      <x:c r="B24" s="0" t="str">
        <x:v>דולר(לשלם)- בנק הפועלים</x:v>
      </x:c>
      <x:c r="C24" s="0" t="str">
        <x:v>20001- 12-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דולר אמריקאי</x:v>
      </x:c>
      <x:c r="H24" s="96" t="n">
        <x:v>0.00</x:v>
      </x:c>
      <x:c r="I24" s="96" t="n">
        <x:v>0.00</x:v>
      </x:c>
      <x:c r="J24" s="95" t="n">
        <x:v>-516.9367</x:v>
      </x:c>
      <x:c r="K24" s="96" t="n">
        <x:v>-0.0086</x:v>
      </x:c>
      <x:c r="L24" s="96" t="n">
        <x:v>-0.0003</x:v>
      </x:c>
    </x:row>
    <x:row r="25" spans="4:4">
      <x:c r="B25" s="0" t="str">
        <x:v>יורו- בנק הפועלים</x:v>
      </x:c>
      <x:c r="C25" s="0" t="str">
        <x:v>20003- 12- בנק הפועלים</x:v>
      </x:c>
      <x:c r="D25" s="0" t="str">
        <x:v>12</x:v>
      </x:c>
      <x:c r="E25" s="0" t="str">
        <x:v>ilAAA</x:v>
      </x:c>
      <x:c r="F25" s="0" t="str">
        <x:v>S&amp;P מעלות</x:v>
      </x:c>
      <x:c r="G25" s="0" t="str">
        <x:v>אירו</x:v>
      </x:c>
      <x:c r="H25" s="96" t="n">
        <x:v>0.00</x:v>
      </x:c>
      <x:c r="I25" s="96" t="n">
        <x:v>0.00</x:v>
      </x:c>
      <x:c r="J25" s="95" t="n">
        <x:v>2077.699455975</x:v>
      </x:c>
      <x:c r="K25" s="96" t="n">
        <x:v>0.0346</x:v>
      </x:c>
      <x:c r="L25" s="96" t="n">
        <x:v>0.0012</x:v>
      </x:c>
    </x:row>
    <x:row r="26" spans="4:4">
      <x:c r="B26" s="0" t="str">
        <x:v>ין יפני- בנק הפועלים</x:v>
      </x:c>
      <x:c r="C26" s="0" t="str">
        <x:v>80031- 12- בנק הפועלים</x:v>
      </x:c>
      <x:c r="D26" s="0" t="str">
        <x:v>12</x:v>
      </x:c>
      <x:c r="E26" s="0" t="str">
        <x:v>ilAAA</x:v>
      </x:c>
      <x:c r="F26" s="0" t="str">
        <x:v>S&amp;P מעלות</x:v>
      </x:c>
      <x:c r="G26" s="0" t="str">
        <x:v>יין יפני</x:v>
      </x:c>
      <x:c r="H26" s="96" t="n">
        <x:v>0.00</x:v>
      </x:c>
      <x:c r="I26" s="96" t="n">
        <x:v>0.00</x:v>
      </x:c>
      <x:c r="J26" s="95" t="n">
        <x:v>0.00291408798</x:v>
      </x:c>
      <x:c r="K26" s="96" t="n">
        <x:v>0.00</x:v>
      </x:c>
      <x:c r="L26" s="96" t="n">
        <x:v>0.00</x:v>
      </x:c>
    </x:row>
    <x:row r="27" spans="4:4">
      <x:c r="B27" s="0" t="str">
        <x:v>כת.דני- בנק הפועלים</x:v>
      </x:c>
      <x:c r="C27" s="0" t="str">
        <x:v>200010- 12- בנק הפועלים</x:v>
      </x:c>
      <x:c r="D27" s="0" t="str">
        <x:v>12</x:v>
      </x:c>
      <x:c r="E27" s="0" t="str">
        <x:v>ilAAA</x:v>
      </x:c>
      <x:c r="F27" s="0" t="str">
        <x:v>S&amp;P מעלות</x:v>
      </x:c>
      <x:c r="G27" s="0" t="str">
        <x:v>כתר דני</x:v>
      </x:c>
      <x:c r="H27" s="96" t="n">
        <x:v>0.00</x:v>
      </x:c>
      <x:c r="I27" s="96" t="n">
        <x:v>0.00</x:v>
      </x:c>
      <x:c r="J27" s="95" t="n">
        <x:v>218.652668267</x:v>
      </x:c>
      <x:c r="K27" s="96" t="n">
        <x:v>0.0036</x:v>
      </x:c>
      <x:c r="L27" s="96" t="n">
        <x:v>0.0001</x:v>
      </x:c>
    </x:row>
    <x:row r="28" spans="4:4">
      <x:c r="B28" s="0" t="str">
        <x:v>כת.דני(לשלם)- בנק הפועלים</x:v>
      </x:c>
      <x:c r="C28" s="0" t="str">
        <x:v>200010- 12- בנק הפועלים</x:v>
      </x:c>
      <x:c r="D28" s="0" t="str">
        <x:v>12</x:v>
      </x:c>
      <x:c r="E28" s="0" t="str">
        <x:v>ilAAA</x:v>
      </x:c>
      <x:c r="F28" s="0" t="str">
        <x:v>S&amp;P מעלות</x:v>
      </x:c>
      <x:c r="G28" s="0" t="str">
        <x:v>כתר דני</x:v>
      </x:c>
      <x:c r="H28" s="96" t="n">
        <x:v>0.00</x:v>
      </x:c>
      <x:c r="I28" s="96" t="n">
        <x:v>0.00</x:v>
      </x:c>
      <x:c r="J28" s="95" t="n">
        <x:v>-213.635210479</x:v>
      </x:c>
      <x:c r="K28" s="96" t="n">
        <x:v>-0.0036</x:v>
      </x:c>
      <x:c r="L28" s="96" t="n">
        <x:v>-0.0001</x:v>
      </x:c>
    </x:row>
    <x:row r="29" spans="4:4">
      <x:c r="B29" s="0" t="str">
        <x:v>לי"ש- בנק הפועלים</x:v>
      </x:c>
      <x:c r="C29" s="0" t="str">
        <x:v>70002- 12- בנק הפועלים</x:v>
      </x:c>
      <x:c r="D29" s="0" t="str">
        <x:v>12</x:v>
      </x:c>
      <x:c r="E29" s="0" t="str">
        <x:v>ilAAA</x:v>
      </x:c>
      <x:c r="F29" s="0" t="str">
        <x:v>S&amp;P מעלות</x:v>
      </x:c>
      <x:c r="G29" s="0" t="str">
        <x:v>לירה שטרלינג</x:v>
      </x:c>
      <x:c r="H29" s="96" t="n">
        <x:v>0.00</x:v>
      </x:c>
      <x:c r="I29" s="96" t="n">
        <x:v>0.00</x:v>
      </x:c>
      <x:c r="J29" s="95" t="n">
        <x:v>112.328823445</x:v>
      </x:c>
      <x:c r="K29" s="96" t="n">
        <x:v>0.0019</x:v>
      </x:c>
      <x:c r="L29" s="96" t="n">
        <x:v>0.0001</x:v>
      </x:c>
    </x:row>
    <x:row r="30" spans="4:4">
      <x:c r="B30" s="0" t="str">
        <x:v>פר"ש- בנק הפועלים</x:v>
      </x:c>
      <x:c r="C30" s="0" t="str">
        <x:v>30005- 12- בנק הפועלים</x:v>
      </x:c>
      <x:c r="D30" s="0" t="str">
        <x:v>12</x:v>
      </x:c>
      <x:c r="E30" s="0" t="str">
        <x:v>ilAAA</x:v>
      </x:c>
      <x:c r="F30" s="0" t="str">
        <x:v>S&amp;P מעלות</x:v>
      </x:c>
      <x:c r="G30" s="0" t="str">
        <x:v>פרנק שווצרי</x:v>
      </x:c>
      <x:c r="H30" s="96" t="n">
        <x:v>0.00</x:v>
      </x:c>
      <x:c r="I30" s="96" t="n">
        <x:v>0.00</x:v>
      </x:c>
      <x:c r="J30" s="95" t="n">
        <x:v>69.924464291</x:v>
      </x:c>
      <x:c r="K30" s="96" t="n">
        <x:v>0.0012</x:v>
      </x:c>
      <x:c r="L30" s="96" t="n">
        <x:v>0.00</x:v>
      </x:c>
    </x:row>
    <x:row r="31" spans="4:4">
      <x:c r="B31" s="97" t="str">
        <x:v>סה"כ פח"ק/פר"י</x:v>
      </x:c>
      <x:c r="D31" s="16"/>
      <x:c r="I31" s="98" t="n">
        <x:v>0.00</x:v>
      </x:c>
      <x:c r="J31" s="99" t="n">
        <x:v>78.69435</x:v>
      </x:c>
      <x:c r="K31" s="98" t="n">
        <x:v>0.0013</x:v>
      </x:c>
      <x:c r="L31" s="98" t="n">
        <x:v>0.00</x:v>
      </x:c>
    </x:row>
    <x:row r="32" spans="4:4">
      <x:c r="B32" s="0" t="str">
        <x:v>פ.ח.ק.- בנק הפועלים</x:v>
      </x:c>
      <x:c r="C32" s="0" t="str">
        <x:v>1111111110- 12- בנק הפועלים</x:v>
      </x:c>
      <x:c r="D32" s="0" t="str">
        <x:v>12</x:v>
      </x:c>
      <x:c r="E32" s="0" t="str">
        <x:v>ilAAA</x:v>
      </x:c>
      <x:c r="F32" s="0" t="str">
        <x:v>S&amp;P מעלות</x:v>
      </x:c>
      <x:c r="G32" s="0" t="str">
        <x:v>שקל חדש</x:v>
      </x:c>
      <x:c r="H32" s="96" t="n">
        <x:v>0.00</x:v>
      </x:c>
      <x:c r="I32" s="96" t="n">
        <x:v>0.00</x:v>
      </x:c>
      <x:c r="J32" s="95" t="n">
        <x:v>78.69435</x:v>
      </x:c>
      <x:c r="K32" s="96" t="n">
        <x:v>0.0013</x:v>
      </x:c>
      <x:c r="L32" s="96" t="n">
        <x:v>0.00</x:v>
      </x:c>
    </x:row>
    <x:row r="33" spans="4:4">
      <x:c r="B33" s="97" t="str">
        <x:v>סה"כ פק"מ לתקופה של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פקדון צמוד מדד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פקדון צמוד מט"ח עד שלושה חודשים (פצ"מ)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5" t="n">
        <x:v>0</x:v>
      </x:c>
      <x:c r="K40" s="96" t="n">
        <x:v>0.00</x:v>
      </x:c>
      <x:c r="L40" s="96" t="n">
        <x:v>0.00</x:v>
      </x:c>
    </x:row>
    <x:row r="41" spans="4:4">
      <x:c r="B41" s="97" t="str">
        <x:v>סה"כ בחו"ל</x:v>
      </x:c>
      <x:c r="D41" s="16"/>
      <x:c r="I41" s="98" t="n">
        <x:v>0.00</x:v>
      </x:c>
      <x:c r="J41" s="99" t="n">
        <x:v>0</x:v>
      </x:c>
      <x:c r="K41" s="98" t="n">
        <x:v>0.00</x:v>
      </x:c>
      <x:c r="L41" s="98" t="n">
        <x:v>0.00</x:v>
      </x:c>
    </x:row>
    <x:row r="42" spans="4:4">
      <x:c r="B42" s="97" t="str">
        <x:v>סה"כ יתרות מזומנים ועו"ש נקובים במט"ח</x:v>
      </x:c>
      <x:c r="D42" s="16"/>
      <x:c r="I42" s="98" t="n">
        <x:v>0.00</x:v>
      </x:c>
      <x:c r="J42" s="99" t="n">
        <x:v>0</x:v>
      </x:c>
      <x:c r="K42" s="98" t="n">
        <x:v>0.00</x:v>
      </x:c>
      <x:c r="L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6" t="n">
        <x:v>0.00</x:v>
      </x:c>
      <x:c r="I43" s="96" t="n">
        <x:v>0.00</x:v>
      </x:c>
      <x:c r="J43" s="95" t="n">
        <x:v>0</x:v>
      </x:c>
      <x:c r="K43" s="96" t="n">
        <x:v>0.00</x:v>
      </x:c>
      <x:c r="L43" s="96" t="n">
        <x:v>0.00</x:v>
      </x:c>
    </x:row>
    <x:row r="44" spans="4:4">
      <x:c r="B44" s="97" t="str">
        <x:v>סה"כ פקדונות במט"ח עד שלושה חודשים</x:v>
      </x:c>
      <x:c r="D44" s="16"/>
      <x:c r="I44" s="98" t="n">
        <x:v>0.00</x:v>
      </x:c>
      <x:c r="J44" s="99" t="n">
        <x:v>0</x:v>
      </x:c>
      <x:c r="K44" s="98" t="n">
        <x:v>0.00</x:v>
      </x:c>
      <x:c r="L44" s="98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G45" s="0" t="str">
        <x:v>0</x:v>
      </x:c>
      <x:c r="H45" s="96" t="n">
        <x:v>0.00</x:v>
      </x:c>
      <x:c r="I45" s="96" t="n">
        <x:v>0.00</x:v>
      </x:c>
      <x:c r="J45" s="95" t="n">
        <x:v>0</x:v>
      </x:c>
      <x:c r="K45" s="96" t="n">
        <x:v>0.00</x:v>
      </x:c>
      <x:c r="L45" s="96" t="n">
        <x:v>0.00</x:v>
      </x:c>
    </x:row>
    <x:row r="46" spans="4:4">
      <x:c r="B46" t="str">
        <x:v>בעל ענין/צד קשור *</x:v>
      </x:c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קו הבריאות</x:v>
      </x:c>
    </x:row>
    <x:row r="4" spans="2:49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-89556000</x:v>
      </x:c>
      <x:c r="H11" s="7"/>
      <x:c r="I11" s="93" t="n">
        <x:v>-1168.5491722959261</x:v>
      </x:c>
      <x:c r="J11" s="94" t="n">
        <x:v>1.00</x:v>
      </x:c>
      <x:c r="K11" s="94" t="n">
        <x:v>-0.0007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-89556000</x:v>
      </x:c>
      <x:c r="I12" s="99" t="n">
        <x:v>-1168.5491722959261</x:v>
      </x:c>
      <x:c r="J12" s="98" t="n">
        <x:v>1.00</x:v>
      </x:c>
      <x:c r="K12" s="98" t="n">
        <x:v>-0.0007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-89556000</x:v>
      </x:c>
      <x:c r="I15" s="99" t="n">
        <x:v>-1168.5491722959261</x:v>
      </x:c>
      <x:c r="J15" s="98" t="n">
        <x:v>1.00</x:v>
      </x:c>
      <x:c r="K15" s="98" t="n">
        <x:v>-0.0007</x:v>
      </x:c>
    </x:row>
    <x:row r="16" spans="2:49">
      <x:c r="B16" s="0" t="str">
        <x:v>FX Swap_EUR_ILS_2021_07_15_S_3.92960000- בנק הפועלים בע"מ</x:v>
      </x:c>
      <x:c r="C16" s="0" t="str">
        <x:v>90022101</x:v>
      </x:c>
      <x:c r="D16" s="0" t="str">
        <x:v>אחר</x:v>
      </x:c>
      <x:c r="E16" s="0" t="str">
        <x:v>אירו</x:v>
      </x:c>
      <x:c r="F16" s="0" t="str">
        <x:v>17/02/21</x:v>
      </x:c>
      <x:c r="G16" s="95" t="n">
        <x:v>-7047000</x:v>
      </x:c>
      <x:c r="H16" s="95" t="n">
        <x:v>-0.5930831833250833333333333300</x:v>
      </x:c>
      <x:c r="I16" s="95" t="n">
        <x:v>41.7945719289189</x:v>
      </x:c>
      <x:c r="J16" s="96" t="n">
        <x:v>-0.0358</x:v>
      </x:c>
      <x:c r="K16" s="96" t="n">
        <x:v>0.00</x:v>
      </x:c>
    </x:row>
    <x:row r="17" spans="3:4">
      <x:c r="B17" s="0" t="str">
        <x:v>FX Swap_GBP_ILS_2021_07_15_S_4.50030000- בנק הפועלים בע"מ</x:v>
      </x:c>
      <x:c r="C17" s="0" t="str">
        <x:v>90022103</x:v>
      </x:c>
      <x:c r="D17" s="0" t="str">
        <x:v>אחר</x:v>
      </x:c>
      <x:c r="E17" s="0" t="str">
        <x:v>לירה שטרלינג</x:v>
      </x:c>
      <x:c r="F17" s="0" t="str">
        <x:v>17/02/21</x:v>
      </x:c>
      <x:c r="G17" s="95" t="n">
        <x:v>-1994000</x:v>
      </x:c>
      <x:c r="H17" s="95" t="n">
        <x:v>9.055009740463659274193548390</x:v>
      </x:c>
      <x:c r="I17" s="95" t="n">
        <x:v>-180.556894224845</x:v>
      </x:c>
      <x:c r="J17" s="96" t="n">
        <x:v>0.1545</x:v>
      </x:c>
      <x:c r="K17" s="96" t="n">
        <x:v>-0.0001</x:v>
      </x:c>
    </x:row>
    <x:row r="18" spans="3:4">
      <x:c r="B18" s="0" t="str">
        <x:v>FX Swap_USD_ILS_2021_06_10_S_3.31820000- בנק הפועלים בע"מ</x:v>
      </x:c>
      <x:c r="C18" s="0" t="str">
        <x:v>90022141</x:v>
      </x:c>
      <x:c r="D18" s="0" t="str">
        <x:v>אחר</x:v>
      </x:c>
      <x:c r="E18" s="0" t="str">
        <x:v>שקל חדש</x:v>
      </x:c>
      <x:c r="F18" s="0" t="str">
        <x:v>09/03/21</x:v>
      </x:c>
      <x:c r="G18" s="95" t="n">
        <x:v>-80515000</x:v>
      </x:c>
      <x:c r="H18" s="95" t="n">
        <x:v>1.27900</x:v>
      </x:c>
      <x:c r="I18" s="95" t="n">
        <x:v>-1029.78685</x:v>
      </x:c>
      <x:c r="J18" s="96" t="n">
        <x:v>0.8813</x:v>
      </x:c>
      <x:c r="K18" s="96" t="n">
        <x:v>-0.0006</x:v>
      </x:c>
    </x:row>
    <x:row r="19" spans="3:4">
      <x:c r="B19" s="97" t="str">
        <x:v>סה"כ מט"ח/מט"ח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ריבית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אחר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בחו"ל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97" t="str">
        <x:v>סה"כ מדדים כולל מניות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מטבע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ריבית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קו הבריאות</x:v>
      </x:c>
    </x:row>
    <x:row r="4" spans="2:78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2.04</x:v>
      </x:c>
      <x:c r="I11" s="7"/>
      <x:c r="J11" s="7"/>
      <x:c r="K11" s="94" t="n">
        <x:v>0.0049</x:v>
      </x:c>
      <x:c r="L11" s="93" t="n">
        <x:v>1266675.22</x:v>
      </x:c>
      <x:c r="M11" s="7"/>
      <x:c r="N11" s="93" t="n">
        <x:v>1320.635584372</x:v>
      </x:c>
      <x:c r="O11" s="7"/>
      <x:c r="P11" s="94" t="n">
        <x:v>1.00</x:v>
      </x:c>
      <x:c r="Q11" s="94" t="n">
        <x:v>0.0008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2.04</x:v>
      </x:c>
      <x:c r="K12" s="98" t="n">
        <x:v>0.0049</x:v>
      </x:c>
      <x:c r="L12" s="99" t="n">
        <x:v>1266675.22</x:v>
      </x:c>
      <x:c r="N12" s="99" t="n">
        <x:v>1320.635584372</x:v>
      </x:c>
      <x:c r="P12" s="98" t="n">
        <x:v>1.00</x:v>
      </x:c>
      <x:c r="Q12" s="98" t="n">
        <x:v>0.0008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2.04</x:v>
      </x:c>
      <x:c r="K17" s="98" t="n">
        <x:v>0.0049</x:v>
      </x:c>
      <x:c r="L17" s="99" t="n">
        <x:v>1266675.22</x:v>
      </x:c>
      <x:c r="N17" s="99" t="n">
        <x:v>1320.635584372</x:v>
      </x:c>
      <x:c r="P17" s="98" t="n">
        <x:v>1.00</x:v>
      </x:c>
      <x:c r="Q17" s="98" t="n">
        <x:v>0.0008</x:v>
      </x:c>
    </x:row>
    <x:row r="18" spans="4:4">
      <x:c r="B18" s="97" t="str">
        <x:v>סה"כ שכבת חוב (Tranch) בדרוג AA- ומעלה</x:v>
      </x:c>
      <x:c r="D18" s="16"/>
      <x:c r="H18" s="99" t="n">
        <x:v>2.04</x:v>
      </x:c>
      <x:c r="K18" s="98" t="n">
        <x:v>0.0049</x:v>
      </x:c>
      <x:c r="L18" s="99" t="n">
        <x:v>1266675.22</x:v>
      </x:c>
      <x:c r="N18" s="99" t="n">
        <x:v>1320.635584372</x:v>
      </x:c>
      <x:c r="P18" s="98" t="n">
        <x:v>1.00</x:v>
      </x:c>
      <x:c r="Q18" s="98" t="n">
        <x:v>0.0008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31/12/18</x:v>
      </x:c>
      <x:c r="H19" s="95" t="n">
        <x:v>2.04</x:v>
      </x:c>
      <x:c r="I19" s="0" t="str">
        <x:v>שקל חדש</x:v>
      </x:c>
      <x:c r="J19" s="96" t="n">
        <x:v>0.025</x:v>
      </x:c>
      <x:c r="K19" s="96" t="n">
        <x:v>0.0049</x:v>
      </x:c>
      <x:c r="L19" s="95" t="n">
        <x:v>1266675.22</x:v>
      </x:c>
      <x:c r="M19" s="95" t="n">
        <x:v>104.2600</x:v>
      </x:c>
      <x:c r="N19" s="95" t="n">
        <x:v>1320.635584372</x:v>
      </x:c>
      <x:c r="O19" s="96" t="n">
        <x:v>0.0067</x:v>
      </x:c>
      <x:c r="P19" s="96" t="n">
        <x:v>1.00</x:v>
      </x:c>
      <x:c r="Q19" s="96" t="n">
        <x:v>0.0008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קו הבריאות</x:v>
      </x:c>
    </x:row>
    <x:row r="4" spans="2:60">
      <x:c r="B4" s="2" t="s">
        <x:v>3</x:v>
      </x:c>
      <x:c r="C4" s="2"/>
    </x:row>
    <x:row r="5" spans="2:60">
      <x:c r="B5" s="92" t="str">
        <x:v>קוד קופת הגמל</x:v>
      </x:c>
      <x:c r="C5" s="2" t="str">
        <x:v>512008335-00000000000301-0000-000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3" t="n">
        <x:v>6.88</x:v>
      </x:c>
      <x:c r="J11" s="18"/>
      <x:c r="K11" s="18"/>
      <x:c r="L11" s="18"/>
      <x:c r="M11" s="94" t="n">
        <x:v>0.0357</x:v>
      </x:c>
      <x:c r="N11" s="93" t="n">
        <x:v>14928753.26</x:v>
      </x:c>
      <x:c r="O11" s="7"/>
      <x:c r="P11" s="93" t="n">
        <x:v>18449.312426034567</x:v>
      </x:c>
      <x:c r="Q11" s="94" t="n">
        <x:v>1.00</x:v>
      </x:c>
      <x:c r="R11" s="94" t="n">
        <x:v>0.0106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6.88</x:v>
      </x:c>
      <x:c r="M12" s="98" t="n">
        <x:v>0.0357</x:v>
      </x:c>
      <x:c r="N12" s="99" t="n">
        <x:v>14928753.26</x:v>
      </x:c>
      <x:c r="P12" s="99" t="n">
        <x:v>18449.312426034567</x:v>
      </x:c>
      <x:c r="Q12" s="98" t="n">
        <x:v>1.00</x:v>
      </x:c>
      <x:c r="R12" s="98" t="n">
        <x:v>0.0106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6.88</x:v>
      </x:c>
      <x:c r="M19" s="98" t="n">
        <x:v>0.0357</x:v>
      </x:c>
      <x:c r="N19" s="99" t="n">
        <x:v>14928753.26</x:v>
      </x:c>
      <x:c r="P19" s="99" t="n">
        <x:v>18449.312426034567</x:v>
      </x:c>
      <x:c r="Q19" s="98" t="n">
        <x:v>1.00</x:v>
      </x:c>
      <x:c r="R19" s="98" t="n">
        <x:v>0.0106</x:v>
      </x:c>
    </x:row>
    <x:row r="20">
      <x:c r="B20" s="0" t="str">
        <x:v>דרך ארץ  2 א קב 2</x:v>
      </x:c>
      <x:c r="C20" s="0" t="str">
        <x:v>לא</x:v>
      </x:c>
      <x:c r="D20" s="0" t="str">
        <x:v>6318</x:v>
      </x:c>
      <x:c r="E20" s="0" t="str">
        <x:v>512475203</x:v>
      </x:c>
      <x:c r="F20" s="0" t="str">
        <x:v>ilAA</x:v>
      </x:c>
      <x:c r="G20" s="0" t="str">
        <x:v>03/01/00</x:v>
      </x:c>
      <x:c r="H20" s="0" t="str">
        <x:v>S&amp;P מעלות</x:v>
      </x:c>
      <x:c r="I20" s="95" t="n">
        <x:v>4.03</x:v>
      </x:c>
      <x:c r="J20" s="0" t="str">
        <x:v>אחר</x:v>
      </x:c>
      <x:c r="K20" s="0" t="str">
        <x:v>שקל חדש</x:v>
      </x:c>
      <x:c r="L20" s="96" t="n">
        <x:v>0.0517</x:v>
      </x:c>
      <x:c r="M20" s="96" t="n">
        <x:v>-0.004</x:v>
      </x:c>
      <x:c r="N20" s="95" t="n">
        <x:v>3555.81</x:v>
      </x:c>
      <x:c r="O20" s="95" t="n">
        <x:v>160.2400</x:v>
      </x:c>
      <x:c r="P20" s="95" t="n">
        <x:v>5.697829944</x:v>
      </x:c>
      <x:c r="Q20" s="96" t="n">
        <x:v>0.0003</x:v>
      </x:c>
      <x:c r="R20" s="96" t="n">
        <x:v>0.00</x:v>
      </x:c>
    </x:row>
    <x:row r="21">
      <x:c r="B21" s="0" t="str">
        <x:v>דרך ארץ 10 א קב. 2</x:v>
      </x:c>
      <x:c r="C21" s="0" t="str">
        <x:v>לא</x:v>
      </x:c>
      <x:c r="D21" s="0" t="str">
        <x:v>6326</x:v>
      </x:c>
      <x:c r="E21" s="0" t="str">
        <x:v>512475203</x:v>
      </x:c>
      <x:c r="F21" s="0" t="str">
        <x:v>ilAA</x:v>
      </x:c>
      <x:c r="G21" s="0" t="str">
        <x:v>31/12/01</x:v>
      </x:c>
      <x:c r="H21" s="0" t="str">
        <x:v>S&amp;P מעלות</x:v>
      </x:c>
      <x:c r="I21" s="95" t="n">
        <x:v>4.04</x:v>
      </x:c>
      <x:c r="J21" s="0" t="str">
        <x:v>אחר</x:v>
      </x:c>
      <x:c r="K21" s="0" t="str">
        <x:v>שקל חדש</x:v>
      </x:c>
      <x:c r="L21" s="96" t="n">
        <x:v>0.0517</x:v>
      </x:c>
      <x:c r="M21" s="96" t="n">
        <x:v>-0.0068</x:v>
      </x:c>
      <x:c r="N21" s="95" t="n">
        <x:v>111368.31</x:v>
      </x:c>
      <x:c r="O21" s="95" t="n">
        <x:v>157.8500</x:v>
      </x:c>
      <x:c r="P21" s="95" t="n">
        <x:v>175.794877335</x:v>
      </x:c>
      <x:c r="Q21" s="96" t="n">
        <x:v>0.0095</x:v>
      </x:c>
      <x:c r="R21" s="96" t="n">
        <x:v>0.0001</x:v>
      </x:c>
    </x:row>
    <x:row r="22">
      <x:c r="B22" s="0" t="str">
        <x:v>דרך ארץ 11 א קב. 2</x:v>
      </x:c>
      <x:c r="C22" s="0" t="str">
        <x:v>לא</x:v>
      </x:c>
      <x:c r="D22" s="0" t="str">
        <x:v>6327</x:v>
      </x:c>
      <x:c r="E22" s="0" t="str">
        <x:v>512475203</x:v>
      </x:c>
      <x:c r="F22" s="0" t="str">
        <x:v>ilAA</x:v>
      </x:c>
      <x:c r="G22" s="0" t="str">
        <x:v>31/03/02</x:v>
      </x:c>
      <x:c r="H22" s="0" t="str">
        <x:v>S&amp;P מעלות</x:v>
      </x:c>
      <x:c r="I22" s="95" t="n">
        <x:v>4.04</x:v>
      </x:c>
      <x:c r="J22" s="0" t="str">
        <x:v>אחר</x:v>
      </x:c>
      <x:c r="K22" s="0" t="str">
        <x:v>שקל חדש</x:v>
      </x:c>
      <x:c r="L22" s="96" t="n">
        <x:v>0.0517</x:v>
      </x:c>
      <x:c r="M22" s="96" t="n">
        <x:v>-0.0068</x:v>
      </x:c>
      <x:c r="N22" s="95" t="n">
        <x:v>82572.04</x:v>
      </x:c>
      <x:c r="O22" s="95" t="n">
        <x:v>155.100</x:v>
      </x:c>
      <x:c r="P22" s="95" t="n">
        <x:v>128.06923404</x:v>
      </x:c>
      <x:c r="Q22" s="96" t="n">
        <x:v>0.0069</x:v>
      </x:c>
      <x:c r="R22" s="96" t="n">
        <x:v>0.0001</x:v>
      </x:c>
    </x:row>
    <x:row r="23">
      <x:c r="B23" s="0" t="str">
        <x:v>דרך ארץ 12 א קב.2</x:v>
      </x:c>
      <x:c r="C23" s="0" t="str">
        <x:v>לא</x:v>
      </x:c>
      <x:c r="D23" s="0" t="str">
        <x:v>6328</x:v>
      </x:c>
      <x:c r="E23" s="0" t="str">
        <x:v>512475203</x:v>
      </x:c>
      <x:c r="F23" s="0" t="str">
        <x:v>ilAA</x:v>
      </x:c>
      <x:c r="G23" s="0" t="str">
        <x:v>30/06/02</x:v>
      </x:c>
      <x:c r="H23" s="0" t="str">
        <x:v>S&amp;P מעלות</x:v>
      </x:c>
      <x:c r="I23" s="95" t="n">
        <x:v>4.03</x:v>
      </x:c>
      <x:c r="J23" s="0" t="str">
        <x:v>אחר</x:v>
      </x:c>
      <x:c r="K23" s="0" t="str">
        <x:v>שקל חדש</x:v>
      </x:c>
      <x:c r="L23" s="96" t="n">
        <x:v>0.0517</x:v>
      </x:c>
      <x:c r="M23" s="96" t="n">
        <x:v>-0.0048</x:v>
      </x:c>
      <x:c r="N23" s="95" t="n">
        <x:v>64252.77</x:v>
      </x:c>
      <x:c r="O23" s="95" t="n">
        <x:v>150.5800</x:v>
      </x:c>
      <x:c r="P23" s="95" t="n">
        <x:v>96.751821066</x:v>
      </x:c>
      <x:c r="Q23" s="96" t="n">
        <x:v>0.0052</x:v>
      </x:c>
      <x:c r="R23" s="96" t="n">
        <x:v>0.0001</x:v>
      </x:c>
    </x:row>
    <x:row r="24">
      <x:c r="B24" s="0" t="str">
        <x:v>דרך ארץ 13 א קב. 2</x:v>
      </x:c>
      <x:c r="C24" s="0" t="str">
        <x:v>לא</x:v>
      </x:c>
      <x:c r="D24" s="0" t="str">
        <x:v>6329</x:v>
      </x:c>
      <x:c r="E24" s="0" t="str">
        <x:v>512475203</x:v>
      </x:c>
      <x:c r="F24" s="0" t="str">
        <x:v>ilAA</x:v>
      </x:c>
      <x:c r="G24" s="0" t="str">
        <x:v>30/09/02</x:v>
      </x:c>
      <x:c r="H24" s="0" t="str">
        <x:v>S&amp;P מעלות</x:v>
      </x:c>
      <x:c r="I24" s="95" t="n">
        <x:v>4.03</x:v>
      </x:c>
      <x:c r="J24" s="0" t="str">
        <x:v>אחר</x:v>
      </x:c>
      <x:c r="K24" s="0" t="str">
        <x:v>שקל חדש</x:v>
      </x:c>
      <x:c r="L24" s="96" t="n">
        <x:v>0.0517</x:v>
      </x:c>
      <x:c r="M24" s="96" t="n">
        <x:v>-0.0048</x:v>
      </x:c>
      <x:c r="N24" s="95" t="n">
        <x:v>79937.44</x:v>
      </x:c>
      <x:c r="O24" s="95" t="n">
        <x:v>148.2200</x:v>
      </x:c>
      <x:c r="P24" s="95" t="n">
        <x:v>118.483273568</x:v>
      </x:c>
      <x:c r="Q24" s="96" t="n">
        <x:v>0.0064</x:v>
      </x:c>
      <x:c r="R24" s="96" t="n">
        <x:v>0.0001</x:v>
      </x:c>
    </x:row>
    <x:row r="25">
      <x:c r="B25" s="0" t="str">
        <x:v>דרך ארץ 14 א קב.2</x:v>
      </x:c>
      <x:c r="C25" s="0" t="str">
        <x:v>לא</x:v>
      </x:c>
      <x:c r="D25" s="0" t="str">
        <x:v>6330</x:v>
      </x:c>
      <x:c r="E25" s="0" t="str">
        <x:v>512475203</x:v>
      </x:c>
      <x:c r="F25" s="0" t="str">
        <x:v>ilAA</x:v>
      </x:c>
      <x:c r="G25" s="0" t="str">
        <x:v>31/12/02</x:v>
      </x:c>
      <x:c r="H25" s="0" t="str">
        <x:v>S&amp;P מעלות</x:v>
      </x:c>
      <x:c r="I25" s="95" t="n">
        <x:v>4.04</x:v>
      </x:c>
      <x:c r="J25" s="0" t="str">
        <x:v>אחר</x:v>
      </x:c>
      <x:c r="K25" s="0" t="str">
        <x:v>שקל חדש</x:v>
      </x:c>
      <x:c r="L25" s="96" t="n">
        <x:v>0.0517</x:v>
      </x:c>
      <x:c r="M25" s="96" t="n">
        <x:v>-0.0068</x:v>
      </x:c>
      <x:c r="N25" s="95" t="n">
        <x:v>76978.02</x:v>
      </x:c>
      <x:c r="O25" s="95" t="n">
        <x:v>147.9400</x:v>
      </x:c>
      <x:c r="P25" s="95" t="n">
        <x:v>113.881282788</x:v>
      </x:c>
      <x:c r="Q25" s="96" t="n">
        <x:v>0.0062</x:v>
      </x:c>
      <x:c r="R25" s="96" t="n">
        <x:v>0.0001</x:v>
      </x:c>
    </x:row>
    <x:row r="26">
      <x:c r="B26" s="0" t="str">
        <x:v>דרך ארץ 15 א קב.2</x:v>
      </x:c>
      <x:c r="C26" s="0" t="str">
        <x:v>לא</x:v>
      </x:c>
      <x:c r="D26" s="0" t="str">
        <x:v>6331</x:v>
      </x:c>
      <x:c r="E26" s="0" t="str">
        <x:v>512475203</x:v>
      </x:c>
      <x:c r="F26" s="0" t="str">
        <x:v>ilAA</x:v>
      </x:c>
      <x:c r="G26" s="0" t="str">
        <x:v>31/03/03</x:v>
      </x:c>
      <x:c r="H26" s="0" t="str">
        <x:v>S&amp;P מעלות</x:v>
      </x:c>
      <x:c r="I26" s="95" t="n">
        <x:v>4.04</x:v>
      </x:c>
      <x:c r="J26" s="0" t="str">
        <x:v>אחר</x:v>
      </x:c>
      <x:c r="K26" s="0" t="str">
        <x:v>שקל חדש</x:v>
      </x:c>
      <x:c r="L26" s="96" t="n">
        <x:v>0.0517</x:v>
      </x:c>
      <x:c r="M26" s="96" t="n">
        <x:v>-0.0068</x:v>
      </x:c>
      <x:c r="N26" s="95" t="n">
        <x:v>67823.42</x:v>
      </x:c>
      <x:c r="O26" s="95" t="n">
        <x:v>147.4900</x:v>
      </x:c>
      <x:c r="P26" s="95" t="n">
        <x:v>100.032762158</x:v>
      </x:c>
      <x:c r="Q26" s="96" t="n">
        <x:v>0.0054</x:v>
      </x:c>
      <x:c r="R26" s="96" t="n">
        <x:v>0.0001</x:v>
      </x:c>
    </x:row>
    <x:row r="27">
      <x:c r="B27" s="0" t="str">
        <x:v>דרך ארץ 16 א קב. 2</x:v>
      </x:c>
      <x:c r="C27" s="0" t="str">
        <x:v>לא</x:v>
      </x:c>
      <x:c r="D27" s="0" t="str">
        <x:v>6332</x:v>
      </x:c>
      <x:c r="E27" s="0" t="str">
        <x:v>512475203</x:v>
      </x:c>
      <x:c r="F27" s="0" t="str">
        <x:v>ilAA</x:v>
      </x:c>
      <x:c r="G27" s="0" t="str">
        <x:v>30/06/03</x:v>
      </x:c>
      <x:c r="H27" s="0" t="str">
        <x:v>S&amp;P מעלות</x:v>
      </x:c>
      <x:c r="I27" s="95" t="n">
        <x:v>4.03</x:v>
      </x:c>
      <x:c r="J27" s="0" t="str">
        <x:v>אחר</x:v>
      </x:c>
      <x:c r="K27" s="0" t="str">
        <x:v>שקל חדש</x:v>
      </x:c>
      <x:c r="L27" s="96" t="n">
        <x:v>0.0517</x:v>
      </x:c>
      <x:c r="M27" s="96" t="n">
        <x:v>-0.0048</x:v>
      </x:c>
      <x:c r="N27" s="95" t="n">
        <x:v>70316.12</x:v>
      </x:c>
      <x:c r="O27" s="95" t="n">
        <x:v>148.2200</x:v>
      </x:c>
      <x:c r="P27" s="95" t="n">
        <x:v>104.222553064</x:v>
      </x:c>
      <x:c r="Q27" s="96" t="n">
        <x:v>0.0056</x:v>
      </x:c>
      <x:c r="R27" s="96" t="n">
        <x:v>0.0001</x:v>
      </x:c>
    </x:row>
    <x:row r="28">
      <x:c r="B28" s="0" t="str">
        <x:v>דרך ארץ 17 א קב. 2</x:v>
      </x:c>
      <x:c r="C28" s="0" t="str">
        <x:v>לא</x:v>
      </x:c>
      <x:c r="D28" s="0" t="str">
        <x:v>6333</x:v>
      </x:c>
      <x:c r="E28" s="0" t="str">
        <x:v>512475203</x:v>
      </x:c>
      <x:c r="F28" s="0" t="str">
        <x:v>ilAA</x:v>
      </x:c>
      <x:c r="G28" s="0" t="str">
        <x:v>30/09/03</x:v>
      </x:c>
      <x:c r="H28" s="0" t="str">
        <x:v>S&amp;P מעלות</x:v>
      </x:c>
      <x:c r="I28" s="95" t="n">
        <x:v>4.03</x:v>
      </x:c>
      <x:c r="J28" s="0" t="str">
        <x:v>אחר</x:v>
      </x:c>
      <x:c r="K28" s="0" t="str">
        <x:v>שקל חדש</x:v>
      </x:c>
      <x:c r="L28" s="96" t="n">
        <x:v>0.0517</x:v>
      </x:c>
      <x:c r="M28" s="96" t="n">
        <x:v>-0.0048</x:v>
      </x:c>
      <x:c r="N28" s="95" t="n">
        <x:v>49879.4</x:v>
      </x:c>
      <x:c r="O28" s="95" t="n">
        <x:v>149.8500</x:v>
      </x:c>
      <x:c r="P28" s="95" t="n">
        <x:v>74.7442809</x:v>
      </x:c>
      <x:c r="Q28" s="96" t="n">
        <x:v>0.0041</x:v>
      </x:c>
      <x:c r="R28" s="96" t="n">
        <x:v>0.00</x:v>
      </x:c>
    </x:row>
    <x:row r="29">
      <x:c r="B29" s="0" t="str">
        <x:v>דרך ארץ 18 א קב. 2</x:v>
      </x:c>
      <x:c r="C29" s="0" t="str">
        <x:v>לא</x:v>
      </x:c>
      <x:c r="D29" s="0" t="str">
        <x:v>6334</x:v>
      </x:c>
      <x:c r="E29" s="0" t="str">
        <x:v>512475203</x:v>
      </x:c>
      <x:c r="F29" s="0" t="str">
        <x:v>ilAA</x:v>
      </x:c>
      <x:c r="G29" s="0" t="str">
        <x:v>31/12/03</x:v>
      </x:c>
      <x:c r="H29" s="0" t="str">
        <x:v>S&amp;P מעלות</x:v>
      </x:c>
      <x:c r="I29" s="95" t="n">
        <x:v>4.04</x:v>
      </x:c>
      <x:c r="J29" s="0" t="str">
        <x:v>אחר</x:v>
      </x:c>
      <x:c r="K29" s="0" t="str">
        <x:v>שקל חדש</x:v>
      </x:c>
      <x:c r="L29" s="96" t="n">
        <x:v>0.0517</x:v>
      </x:c>
      <x:c r="M29" s="96" t="n">
        <x:v>-0.0068</x:v>
      </x:c>
      <x:c r="N29" s="95" t="n">
        <x:v>30061.31</x:v>
      </x:c>
      <x:c r="O29" s="95" t="n">
        <x:v>150.9100</x:v>
      </x:c>
      <x:c r="P29" s="95" t="n">
        <x:v>45.365522921</x:v>
      </x:c>
      <x:c r="Q29" s="96" t="n">
        <x:v>0.0025</x:v>
      </x:c>
      <x:c r="R29" s="96" t="n">
        <x:v>0.00</x:v>
      </x:c>
    </x:row>
    <x:row r="30">
      <x:c r="B30" s="0" t="str">
        <x:v>דרך ארץ 19 א קב. 2</x:v>
      </x:c>
      <x:c r="C30" s="0" t="str">
        <x:v>לא</x:v>
      </x:c>
      <x:c r="D30" s="0" t="str">
        <x:v>6335</x:v>
      </x:c>
      <x:c r="E30" s="0" t="str">
        <x:v>512475203</x:v>
      </x:c>
      <x:c r="F30" s="0" t="str">
        <x:v>ilAA</x:v>
      </x:c>
      <x:c r="G30" s="0" t="str">
        <x:v>28/04/04</x:v>
      </x:c>
      <x:c r="H30" s="0" t="str">
        <x:v>S&amp;P מעלות</x:v>
      </x:c>
      <x:c r="I30" s="95" t="n">
        <x:v>4.04</x:v>
      </x:c>
      <x:c r="J30" s="0" t="str">
        <x:v>אחר</x:v>
      </x:c>
      <x:c r="K30" s="0" t="str">
        <x:v>שקל חדש</x:v>
      </x:c>
      <x:c r="L30" s="96" t="n">
        <x:v>0.0517</x:v>
      </x:c>
      <x:c r="M30" s="96" t="n">
        <x:v>-0.0068</x:v>
      </x:c>
      <x:c r="N30" s="95" t="n">
        <x:v>30227.54</x:v>
      </x:c>
      <x:c r="O30" s="95" t="n">
        <x:v>151.3600</x:v>
      </x:c>
      <x:c r="P30" s="95" t="n">
        <x:v>45.752404544</x:v>
      </x:c>
      <x:c r="Q30" s="96" t="n">
        <x:v>0.0025</x:v>
      </x:c>
      <x:c r="R30" s="96" t="n">
        <x:v>0.00</x:v>
      </x:c>
    </x:row>
    <x:row r="31">
      <x:c r="B31" s="0" t="str">
        <x:v>דרך ארץ 1א קב. 2</x:v>
      </x:c>
      <x:c r="C31" s="0" t="str">
        <x:v>לא</x:v>
      </x:c>
      <x:c r="D31" s="0" t="str">
        <x:v>6317</x:v>
      </x:c>
      <x:c r="E31" s="0" t="str">
        <x:v>512475203</x:v>
      </x:c>
      <x:c r="F31" s="0" t="str">
        <x:v>ilAA</x:v>
      </x:c>
      <x:c r="G31" s="0" t="str">
        <x:v>28/10/99</x:v>
      </x:c>
      <x:c r="H31" s="0" t="str">
        <x:v>S&amp;P מעלות</x:v>
      </x:c>
      <x:c r="I31" s="95" t="n">
        <x:v>4.03</x:v>
      </x:c>
      <x:c r="J31" s="0" t="str">
        <x:v>אחר</x:v>
      </x:c>
      <x:c r="K31" s="0" t="str">
        <x:v>שקל חדש</x:v>
      </x:c>
      <x:c r="L31" s="96" t="n">
        <x:v>0.0517</x:v>
      </x:c>
      <x:c r="M31" s="96" t="n">
        <x:v>-0.0048</x:v>
      </x:c>
      <x:c r="N31" s="95" t="n">
        <x:v>92399.52</x:v>
      </x:c>
      <x:c r="O31" s="95" t="n">
        <x:v>160.9900</x:v>
      </x:c>
      <x:c r="P31" s="95" t="n">
        <x:v>148.753987248</x:v>
      </x:c>
      <x:c r="Q31" s="96" t="n">
        <x:v>0.0081</x:v>
      </x:c>
      <x:c r="R31" s="96" t="n">
        <x:v>0.0001</x:v>
      </x:c>
    </x:row>
    <x:row r="32">
      <x:c r="B32" s="0" t="str">
        <x:v>דרך ארץ 3 א קב.2</x:v>
      </x:c>
      <x:c r="C32" s="0" t="str">
        <x:v>לא</x:v>
      </x:c>
      <x:c r="D32" s="0" t="str">
        <x:v>6319</x:v>
      </x:c>
      <x:c r="E32" s="0" t="str">
        <x:v>512475203</x:v>
      </x:c>
      <x:c r="F32" s="0" t="str">
        <x:v>ilAA</x:v>
      </x:c>
      <x:c r="G32" s="0" t="str">
        <x:v>30/03/00</x:v>
      </x:c>
      <x:c r="H32" s="0" t="str">
        <x:v>S&amp;P מעלות</x:v>
      </x:c>
      <x:c r="I32" s="95" t="n">
        <x:v>4.03</x:v>
      </x:c>
      <x:c r="J32" s="0" t="str">
        <x:v>אחר</x:v>
      </x:c>
      <x:c r="K32" s="0" t="str">
        <x:v>שקל חדש</x:v>
      </x:c>
      <x:c r="L32" s="96" t="n">
        <x:v>0.0517</x:v>
      </x:c>
      <x:c r="M32" s="96" t="n">
        <x:v>-0.004</x:v>
      </x:c>
      <x:c r="N32" s="95" t="n">
        <x:v>40003.54</x:v>
      </x:c>
      <x:c r="O32" s="95" t="n">
        <x:v>161.7600</x:v>
      </x:c>
      <x:c r="P32" s="95" t="n">
        <x:v>64.709726304</x:v>
      </x:c>
      <x:c r="Q32" s="96" t="n">
        <x:v>0.0035</x:v>
      </x:c>
      <x:c r="R32" s="96" t="n">
        <x:v>0.00</x:v>
      </x:c>
    </x:row>
    <x:row r="33">
      <x:c r="B33" s="0" t="str">
        <x:v>דרך ארץ 4 א קב.2</x:v>
      </x:c>
      <x:c r="C33" s="0" t="str">
        <x:v>לא</x:v>
      </x:c>
      <x:c r="D33" s="0" t="str">
        <x:v>6320</x:v>
      </x:c>
      <x:c r="E33" s="0" t="str">
        <x:v>512475203</x:v>
      </x:c>
      <x:c r="F33" s="0" t="str">
        <x:v>ilAA</x:v>
      </x:c>
      <x:c r="G33" s="0" t="str">
        <x:v>06/07/00</x:v>
      </x:c>
      <x:c r="H33" s="0" t="str">
        <x:v>S&amp;P מעלות</x:v>
      </x:c>
      <x:c r="I33" s="95" t="n">
        <x:v>4.03</x:v>
      </x:c>
      <x:c r="J33" s="0" t="str">
        <x:v>אחר</x:v>
      </x:c>
      <x:c r="K33" s="0" t="str">
        <x:v>שקל חדש</x:v>
      </x:c>
      <x:c r="L33" s="96" t="n">
        <x:v>0.0517</x:v>
      </x:c>
      <x:c r="M33" s="96" t="n">
        <x:v>-0.0048</x:v>
      </x:c>
      <x:c r="N33" s="95" t="n">
        <x:v>45842.79</x:v>
      </x:c>
      <x:c r="O33" s="95" t="n">
        <x:v>160.0900</x:v>
      </x:c>
      <x:c r="P33" s="95" t="n">
        <x:v>73.389722511</x:v>
      </x:c>
      <x:c r="Q33" s="96" t="n">
        <x:v>0.004</x:v>
      </x:c>
      <x:c r="R33" s="96" t="n">
        <x:v>0.00</x:v>
      </x:c>
    </x:row>
    <x:row r="34">
      <x:c r="B34" s="0" t="str">
        <x:v>דרך ארץ 5 א קב.2</x:v>
      </x:c>
      <x:c r="C34" s="0" t="str">
        <x:v>לא</x:v>
      </x:c>
      <x:c r="D34" s="0" t="str">
        <x:v>6321</x:v>
      </x:c>
      <x:c r="E34" s="0" t="str">
        <x:v>512475203</x:v>
      </x:c>
      <x:c r="F34" s="0" t="str">
        <x:v>ilAA</x:v>
      </x:c>
      <x:c r="G34" s="0" t="str">
        <x:v>05/10/00</x:v>
      </x:c>
      <x:c r="H34" s="0" t="str">
        <x:v>S&amp;P מעלות</x:v>
      </x:c>
      <x:c r="I34" s="95" t="n">
        <x:v>4.03</x:v>
      </x:c>
      <x:c r="J34" s="0" t="str">
        <x:v>אחר</x:v>
      </x:c>
      <x:c r="K34" s="0" t="str">
        <x:v>שקל חדש</x:v>
      </x:c>
      <x:c r="L34" s="96" t="n">
        <x:v>0.0517</x:v>
      </x:c>
      <x:c r="M34" s="96" t="n">
        <x:v>-0.0048</x:v>
      </x:c>
      <x:c r="N34" s="95" t="n">
        <x:v>53498.03</x:v>
      </x:c>
      <x:c r="O34" s="95" t="n">
        <x:v>160.0900</x:v>
      </x:c>
      <x:c r="P34" s="95" t="n">
        <x:v>85.644996227</x:v>
      </x:c>
      <x:c r="Q34" s="96" t="n">
        <x:v>0.0046</x:v>
      </x:c>
      <x:c r="R34" s="96" t="n">
        <x:v>0.00</x:v>
      </x:c>
    </x:row>
    <x:row r="35">
      <x:c r="B35" s="0" t="str">
        <x:v>דרך ארץ 6 א קב.2</x:v>
      </x:c>
      <x:c r="C35" s="0" t="str">
        <x:v>לא</x:v>
      </x:c>
      <x:c r="D35" s="0" t="str">
        <x:v>6322</x:v>
      </x:c>
      <x:c r="E35" s="0" t="str">
        <x:v>512475203</x:v>
      </x:c>
      <x:c r="F35" s="0" t="str">
        <x:v>ilAA</x:v>
      </x:c>
      <x:c r="G35" s="0" t="str">
        <x:v>31/12/00</x:v>
      </x:c>
      <x:c r="H35" s="0" t="str">
        <x:v>S&amp;P מעלות</x:v>
      </x:c>
      <x:c r="I35" s="95" t="n">
        <x:v>4.06</x:v>
      </x:c>
      <x:c r="J35" s="0" t="str">
        <x:v>אחר</x:v>
      </x:c>
      <x:c r="K35" s="0" t="str">
        <x:v>שקל חדש</x:v>
      </x:c>
      <x:c r="L35" s="96" t="n">
        <x:v>0.0517</x:v>
      </x:c>
      <x:c r="M35" s="96" t="n">
        <x:v>-0.0015</x:v>
      </x:c>
      <x:c r="N35" s="95" t="n">
        <x:v>54236.79</x:v>
      </x:c>
      <x:c r="O35" s="95" t="n">
        <x:v>160.0900</x:v>
      </x:c>
      <x:c r="P35" s="95" t="n">
        <x:v>86.827677111</x:v>
      </x:c>
      <x:c r="Q35" s="96" t="n">
        <x:v>0.0047</x:v>
      </x:c>
      <x:c r="R35" s="96" t="n">
        <x:v>0.00</x:v>
      </x:c>
    </x:row>
    <x:row r="36">
      <x:c r="B36" s="0" t="str">
        <x:v>דרך ארץ 7 א קב. 2</x:v>
      </x:c>
      <x:c r="C36" s="0" t="str">
        <x:v>לא</x:v>
      </x:c>
      <x:c r="D36" s="0" t="str">
        <x:v>6323</x:v>
      </x:c>
      <x:c r="E36" s="0" t="str">
        <x:v>512475203</x:v>
      </x:c>
      <x:c r="F36" s="0" t="str">
        <x:v>ilAA</x:v>
      </x:c>
      <x:c r="G36" s="0" t="str">
        <x:v>29/03/01</x:v>
      </x:c>
      <x:c r="H36" s="0" t="str">
        <x:v>S&amp;P מעלות</x:v>
      </x:c>
      <x:c r="I36" s="95" t="n">
        <x:v>4.06</x:v>
      </x:c>
      <x:c r="J36" s="0" t="str">
        <x:v>אחר</x:v>
      </x:c>
      <x:c r="K36" s="0" t="str">
        <x:v>שקל חדש</x:v>
      </x:c>
      <x:c r="L36" s="96" t="n">
        <x:v>0.0517</x:v>
      </x:c>
      <x:c r="M36" s="96" t="n">
        <x:v>-0.0015</x:v>
      </x:c>
      <x:c r="N36" s="95" t="n">
        <x:v>50941.09</x:v>
      </x:c>
      <x:c r="O36" s="95" t="n">
        <x:v>161.3500</x:v>
      </x:c>
      <x:c r="P36" s="95" t="n">
        <x:v>82.193448715</x:v>
      </x:c>
      <x:c r="Q36" s="96" t="n">
        <x:v>0.0045</x:v>
      </x:c>
      <x:c r="R36" s="96" t="n">
        <x:v>0.00</x:v>
      </x:c>
    </x:row>
    <x:row r="37">
      <x:c r="B37" s="0" t="str">
        <x:v>דרך ארץ 8 א קב. 2</x:v>
      </x:c>
      <x:c r="C37" s="0" t="str">
        <x:v>לא</x:v>
      </x:c>
      <x:c r="D37" s="0" t="str">
        <x:v>6324</x:v>
      </x:c>
      <x:c r="E37" s="0" t="str">
        <x:v>512475203</x:v>
      </x:c>
      <x:c r="F37" s="0" t="str">
        <x:v>ilAA</x:v>
      </x:c>
      <x:c r="G37" s="0" t="str">
        <x:v>28/06/01</x:v>
      </x:c>
      <x:c r="H37" s="0" t="str">
        <x:v>S&amp;P מעלות</x:v>
      </x:c>
      <x:c r="I37" s="95" t="n">
        <x:v>4.06</x:v>
      </x:c>
      <x:c r="J37" s="0" t="str">
        <x:v>אחר</x:v>
      </x:c>
      <x:c r="K37" s="0" t="str">
        <x:v>שקל חדש</x:v>
      </x:c>
      <x:c r="L37" s="96" t="n">
        <x:v>0.0517</x:v>
      </x:c>
      <x:c r="M37" s="96" t="n">
        <x:v>-0.0015</x:v>
      </x:c>
      <x:c r="N37" s="95" t="n">
        <x:v>12937.78</x:v>
      </x:c>
      <x:c r="O37" s="95" t="n">
        <x:v>158.9500</x:v>
      </x:c>
      <x:c r="P37" s="95" t="n">
        <x:v>20.56460131</x:v>
      </x:c>
      <x:c r="Q37" s="96" t="n">
        <x:v>0.0011</x:v>
      </x:c>
      <x:c r="R37" s="96" t="n">
        <x:v>0.00</x:v>
      </x:c>
    </x:row>
    <x:row r="38">
      <x:c r="B38" s="0" t="str">
        <x:v>דרך ארץ 9 א קב. 2</x:v>
      </x:c>
      <x:c r="C38" s="0" t="str">
        <x:v>לא</x:v>
      </x:c>
      <x:c r="D38" s="0" t="str">
        <x:v>6325</x:v>
      </x:c>
      <x:c r="E38" s="0" t="str">
        <x:v>512475203</x:v>
      </x:c>
      <x:c r="F38" s="0" t="str">
        <x:v>ilAA</x:v>
      </x:c>
      <x:c r="G38" s="0" t="str">
        <x:v>30/09/01</x:v>
      </x:c>
      <x:c r="H38" s="0" t="str">
        <x:v>S&amp;P מעלות</x:v>
      </x:c>
      <x:c r="I38" s="95" t="n">
        <x:v>4.03</x:v>
      </x:c>
      <x:c r="J38" s="0" t="str">
        <x:v>אחר</x:v>
      </x:c>
      <x:c r="K38" s="0" t="str">
        <x:v>שקל חדש</x:v>
      </x:c>
      <x:c r="L38" s="96" t="n">
        <x:v>0.0517</x:v>
      </x:c>
      <x:c r="M38" s="96" t="n">
        <x:v>-0.0048</x:v>
      </x:c>
      <x:c r="N38" s="95" t="n">
        <x:v>167677.44</x:v>
      </x:c>
      <x:c r="O38" s="95" t="n">
        <x:v>157.3900</x:v>
      </x:c>
      <x:c r="P38" s="95" t="n">
        <x:v>263.907522816</x:v>
      </x:c>
      <x:c r="Q38" s="96" t="n">
        <x:v>0.0143</x:v>
      </x:c>
      <x:c r="R38" s="96" t="n">
        <x:v>0.0002</x:v>
      </x:c>
    </x:row>
    <x:row r="39">
      <x:c r="B39" s="0" t="str">
        <x:v>חוצה ישראל 1 (14)</x:v>
      </x:c>
      <x:c r="C39" s="0" t="str">
        <x:v>לא</x:v>
      </x:c>
      <x:c r="D39" s="0" t="str">
        <x:v>9001270</x:v>
      </x:c>
      <x:c r="E39" s="0" t="str">
        <x:v>512475203</x:v>
      </x:c>
      <x:c r="F39" s="0" t="str">
        <x:v>Aa2.il</x:v>
      </x:c>
      <x:c r="G39" s="0" t="str">
        <x:v>31/12/02</x:v>
      </x:c>
      <x:c r="H39" s="0" t="str">
        <x:v>מידרוג</x:v>
      </x:c>
      <x:c r="I39" s="95" t="n">
        <x:v>4.10</x:v>
      </x:c>
      <x:c r="J39" s="0" t="str">
        <x:v>אחר</x:v>
      </x:c>
      <x:c r="K39" s="0" t="str">
        <x:v>שקל חדש</x:v>
      </x:c>
      <x:c r="L39" s="96" t="n">
        <x:v>0.0384</x:v>
      </x:c>
      <x:c r="M39" s="96" t="n">
        <x:v>-0.007</x:v>
      </x:c>
      <x:c r="N39" s="95" t="n">
        <x:v>76978.02</x:v>
      </x:c>
      <x:c r="O39" s="95" t="n">
        <x:v>142.1400</x:v>
      </x:c>
      <x:c r="P39" s="95" t="n">
        <x:v>109.416557628</x:v>
      </x:c>
      <x:c r="Q39" s="96" t="n">
        <x:v>0.0059</x:v>
      </x:c>
      <x:c r="R39" s="96" t="n">
        <x:v>0.0001</x:v>
      </x:c>
    </x:row>
    <x:row r="40">
      <x:c r="B40" s="0" t="str">
        <x:v>חוצה ישראל 1 (15)</x:v>
      </x:c>
      <x:c r="C40" s="0" t="str">
        <x:v>לא</x:v>
      </x:c>
      <x:c r="D40" s="0" t="str">
        <x:v>9001280</x:v>
      </x:c>
      <x:c r="E40" s="0" t="str">
        <x:v>512475203</x:v>
      </x:c>
      <x:c r="F40" s="0" t="str">
        <x:v>Aa2.il</x:v>
      </x:c>
      <x:c r="G40" s="0" t="str">
        <x:v>31/03/03</x:v>
      </x:c>
      <x:c r="H40" s="0" t="str">
        <x:v>מידרוג</x:v>
      </x:c>
      <x:c r="I40" s="95" t="n">
        <x:v>4.10</x:v>
      </x:c>
      <x:c r="J40" s="0" t="str">
        <x:v>אחר</x:v>
      </x:c>
      <x:c r="K40" s="0" t="str">
        <x:v>שקל חדש</x:v>
      </x:c>
      <x:c r="L40" s="96" t="n">
        <x:v>0.0384</x:v>
      </x:c>
      <x:c r="M40" s="96" t="n">
        <x:v>-0.007</x:v>
      </x:c>
      <x:c r="N40" s="95" t="n">
        <x:v>67824.06</x:v>
      </x:c>
      <x:c r="O40" s="95" t="n">
        <x:v>141.7100</x:v>
      </x:c>
      <x:c r="P40" s="95" t="n">
        <x:v>96.113475426</x:v>
      </x:c>
      <x:c r="Q40" s="96" t="n">
        <x:v>0.0052</x:v>
      </x:c>
      <x:c r="R40" s="96" t="n">
        <x:v>0.0001</x:v>
      </x:c>
    </x:row>
    <x:row r="41">
      <x:c r="B41" s="0" t="str">
        <x:v>חוצה ישראל 1 (16)</x:v>
      </x:c>
      <x:c r="C41" s="0" t="str">
        <x:v>לא</x:v>
      </x:c>
      <x:c r="D41" s="0" t="str">
        <x:v>9001290</x:v>
      </x:c>
      <x:c r="E41" s="0" t="str">
        <x:v>512475203</x:v>
      </x:c>
      <x:c r="F41" s="0" t="str">
        <x:v>Aa2.il</x:v>
      </x:c>
      <x:c r="G41" s="0" t="str">
        <x:v>30/06/03</x:v>
      </x:c>
      <x:c r="H41" s="0" t="str">
        <x:v>מידרוג</x:v>
      </x:c>
      <x:c r="I41" s="95" t="n">
        <x:v>4.10</x:v>
      </x:c>
      <x:c r="J41" s="0" t="str">
        <x:v>אחר</x:v>
      </x:c>
      <x:c r="K41" s="0" t="str">
        <x:v>שקל חדש</x:v>
      </x:c>
      <x:c r="L41" s="96" t="n">
        <x:v>0.0384</x:v>
      </x:c>
      <x:c r="M41" s="96" t="n">
        <x:v>-0.0053</x:v>
      </x:c>
      <x:c r="N41" s="95" t="n">
        <x:v>70316.12</x:v>
      </x:c>
      <x:c r="O41" s="95" t="n">
        <x:v>142.4100</x:v>
      </x:c>
      <x:c r="P41" s="95" t="n">
        <x:v>100.137186492</x:v>
      </x:c>
      <x:c r="Q41" s="96" t="n">
        <x:v>0.0054</x:v>
      </x:c>
      <x:c r="R41" s="96" t="n">
        <x:v>0.0001</x:v>
      </x:c>
    </x:row>
    <x:row r="42">
      <x:c r="B42" s="0" t="str">
        <x:v>חוצה ישראל 1 (17)</x:v>
      </x:c>
      <x:c r="C42" s="0" t="str">
        <x:v>לא</x:v>
      </x:c>
      <x:c r="D42" s="0" t="str">
        <x:v>9001300</x:v>
      </x:c>
      <x:c r="E42" s="0" t="str">
        <x:v>512475203</x:v>
      </x:c>
      <x:c r="F42" s="0" t="str">
        <x:v>Aa2.il</x:v>
      </x:c>
      <x:c r="G42" s="0" t="str">
        <x:v>30/09/03</x:v>
      </x:c>
      <x:c r="H42" s="0" t="str">
        <x:v>מידרוג</x:v>
      </x:c>
      <x:c r="I42" s="95" t="n">
        <x:v>4.10</x:v>
      </x:c>
      <x:c r="J42" s="0" t="str">
        <x:v>אחר</x:v>
      </x:c>
      <x:c r="K42" s="0" t="str">
        <x:v>שקל חדש</x:v>
      </x:c>
      <x:c r="L42" s="96" t="n">
        <x:v>0.0384</x:v>
      </x:c>
      <x:c r="M42" s="96" t="n">
        <x:v>-0.0053</x:v>
      </x:c>
      <x:c r="N42" s="95" t="n">
        <x:v>49880.1</x:v>
      </x:c>
      <x:c r="O42" s="95" t="n">
        <x:v>143.9700</x:v>
      </x:c>
      <x:c r="P42" s="95" t="n">
        <x:v>71.81237997</x:v>
      </x:c>
      <x:c r="Q42" s="96" t="n">
        <x:v>0.0039</x:v>
      </x:c>
      <x:c r="R42" s="96" t="n">
        <x:v>0.00</x:v>
      </x:c>
    </x:row>
    <x:row r="43">
      <x:c r="B43" s="0" t="str">
        <x:v>חוצה ישראל 1 (18)</x:v>
      </x:c>
      <x:c r="C43" s="0" t="str">
        <x:v>לא</x:v>
      </x:c>
      <x:c r="D43" s="0" t="str">
        <x:v>9001310</x:v>
      </x:c>
      <x:c r="E43" s="0" t="str">
        <x:v>512475203</x:v>
      </x:c>
      <x:c r="F43" s="0" t="str">
        <x:v>Aa2.il</x:v>
      </x:c>
      <x:c r="G43" s="0" t="str">
        <x:v>31/12/03</x:v>
      </x:c>
      <x:c r="H43" s="0" t="str">
        <x:v>מידרוג</x:v>
      </x:c>
      <x:c r="I43" s="95" t="n">
        <x:v>4.10</x:v>
      </x:c>
      <x:c r="J43" s="0" t="str">
        <x:v>אחר</x:v>
      </x:c>
      <x:c r="K43" s="0" t="str">
        <x:v>שקל חדש</x:v>
      </x:c>
      <x:c r="L43" s="96" t="n">
        <x:v>0.0384</x:v>
      </x:c>
      <x:c r="M43" s="96" t="n">
        <x:v>-0.007</x:v>
      </x:c>
      <x:c r="N43" s="95" t="n">
        <x:v>30060.65</x:v>
      </x:c>
      <x:c r="O43" s="95" t="n">
        <x:v>144.9900</x:v>
      </x:c>
      <x:c r="P43" s="95" t="n">
        <x:v>43.584936435</x:v>
      </x:c>
      <x:c r="Q43" s="96" t="n">
        <x:v>0.0024</x:v>
      </x:c>
      <x:c r="R43" s="96" t="n">
        <x:v>0.00</x:v>
      </x:c>
    </x:row>
    <x:row r="44">
      <x:c r="B44" s="0" t="str">
        <x:v>חוצה ישראל 1 (19)</x:v>
      </x:c>
      <x:c r="C44" s="0" t="str">
        <x:v>לא</x:v>
      </x:c>
      <x:c r="D44" s="0" t="str">
        <x:v>9001320</x:v>
      </x:c>
      <x:c r="E44" s="0" t="str">
        <x:v>512475203</x:v>
      </x:c>
      <x:c r="F44" s="0" t="str">
        <x:v>Aa2.il</x:v>
      </x:c>
      <x:c r="G44" s="0" t="str">
        <x:v>28/04/04</x:v>
      </x:c>
      <x:c r="H44" s="0" t="str">
        <x:v>מידרוג</x:v>
      </x:c>
      <x:c r="I44" s="95" t="n">
        <x:v>4.10</x:v>
      </x:c>
      <x:c r="J44" s="0" t="str">
        <x:v>אחר</x:v>
      </x:c>
      <x:c r="K44" s="0" t="str">
        <x:v>שקל חדש</x:v>
      </x:c>
      <x:c r="L44" s="96" t="n">
        <x:v>0.0384</x:v>
      </x:c>
      <x:c r="M44" s="96" t="n">
        <x:v>-0.007</x:v>
      </x:c>
      <x:c r="N44" s="95" t="n">
        <x:v>30227.54</x:v>
      </x:c>
      <x:c r="O44" s="95" t="n">
        <x:v>145.4200</x:v>
      </x:c>
      <x:c r="P44" s="95" t="n">
        <x:v>43.956888668</x:v>
      </x:c>
      <x:c r="Q44" s="96" t="n">
        <x:v>0.0024</x:v>
      </x:c>
      <x:c r="R44" s="96" t="n">
        <x:v>0.00</x:v>
      </x:c>
    </x:row>
    <x:row r="45">
      <x:c r="B45" s="0" t="str">
        <x:v>חוצה ישראל אג"ח 1</x:v>
      </x:c>
      <x:c r="C45" s="0" t="str">
        <x:v>לא</x:v>
      </x:c>
      <x:c r="D45" s="0" t="str">
        <x:v>9001000</x:v>
      </x:c>
      <x:c r="E45" s="0" t="str">
        <x:v>512475203</x:v>
      </x:c>
      <x:c r="F45" s="0" t="str">
        <x:v>Aa2.il</x:v>
      </x:c>
      <x:c r="G45" s="0" t="str">
        <x:v>28/10/99</x:v>
      </x:c>
      <x:c r="H45" s="0" t="str">
        <x:v>מידרוג</x:v>
      </x:c>
      <x:c r="I45" s="95" t="n">
        <x:v>4.11</x:v>
      </x:c>
      <x:c r="J45" s="0" t="str">
        <x:v>אחר</x:v>
      </x:c>
      <x:c r="K45" s="0" t="str">
        <x:v>שקל חדש</x:v>
      </x:c>
      <x:c r="L45" s="96" t="n">
        <x:v>0.0384</x:v>
      </x:c>
      <x:c r="M45" s="96" t="n">
        <x:v>-0.0057</x:v>
      </x:c>
      <x:c r="N45" s="95" t="n">
        <x:v>92399.53</x:v>
      </x:c>
      <x:c r="O45" s="95" t="n">
        <x:v>154.6800</x:v>
      </x:c>
      <x:c r="P45" s="95" t="n">
        <x:v>142.923593004</x:v>
      </x:c>
      <x:c r="Q45" s="96" t="n">
        <x:v>0.0077</x:v>
      </x:c>
      <x:c r="R45" s="96" t="n">
        <x:v>0.0001</x:v>
      </x:c>
    </x:row>
    <x:row r="46">
      <x:c r="B46" s="0" t="str">
        <x:v>חוצה ישראל אג"ח 1</x:v>
      </x:c>
      <x:c r="C46" s="0" t="str">
        <x:v>לא</x:v>
      </x:c>
      <x:c r="D46" s="0" t="str">
        <x:v>9001020</x:v>
      </x:c>
      <x:c r="E46" s="0" t="str">
        <x:v>512475203</x:v>
      </x:c>
      <x:c r="F46" s="0" t="str">
        <x:v>Aa2.il</x:v>
      </x:c>
      <x:c r="G46" s="0" t="str">
        <x:v>03/01/00</x:v>
      </x:c>
      <x:c r="H46" s="0" t="str">
        <x:v>מידרוג</x:v>
      </x:c>
      <x:c r="I46" s="95" t="n">
        <x:v>4.10</x:v>
      </x:c>
      <x:c r="J46" s="0" t="str">
        <x:v>אחר</x:v>
      </x:c>
      <x:c r="K46" s="0" t="str">
        <x:v>שקל חדש</x:v>
      </x:c>
      <x:c r="L46" s="96" t="n">
        <x:v>0.0384</x:v>
      </x:c>
      <x:c r="M46" s="96" t="n">
        <x:v>-0.007</x:v>
      </x:c>
      <x:c r="N46" s="95" t="n">
        <x:v>3555.81</x:v>
      </x:c>
      <x:c r="O46" s="95" t="n">
        <x:v>153.9500</x:v>
      </x:c>
      <x:c r="P46" s="95" t="n">
        <x:v>5.474169495</x:v>
      </x:c>
      <x:c r="Q46" s="96" t="n">
        <x:v>0.0003</x:v>
      </x:c>
      <x:c r="R46" s="96" t="n">
        <x:v>0.00</x:v>
      </x:c>
    </x:row>
    <x:row r="47">
      <x:c r="B47" s="0" t="str">
        <x:v>חוצה ישראל אג"ח 1 (10)</x:v>
      </x:c>
      <x:c r="C47" s="0" t="str">
        <x:v>לא</x:v>
      </x:c>
      <x:c r="D47" s="0" t="str">
        <x:v>9001190</x:v>
      </x:c>
      <x:c r="E47" s="0" t="str">
        <x:v>512475203</x:v>
      </x:c>
      <x:c r="F47" s="0" t="str">
        <x:v>Aa2.il</x:v>
      </x:c>
      <x:c r="G47" s="0" t="str">
        <x:v>31/12/01</x:v>
      </x:c>
      <x:c r="H47" s="0" t="str">
        <x:v>מידרוג</x:v>
      </x:c>
      <x:c r="I47" s="95" t="n">
        <x:v>4.10</x:v>
      </x:c>
      <x:c r="J47" s="0" t="str">
        <x:v>אחר</x:v>
      </x:c>
      <x:c r="K47" s="0" t="str">
        <x:v>שקל חדש</x:v>
      </x:c>
      <x:c r="L47" s="96" t="n">
        <x:v>0.0384</x:v>
      </x:c>
      <x:c r="M47" s="96" t="n">
        <x:v>-0.007</x:v>
      </x:c>
      <x:c r="N47" s="95" t="n">
        <x:v>111368.31</x:v>
      </x:c>
      <x:c r="O47" s="95" t="n">
        <x:v>151.6600</x:v>
      </x:c>
      <x:c r="P47" s="95" t="n">
        <x:v>168.901178946</x:v>
      </x:c>
      <x:c r="Q47" s="96" t="n">
        <x:v>0.0092</x:v>
      </x:c>
      <x:c r="R47" s="96" t="n">
        <x:v>0.0001</x:v>
      </x:c>
    </x:row>
    <x:row r="48">
      <x:c r="B48" s="0" t="str">
        <x:v>חוצה ישראל אג"ח 1 (11)</x:v>
      </x:c>
      <x:c r="C48" s="0" t="str">
        <x:v>לא</x:v>
      </x:c>
      <x:c r="D48" s="0" t="str">
        <x:v>9001210</x:v>
      </x:c>
      <x:c r="E48" s="0" t="str">
        <x:v>512475203</x:v>
      </x:c>
      <x:c r="F48" s="0" t="str">
        <x:v>Aa2.il</x:v>
      </x:c>
      <x:c r="G48" s="0" t="str">
        <x:v>31/03/02</x:v>
      </x:c>
      <x:c r="H48" s="0" t="str">
        <x:v>מידרוג</x:v>
      </x:c>
      <x:c r="I48" s="95" t="n">
        <x:v>4.10</x:v>
      </x:c>
      <x:c r="J48" s="0" t="str">
        <x:v>אחר</x:v>
      </x:c>
      <x:c r="K48" s="0" t="str">
        <x:v>שקל חדש</x:v>
      </x:c>
      <x:c r="L48" s="96" t="n">
        <x:v>0.0384</x:v>
      </x:c>
      <x:c r="M48" s="96" t="n">
        <x:v>-0.007</x:v>
      </x:c>
      <x:c r="N48" s="95" t="n">
        <x:v>82571.99</x:v>
      </x:c>
      <x:c r="O48" s="95" t="n">
        <x:v>149.0200</x:v>
      </x:c>
      <x:c r="P48" s="95" t="n">
        <x:v>123.048779498</x:v>
      </x:c>
      <x:c r="Q48" s="96" t="n">
        <x:v>0.0067</x:v>
      </x:c>
      <x:c r="R48" s="96" t="n">
        <x:v>0.0001</x:v>
      </x:c>
    </x:row>
    <x:row r="49">
      <x:c r="B49" s="0" t="str">
        <x:v>חוצה ישראל אג"ח 1 (12)</x:v>
      </x:c>
      <x:c r="C49" s="0" t="str">
        <x:v>לא</x:v>
      </x:c>
      <x:c r="D49" s="0" t="str">
        <x:v>9001230</x:v>
      </x:c>
      <x:c r="E49" s="0" t="str">
        <x:v>512475203</x:v>
      </x:c>
      <x:c r="F49" s="0" t="str">
        <x:v>Aa2.il</x:v>
      </x:c>
      <x:c r="G49" s="0" t="str">
        <x:v>30/06/02</x:v>
      </x:c>
      <x:c r="H49" s="0" t="str">
        <x:v>מידרוג</x:v>
      </x:c>
      <x:c r="I49" s="95" t="n">
        <x:v>4.10</x:v>
      </x:c>
      <x:c r="J49" s="0" t="str">
        <x:v>אחר</x:v>
      </x:c>
      <x:c r="K49" s="0" t="str">
        <x:v>שקל חדש</x:v>
      </x:c>
      <x:c r="L49" s="96" t="n">
        <x:v>0.0384</x:v>
      </x:c>
      <x:c r="M49" s="96" t="n">
        <x:v>-0.0053</x:v>
      </x:c>
      <x:c r="N49" s="95" t="n">
        <x:v>64252.77</x:v>
      </x:c>
      <x:c r="O49" s="95" t="n">
        <x:v>144.6800</x:v>
      </x:c>
      <x:c r="P49" s="95" t="n">
        <x:v>92.960907636</x:v>
      </x:c>
      <x:c r="Q49" s="96" t="n">
        <x:v>0.005</x:v>
      </x:c>
      <x:c r="R49" s="96" t="n">
        <x:v>0.0001</x:v>
      </x:c>
    </x:row>
    <x:row r="50">
      <x:c r="B50" s="0" t="str">
        <x:v>חוצה ישראל אג"ח 1 (13)</x:v>
      </x:c>
      <x:c r="C50" s="0" t="str">
        <x:v>לא</x:v>
      </x:c>
      <x:c r="D50" s="0" t="str">
        <x:v>9001250</x:v>
      </x:c>
      <x:c r="E50" s="0" t="str">
        <x:v>512475203</x:v>
      </x:c>
      <x:c r="F50" s="0" t="str">
        <x:v>Aa2.il</x:v>
      </x:c>
      <x:c r="G50" s="0" t="str">
        <x:v>30/09/02</x:v>
      </x:c>
      <x:c r="H50" s="0" t="str">
        <x:v>מידרוג</x:v>
      </x:c>
      <x:c r="I50" s="95" t="n">
        <x:v>4.10</x:v>
      </x:c>
      <x:c r="J50" s="0" t="str">
        <x:v>אחר</x:v>
      </x:c>
      <x:c r="K50" s="0" t="str">
        <x:v>שקל חדש</x:v>
      </x:c>
      <x:c r="L50" s="96" t="n">
        <x:v>0.0384</x:v>
      </x:c>
      <x:c r="M50" s="96" t="n">
        <x:v>-0.0053</x:v>
      </x:c>
      <x:c r="N50" s="95" t="n">
        <x:v>79938.13</x:v>
      </x:c>
      <x:c r="O50" s="95" t="n">
        <x:v>142.400</x:v>
      </x:c>
      <x:c r="P50" s="95" t="n">
        <x:v>113.83189712</x:v>
      </x:c>
      <x:c r="Q50" s="96" t="n">
        <x:v>0.0062</x:v>
      </x:c>
      <x:c r="R50" s="96" t="n">
        <x:v>0.0001</x:v>
      </x:c>
    </x:row>
    <x:row r="51">
      <x:c r="B51" s="0" t="str">
        <x:v>חוצה ישראל אג"ח 1 (3)</x:v>
      </x:c>
      <x:c r="C51" s="0" t="str">
        <x:v>לא</x:v>
      </x:c>
      <x:c r="D51" s="0" t="str">
        <x:v>9001040</x:v>
      </x:c>
      <x:c r="E51" s="0" t="str">
        <x:v>512475203</x:v>
      </x:c>
      <x:c r="F51" s="0" t="str">
        <x:v>Aa2.il</x:v>
      </x:c>
      <x:c r="G51" s="0" t="str">
        <x:v>30/03/00</x:v>
      </x:c>
      <x:c r="H51" s="0" t="str">
        <x:v>מידרוג</x:v>
      </x:c>
      <x:c r="I51" s="95" t="n">
        <x:v>4.10</x:v>
      </x:c>
      <x:c r="J51" s="0" t="str">
        <x:v>אחר</x:v>
      </x:c>
      <x:c r="K51" s="0" t="str">
        <x:v>שקל חדש</x:v>
      </x:c>
      <x:c r="L51" s="96" t="n">
        <x:v>0.0384</x:v>
      </x:c>
      <x:c r="M51" s="96" t="n">
        <x:v>-0.007</x:v>
      </x:c>
      <x:c r="N51" s="95" t="n">
        <x:v>40002.7</x:v>
      </x:c>
      <x:c r="O51" s="95" t="n">
        <x:v>155.4100</x:v>
      </x:c>
      <x:c r="P51" s="95" t="n">
        <x:v>62.16819607</x:v>
      </x:c>
      <x:c r="Q51" s="96" t="n">
        <x:v>0.0034</x:v>
      </x:c>
      <x:c r="R51" s="96" t="n">
        <x:v>0.00</x:v>
      </x:c>
    </x:row>
    <x:row r="52">
      <x:c r="B52" s="0" t="str">
        <x:v>חוצה ישראל אג"ח 1 (4)</x:v>
      </x:c>
      <x:c r="C52" s="0" t="str">
        <x:v>לא</x:v>
      </x:c>
      <x:c r="D52" s="0" t="str">
        <x:v>9001070</x:v>
      </x:c>
      <x:c r="E52" s="0" t="str">
        <x:v>512475203</x:v>
      </x:c>
      <x:c r="F52" s="0" t="str">
        <x:v>Aa2.il</x:v>
      </x:c>
      <x:c r="G52" s="0" t="str">
        <x:v>06/07/00</x:v>
      </x:c>
      <x:c r="H52" s="0" t="str">
        <x:v>מידרוג</x:v>
      </x:c>
      <x:c r="I52" s="95" t="n">
        <x:v>4.10</x:v>
      </x:c>
      <x:c r="J52" s="0" t="str">
        <x:v>אחר</x:v>
      </x:c>
      <x:c r="K52" s="0" t="str">
        <x:v>שקל חדש</x:v>
      </x:c>
      <x:c r="L52" s="96" t="n">
        <x:v>0.0384</x:v>
      </x:c>
      <x:c r="M52" s="96" t="n">
        <x:v>-0.0053</x:v>
      </x:c>
      <x:c r="N52" s="95" t="n">
        <x:v>45842.79</x:v>
      </x:c>
      <x:c r="O52" s="95" t="n">
        <x:v>153.8100</x:v>
      </x:c>
      <x:c r="P52" s="95" t="n">
        <x:v>70.510795299</x:v>
      </x:c>
      <x:c r="Q52" s="96" t="n">
        <x:v>0.0038</x:v>
      </x:c>
      <x:c r="R52" s="96" t="n">
        <x:v>0.00</x:v>
      </x:c>
    </x:row>
    <x:row r="53">
      <x:c r="B53" s="0" t="str">
        <x:v>חוצה ישראל אג"ח 1 (6)</x:v>
      </x:c>
      <x:c r="C53" s="0" t="str">
        <x:v>לא</x:v>
      </x:c>
      <x:c r="D53" s="0" t="str">
        <x:v>9001110</x:v>
      </x:c>
      <x:c r="E53" s="0" t="str">
        <x:v>512475203</x:v>
      </x:c>
      <x:c r="F53" s="0" t="str">
        <x:v>Aa2.il</x:v>
      </x:c>
      <x:c r="G53" s="0" t="str">
        <x:v>31/12/00</x:v>
      </x:c>
      <x:c r="H53" s="0" t="str">
        <x:v>מידרוג</x:v>
      </x:c>
      <x:c r="I53" s="95" t="n">
        <x:v>4.05</x:v>
      </x:c>
      <x:c r="J53" s="0" t="str">
        <x:v>אחר</x:v>
      </x:c>
      <x:c r="K53" s="0" t="str">
        <x:v>שקל חדש</x:v>
      </x:c>
      <x:c r="L53" s="96" t="n">
        <x:v>0.0384</x:v>
      </x:c>
      <x:c r="M53" s="96" t="n">
        <x:v>-0.0056</x:v>
      </x:c>
      <x:c r="N53" s="95" t="n">
        <x:v>54236.81</x:v>
      </x:c>
      <x:c r="O53" s="95" t="n">
        <x:v>153.8100</x:v>
      </x:c>
      <x:c r="P53" s="95" t="n">
        <x:v>83.421637461</x:v>
      </x:c>
      <x:c r="Q53" s="96" t="n">
        <x:v>0.0045</x:v>
      </x:c>
      <x:c r="R53" s="96" t="n">
        <x:v>0.00</x:v>
      </x:c>
    </x:row>
    <x:row r="54">
      <x:c r="B54" s="0" t="str">
        <x:v>חוצה ישראל אג"ח 1 (7)</x:v>
      </x:c>
      <x:c r="C54" s="0" t="str">
        <x:v>לא</x:v>
      </x:c>
      <x:c r="D54" s="0" t="str">
        <x:v>9001130</x:v>
      </x:c>
      <x:c r="E54" s="0" t="str">
        <x:v>512475203</x:v>
      </x:c>
      <x:c r="F54" s="0" t="str">
        <x:v>Aa2.il</x:v>
      </x:c>
      <x:c r="G54" s="0" t="str">
        <x:v>29/03/01</x:v>
      </x:c>
      <x:c r="H54" s="0" t="str">
        <x:v>מידרוג</x:v>
      </x:c>
      <x:c r="I54" s="95" t="n">
        <x:v>4.12</x:v>
      </x:c>
      <x:c r="J54" s="0" t="str">
        <x:v>אחר</x:v>
      </x:c>
      <x:c r="K54" s="0" t="str">
        <x:v>שקל חדש</x:v>
      </x:c>
      <x:c r="L54" s="96" t="n">
        <x:v>0.0384</x:v>
      </x:c>
      <x:c r="M54" s="96" t="n">
        <x:v>-0.0027</x:v>
      </x:c>
      <x:c r="N54" s="95" t="n">
        <x:v>50941.09</x:v>
      </x:c>
      <x:c r="O54" s="95" t="n">
        <x:v>155.0200</x:v>
      </x:c>
      <x:c r="P54" s="95" t="n">
        <x:v>78.968877718</x:v>
      </x:c>
      <x:c r="Q54" s="96" t="n">
        <x:v>0.0043</x:v>
      </x:c>
      <x:c r="R54" s="96" t="n">
        <x:v>0.00</x:v>
      </x:c>
    </x:row>
    <x:row r="55">
      <x:c r="B55" s="0" t="str">
        <x:v>חוצה ישראל אג"ח 1 (8)</x:v>
      </x:c>
      <x:c r="C55" s="0" t="str">
        <x:v>לא</x:v>
      </x:c>
      <x:c r="D55" s="0" t="str">
        <x:v>9001150</x:v>
      </x:c>
      <x:c r="E55" s="0" t="str">
        <x:v>512475203</x:v>
      </x:c>
      <x:c r="F55" s="0" t="str">
        <x:v>Aa2.il</x:v>
      </x:c>
      <x:c r="G55" s="0" t="str">
        <x:v>28/06/01</x:v>
      </x:c>
      <x:c r="H55" s="0" t="str">
        <x:v>מידרוג</x:v>
      </x:c>
      <x:c r="I55" s="95" t="n">
        <x:v>4.12</x:v>
      </x:c>
      <x:c r="J55" s="0" t="str">
        <x:v>אחר</x:v>
      </x:c>
      <x:c r="K55" s="0" t="str">
        <x:v>שקל חדש</x:v>
      </x:c>
      <x:c r="L55" s="96" t="n">
        <x:v>0.0384</x:v>
      </x:c>
      <x:c r="M55" s="96" t="n">
        <x:v>-0.0027</x:v>
      </x:c>
      <x:c r="N55" s="95" t="n">
        <x:v>12937.78</x:v>
      </x:c>
      <x:c r="O55" s="95" t="n">
        <x:v>152.7100</x:v>
      </x:c>
      <x:c r="P55" s="95" t="n">
        <x:v>19.757283838</x:v>
      </x:c>
      <x:c r="Q55" s="96" t="n">
        <x:v>0.0011</x:v>
      </x:c>
      <x:c r="R55" s="96" t="n">
        <x:v>0.00</x:v>
      </x:c>
    </x:row>
    <x:row r="56">
      <x:c r="B56" s="0" t="str">
        <x:v>חוצה ישראל אג"ח 1 (9)</x:v>
      </x:c>
      <x:c r="C56" s="0" t="str">
        <x:v>לא</x:v>
      </x:c>
      <x:c r="D56" s="0" t="str">
        <x:v>9001170</x:v>
      </x:c>
      <x:c r="E56" s="0" t="str">
        <x:v>512475203</x:v>
      </x:c>
      <x:c r="F56" s="0" t="str">
        <x:v>Aa2.il</x:v>
      </x:c>
      <x:c r="G56" s="0" t="str">
        <x:v>30/09/01</x:v>
      </x:c>
      <x:c r="H56" s="0" t="str">
        <x:v>מידרוג</x:v>
      </x:c>
      <x:c r="I56" s="95" t="n">
        <x:v>4.10</x:v>
      </x:c>
      <x:c r="J56" s="0" t="str">
        <x:v>אחר</x:v>
      </x:c>
      <x:c r="K56" s="0" t="str">
        <x:v>שקל חדש</x:v>
      </x:c>
      <x:c r="L56" s="96" t="n">
        <x:v>0.0384</x:v>
      </x:c>
      <x:c r="M56" s="96" t="n">
        <x:v>-0.0053</x:v>
      </x:c>
      <x:c r="N56" s="95" t="n">
        <x:v>167677.44</x:v>
      </x:c>
      <x:c r="O56" s="95" t="n">
        <x:v>151.2100</x:v>
      </x:c>
      <x:c r="P56" s="95" t="n">
        <x:v>253.545057024</x:v>
      </x:c>
      <x:c r="Q56" s="96" t="n">
        <x:v>0.0137</x:v>
      </x:c>
      <x:c r="R56" s="96" t="n">
        <x:v>0.0001</x:v>
      </x:c>
    </x:row>
    <x:row r="57">
      <x:c r="B57" s="0" t="str">
        <x:v>חוצה ישראל אג"ח 1(5)</x:v>
      </x:c>
      <x:c r="C57" s="0" t="str">
        <x:v>לא</x:v>
      </x:c>
      <x:c r="D57" s="0" t="str">
        <x:v>9001080</x:v>
      </x:c>
      <x:c r="E57" s="0" t="str">
        <x:v>512475203</x:v>
      </x:c>
      <x:c r="F57" s="0" t="str">
        <x:v>Aa2.il</x:v>
      </x:c>
      <x:c r="G57" s="0" t="str">
        <x:v>05/10/00</x:v>
      </x:c>
      <x:c r="H57" s="0" t="str">
        <x:v>מידרוג</x:v>
      </x:c>
      <x:c r="I57" s="95" t="n">
        <x:v>4.10</x:v>
      </x:c>
      <x:c r="J57" s="0" t="str">
        <x:v>אחר</x:v>
      </x:c>
      <x:c r="K57" s="0" t="str">
        <x:v>שקל חדש</x:v>
      </x:c>
      <x:c r="L57" s="96" t="n">
        <x:v>0.0384</x:v>
      </x:c>
      <x:c r="M57" s="96" t="n">
        <x:v>-0.0053</x:v>
      </x:c>
      <x:c r="N57" s="95" t="n">
        <x:v>53498.87</x:v>
      </x:c>
      <x:c r="O57" s="95" t="n">
        <x:v>153.8100</x:v>
      </x:c>
      <x:c r="P57" s="95" t="n">
        <x:v>82.286611947</x:v>
      </x:c>
      <x:c r="Q57" s="96" t="n">
        <x:v>0.0045</x:v>
      </x:c>
      <x:c r="R57" s="96" t="n">
        <x:v>0.00</x:v>
      </x:c>
    </x:row>
    <x:row r="58">
      <x:c r="B58" s="0" t="str">
        <x:v>כביש 6 צפון  הלוואה לזמן ארוך</x:v>
      </x:c>
      <x:c r="C58" s="0" t="str">
        <x:v>לא</x:v>
      </x:c>
      <x:c r="D58" s="0" t="str">
        <x:v>29994227</x:v>
      </x:c>
      <x:c r="E58" s="0" t="str">
        <x:v>512475203</x:v>
      </x:c>
      <x:c r="F58" s="0" t="str">
        <x:v>Aa3.il</x:v>
      </x:c>
      <x:c r="G58" s="0" t="str">
        <x:v>25/03/21</x:v>
      </x:c>
      <x:c r="H58" s="0" t="str">
        <x:v>מידרוג</x:v>
      </x:c>
      <x:c r="I58" s="95" t="n">
        <x:v>11.80</x:v>
      </x:c>
      <x:c r="J58" s="0" t="str">
        <x:v>אחר</x:v>
      </x:c>
      <x:c r="K58" s="0" t="str">
        <x:v>שקל חדש</x:v>
      </x:c>
      <x:c r="L58" s="96" t="n">
        <x:v>0.03</x:v>
      </x:c>
      <x:c r="M58" s="96" t="n">
        <x:v>0.0302</x:v>
      </x:c>
      <x:c r="N58" s="95" t="n">
        <x:v>6307870</x:v>
      </x:c>
      <x:c r="O58" s="95" t="n">
        <x:v>118.3600</x:v>
      </x:c>
      <x:c r="P58" s="95" t="n">
        <x:v>7465.994932</x:v>
      </x:c>
      <x:c r="Q58" s="96" t="n">
        <x:v>0.4047</x:v>
      </x:c>
      <x:c r="R58" s="96" t="n">
        <x:v>0.0043</x:v>
      </x:c>
    </x:row>
    <x:row r="59">
      <x:c r="B59" s="0" t="str">
        <x:v>כביש 6 צפון  הגדלת מינוף</x:v>
      </x:c>
      <x:c r="C59" s="0" t="str">
        <x:v>לא</x:v>
      </x:c>
      <x:c r="D59" s="0" t="str">
        <x:v>29994226</x:v>
      </x:c>
      <x:c r="E59" s="0" t="str">
        <x:v>512475203</x:v>
      </x:c>
      <x:c r="F59" s="0" t="str">
        <x:v>A1.il</x:v>
      </x:c>
      <x:c r="G59" s="0" t="str">
        <x:v>25/03/21</x:v>
      </x:c>
      <x:c r="H59" s="0" t="str">
        <x:v>מידרוג</x:v>
      </x:c>
      <x:c r="I59" s="95" t="n">
        <x:v>11.80</x:v>
      </x:c>
      <x:c r="J59" s="0" t="str">
        <x:v>אחר</x:v>
      </x:c>
      <x:c r="K59" s="0" t="str">
        <x:v>שקל חדש</x:v>
      </x:c>
      <x:c r="L59" s="96" t="n">
        <x:v>0.03</x:v>
      </x:c>
      <x:c r="M59" s="96" t="n">
        <x:v>0.0302</x:v>
      </x:c>
      <x:c r="N59" s="95" t="n">
        <x:v>408552</x:v>
      </x:c>
      <x:c r="O59" s="95" t="n">
        <x:v>113.84936547528025808220251033</x:v>
      </x:c>
      <x:c r="P59" s="95" t="n">
        <x:v>465.133859636567</x:v>
      </x:c>
      <x:c r="Q59" s="96" t="n">
        <x:v>0.0252</x:v>
      </x:c>
      <x:c r="R59" s="96" t="n">
        <x:v>0.0003</x:v>
      </x:c>
    </x:row>
    <x:row r="60">
      <x:c r="B60" s="0" t="str">
        <x:v>דרך ארץ מזאנין 2</x:v>
      </x:c>
      <x:c r="C60" s="0" t="str">
        <x:v>לא</x:v>
      </x:c>
      <x:c r="D60" s="0" t="str">
        <x:v>9219060</x:v>
      </x:c>
      <x:c r="E60" s="0" t="str">
        <x:v>512475203</x:v>
      </x:c>
      <x:c r="F60" s="0" t="str">
        <x:v>A2.il</x:v>
      </x:c>
      <x:c r="G60" s="0" t="str">
        <x:v>16/03/11</x:v>
      </x:c>
      <x:c r="H60" s="0" t="str">
        <x:v>מידרוג</x:v>
      </x:c>
      <x:c r="I60" s="95" t="n">
        <x:v>2.76</x:v>
      </x:c>
      <x:c r="J60" s="0" t="str">
        <x:v>אחר</x:v>
      </x:c>
      <x:c r="K60" s="0" t="str">
        <x:v>שקל חדש</x:v>
      </x:c>
      <x:c r="L60" s="96" t="n">
        <x:v>0.0715</x:v>
      </x:c>
      <x:c r="M60" s="96" t="n">
        <x:v>0.0757</x:v>
      </x:c>
      <x:c r="N60" s="95" t="n">
        <x:v>3743578.04</x:v>
      </x:c>
      <x:c r="O60" s="95" t="n">
        <x:v>127.1900</x:v>
      </x:c>
      <x:c r="P60" s="95" t="n">
        <x:v>4761.456909076</x:v>
      </x:c>
      <x:c r="Q60" s="96" t="n">
        <x:v>0.2581</x:v>
      </x:c>
      <x:c r="R60" s="96" t="n">
        <x:v>0.0027</x:v>
      </x:c>
    </x:row>
    <x:row r="61">
      <x:c r="B61" s="0" t="str">
        <x:v>קווים הצטיידות קבוע 2</x:v>
      </x:c>
      <x:c r="C61" s="0" t="str">
        <x:v>לא</x:v>
      </x:c>
      <x:c r="D61" s="0" t="str">
        <x:v>7209</x:v>
      </x:c>
      <x:c r="E61" s="0" t="str">
        <x:v>513000877</x:v>
      </x:c>
      <x:c r="F61" s="0" t="str">
        <x:v>0</x:v>
      </x:c>
      <x:c r="G61" s="0" t="str">
        <x:v>06/12/16</x:v>
      </x:c>
      <x:c r="H61" s="0" t="str">
        <x:v>לא מדורג</x:v>
      </x:c>
      <x:c r="I61" s="95" t="n">
        <x:v>2.79</x:v>
      </x:c>
      <x:c r="J61" s="0" t="str">
        <x:v>שירותים</x:v>
      </x:c>
      <x:c r="K61" s="0" t="str">
        <x:v>שקל חדש</x:v>
      </x:c>
      <x:c r="L61" s="96" t="n">
        <x:v>0.0384</x:v>
      </x:c>
      <x:c r="M61" s="96" t="n">
        <x:v>0.0228</x:v>
      </x:c>
      <x:c r="N61" s="95" t="n">
        <x:v>108457.65</x:v>
      </x:c>
      <x:c r="O61" s="95" t="n">
        <x:v>102.1900</x:v>
      </x:c>
      <x:c r="P61" s="95" t="n">
        <x:v>110.832872535</x:v>
      </x:c>
      <x:c r="Q61" s="96" t="n">
        <x:v>0.006</x:v>
      </x:c>
      <x:c r="R61" s="96" t="n">
        <x:v>0.0001</x:v>
      </x:c>
    </x:row>
    <x:row r="62">
      <x:c r="B62" s="0" t="str">
        <x:v>קווים הצטיידות קבועה</x:v>
      </x:c>
      <x:c r="C62" s="0" t="str">
        <x:v>לא</x:v>
      </x:c>
      <x:c r="D62" s="0" t="str">
        <x:v>7099</x:v>
      </x:c>
      <x:c r="E62" s="0" t="str">
        <x:v>513000877</x:v>
      </x:c>
      <x:c r="F62" s="0" t="str">
        <x:v>0</x:v>
      </x:c>
      <x:c r="G62" s="0" t="str">
        <x:v>11/07/16</x:v>
      </x:c>
      <x:c r="H62" s="0" t="str">
        <x:v>לא מדורג</x:v>
      </x:c>
      <x:c r="I62" s="95" t="n">
        <x:v>0.01</x:v>
      </x:c>
      <x:c r="J62" s="0" t="str">
        <x:v>שירותים</x:v>
      </x:c>
      <x:c r="K62" s="0" t="str">
        <x:v>שקל חדש</x:v>
      </x:c>
      <x:c r="L62" s="96" t="n">
        <x:v>0.0337</x:v>
      </x:c>
      <x:c r="M62" s="96" t="n">
        <x:v>0.00</x:v>
      </x:c>
      <x:c r="N62" s="95" t="n">
        <x:v>146357.71</x:v>
      </x:c>
      <x:c r="O62" s="95" t="n">
        <x:v>102.400</x:v>
      </x:c>
      <x:c r="P62" s="95" t="n">
        <x:v>149.87029504</x:v>
      </x:c>
      <x:c r="Q62" s="96" t="n">
        <x:v>0.0081</x:v>
      </x:c>
      <x:c r="R62" s="96" t="n">
        <x:v>0.0001</x:v>
      </x:c>
    </x:row>
    <x:row r="63">
      <x:c r="B63" s="0" t="str">
        <x:v>קווים הצטיידות קבועה 3</x:v>
      </x:c>
      <x:c r="C63" s="0" t="str">
        <x:v>לא</x:v>
      </x:c>
      <x:c r="D63" s="0" t="str">
        <x:v>7210</x:v>
      </x:c>
      <x:c r="E63" s="0" t="str">
        <x:v>513000877</x:v>
      </x:c>
      <x:c r="F63" s="0" t="str">
        <x:v>0</x:v>
      </x:c>
      <x:c r="G63" s="0" t="str">
        <x:v>13/12/16</x:v>
      </x:c>
      <x:c r="H63" s="0" t="str">
        <x:v>לא מדורג</x:v>
      </x:c>
      <x:c r="I63" s="95" t="n">
        <x:v>3.34</x:v>
      </x:c>
      <x:c r="J63" s="0" t="str">
        <x:v>שירותים</x:v>
      </x:c>
      <x:c r="K63" s="0" t="str">
        <x:v>שקל חדש</x:v>
      </x:c>
      <x:c r="L63" s="96" t="n">
        <x:v>0.0385</x:v>
      </x:c>
      <x:c r="M63" s="96" t="n">
        <x:v>0.0251</x:v>
      </x:c>
      <x:c r="N63" s="95" t="n">
        <x:v>36292.37</x:v>
      </x:c>
      <x:c r="O63" s="95" t="n">
        <x:v>102.1900</x:v>
      </x:c>
      <x:c r="P63" s="95" t="n">
        <x:v>37.087172903</x:v>
      </x:c>
      <x:c r="Q63" s="96" t="n">
        <x:v>0.002</x:v>
      </x:c>
      <x:c r="R63" s="96" t="n">
        <x:v>0.00</x:v>
      </x:c>
    </x:row>
    <x:row r="64">
      <x:c r="B64" s="0" t="str">
        <x:v>קווים מסלול הצטיידות צמודה</x:v>
      </x:c>
      <x:c r="C64" s="0" t="str">
        <x:v>לא</x:v>
      </x:c>
      <x:c r="D64" s="0" t="str">
        <x:v>7094</x:v>
      </x:c>
      <x:c r="E64" s="0" t="str">
        <x:v>513000877</x:v>
      </x:c>
      <x:c r="F64" s="0" t="str">
        <x:v>0</x:v>
      </x:c>
      <x:c r="G64" s="0" t="str">
        <x:v>31/05/16</x:v>
      </x:c>
      <x:c r="H64" s="0" t="str">
        <x:v>לא מדורג</x:v>
      </x:c>
      <x:c r="I64" s="95" t="n">
        <x:v>2.59</x:v>
      </x:c>
      <x:c r="J64" s="0" t="str">
        <x:v>שירותים</x:v>
      </x:c>
      <x:c r="K64" s="0" t="str">
        <x:v>שקל חדש</x:v>
      </x:c>
      <x:c r="L64" s="96" t="n">
        <x:v>0.023</x:v>
      </x:c>
      <x:c r="M64" s="96" t="n">
        <x:v>0.1194</x:v>
      </x:c>
      <x:c r="N64" s="95" t="n">
        <x:v>284406.61</x:v>
      </x:c>
      <x:c r="O64" s="95" t="n">
        <x:v>106.3900</x:v>
      </x:c>
      <x:c r="P64" s="95" t="n">
        <x:v>302.580192379</x:v>
      </x:c>
      <x:c r="Q64" s="96" t="n">
        <x:v>0.0164</x:v>
      </x:c>
      <x:c r="R64" s="96" t="n">
        <x:v>0.0002</x:v>
      </x:c>
    </x:row>
    <x:row r="65">
      <x:c r="B65" s="0" t="str">
        <x:v>קווים מסלול מיחזור פריים</x:v>
      </x:c>
      <x:c r="C65" s="0" t="str">
        <x:v>לא</x:v>
      </x:c>
      <x:c r="D65" s="0" t="str">
        <x:v>7095</x:v>
      </x:c>
      <x:c r="E65" s="0" t="str">
        <x:v>513000877</x:v>
      </x:c>
      <x:c r="F65" s="0" t="str">
        <x:v>0</x:v>
      </x:c>
      <x:c r="G65" s="0" t="str">
        <x:v>14/04/16</x:v>
      </x:c>
      <x:c r="H65" s="0" t="str">
        <x:v>לא מדורג</x:v>
      </x:c>
      <x:c r="I65" s="95" t="n">
        <x:v>1.88</x:v>
      </x:c>
      <x:c r="J65" s="0" t="str">
        <x:v>שירותים</x:v>
      </x:c>
      <x:c r="K65" s="0" t="str">
        <x:v>שקל חדש</x:v>
      </x:c>
      <x:c r="L65" s="96" t="n">
        <x:v>0.022</x:v>
      </x:c>
      <x:c r="M65" s="96" t="n">
        <x:v>0.024</x:v>
      </x:c>
      <x:c r="N65" s="95" t="n">
        <x:v>493152.81</x:v>
      </x:c>
      <x:c r="O65" s="95" t="n">
        <x:v>101.2500</x:v>
      </x:c>
      <x:c r="P65" s="95" t="n">
        <x:v>499.317220125</x:v>
      </x:c>
      <x:c r="Q65" s="96" t="n">
        <x:v>0.0271</x:v>
      </x:c>
      <x:c r="R65" s="96" t="n">
        <x:v>0.0003</x:v>
      </x:c>
    </x:row>
    <x:row r="66">
      <x:c r="B66" s="0" t="str">
        <x:v>קווים מסלול מיחזור קבועה</x:v>
      </x:c>
      <x:c r="C66" s="0" t="str">
        <x:v>לא</x:v>
      </x:c>
      <x:c r="D66" s="0" t="str">
        <x:v>7096</x:v>
      </x:c>
      <x:c r="E66" s="0" t="str">
        <x:v>513000877</x:v>
      </x:c>
      <x:c r="F66" s="0" t="str">
        <x:v>0</x:v>
      </x:c>
      <x:c r="G66" s="0" t="str">
        <x:v>15/05/16</x:v>
      </x:c>
      <x:c r="H66" s="0" t="str">
        <x:v>לא מדורג</x:v>
      </x:c>
      <x:c r="I66" s="95" t="n">
        <x:v>1.87</x:v>
      </x:c>
      <x:c r="J66" s="0" t="str">
        <x:v>שירותים</x:v>
      </x:c>
      <x:c r="K66" s="0" t="str">
        <x:v>שקל חדש</x:v>
      </x:c>
      <x:c r="L66" s="96" t="n">
        <x:v>0.0318</x:v>
      </x:c>
      <x:c r="M66" s="96" t="n">
        <x:v>0.024</x:v>
      </x:c>
      <x:c r="N66" s="95" t="n">
        <x:v>506126.93</x:v>
      </x:c>
      <x:c r="O66" s="95" t="n">
        <x:v>101.300</x:v>
      </x:c>
      <x:c r="P66" s="95" t="n">
        <x:v>512.70658009</x:v>
      </x:c>
      <x:c r="Q66" s="96" t="n">
        <x:v>0.0278</x:v>
      </x:c>
      <x:c r="R66" s="96" t="n">
        <x:v>0.0003</x:v>
      </x:c>
    </x:row>
    <x:row r="67">
      <x:c r="B67" s="0" t="str">
        <x:v>קווים מסלול תגמולים</x:v>
      </x:c>
      <x:c r="C67" s="0" t="str">
        <x:v>לא</x:v>
      </x:c>
      <x:c r="D67" s="0" t="str">
        <x:v>7093</x:v>
      </x:c>
      <x:c r="E67" s="0" t="str">
        <x:v>513000877</x:v>
      </x:c>
      <x:c r="F67" s="0" t="str">
        <x:v>0</x:v>
      </x:c>
      <x:c r="G67" s="0" t="str">
        <x:v>15/07/16</x:v>
      </x:c>
      <x:c r="H67" s="0" t="str">
        <x:v>לא מדורג</x:v>
      </x:c>
      <x:c r="I67" s="95" t="n">
        <x:v>4.60</x:v>
      </x:c>
      <x:c r="J67" s="0" t="str">
        <x:v>שירותים</x:v>
      </x:c>
      <x:c r="K67" s="0" t="str">
        <x:v>שקל חדש</x:v>
      </x:c>
      <x:c r="L67" s="96" t="n">
        <x:v>0.0367</x:v>
      </x:c>
      <x:c r="M67" s="96" t="n">
        <x:v>0.0273</x:v>
      </x:c>
      <x:c r="N67" s="95" t="n">
        <x:v>524939.47</x:v>
      </x:c>
      <x:c r="O67" s="95" t="n">
        <x:v>104.1500</x:v>
      </x:c>
      <x:c r="P67" s="95" t="n">
        <x:v>546.724458005</x:v>
      </x:c>
      <x:c r="Q67" s="96" t="n">
        <x:v>0.0296</x:v>
      </x:c>
      <x:c r="R67" s="96" t="n">
        <x:v>0.0003</x:v>
      </x:c>
    </x:row>
    <x:row r="68">
      <x:c r="B68" s="97" t="str">
        <x:v>סה"כ מובטחות בשיעבוד כלי רכב</x:v>
      </x:c>
      <x:c r="I68" s="99" t="n">
        <x:v>0.00</x:v>
      </x:c>
      <x:c r="M68" s="98" t="n">
        <x:v>0.00</x:v>
      </x:c>
      <x:c r="N68" s="99" t="n">
        <x:v>0</x:v>
      </x:c>
      <x:c r="P68" s="99" t="n">
        <x:v>0</x:v>
      </x:c>
      <x:c r="Q68" s="98" t="n">
        <x:v>0.00</x:v>
      </x:c>
      <x:c r="R68" s="98" t="n">
        <x:v>0.00</x:v>
      </x:c>
    </x:row>
    <x:row r="69">
      <x:c r="B69" s="0" t="str">
        <x:v>0</x:v>
      </x:c>
      <x:c r="D69" s="0" t="str">
        <x:v>0</x:v>
      </x:c>
      <x:c r="F69" s="0" t="str">
        <x:v>0</x:v>
      </x:c>
      <x:c r="I69" s="95" t="n">
        <x:v>0.00</x:v>
      </x:c>
      <x:c r="J69" s="0" t="str">
        <x:v>0</x:v>
      </x:c>
      <x:c r="K69" s="0" t="str">
        <x:v>0</x:v>
      </x:c>
      <x:c r="L69" s="96" t="n">
        <x:v>0.00</x:v>
      </x:c>
      <x:c r="M69" s="96" t="n">
        <x:v>0.00</x:v>
      </x:c>
      <x:c r="N69" s="95" t="n">
        <x:v>0</x:v>
      </x:c>
      <x:c r="O69" s="95" t="n">
        <x:v>0</x:v>
      </x:c>
      <x:c r="P69" s="95" t="n">
        <x:v>0</x:v>
      </x:c>
      <x:c r="Q69" s="96" t="n">
        <x:v>0.00</x:v>
      </x:c>
      <x:c r="R69" s="96" t="n">
        <x:v>0.00</x:v>
      </x:c>
    </x:row>
    <x:row r="70">
      <x:c r="B70" s="97" t="str">
        <x:v>סה"כ הלוואות לסוכנים</x:v>
      </x:c>
      <x:c r="I70" s="99" t="n">
        <x:v>0.00</x:v>
      </x:c>
      <x:c r="M70" s="98" t="n">
        <x:v>0.00</x:v>
      </x:c>
      <x:c r="N70" s="99" t="n">
        <x:v>0</x:v>
      </x:c>
      <x:c r="P70" s="99" t="n">
        <x:v>0</x:v>
      </x:c>
      <x:c r="Q70" s="98" t="n">
        <x:v>0.00</x:v>
      </x:c>
      <x:c r="R70" s="98" t="n">
        <x:v>0.00</x:v>
      </x:c>
    </x:row>
    <x:row r="71">
      <x:c r="B71" s="97" t="str">
        <x:v>סה"כ מובטחות בתזרים עמלות</x:v>
      </x:c>
      <x:c r="I71" s="99" t="n">
        <x:v>0.00</x:v>
      </x:c>
      <x:c r="M71" s="98" t="n">
        <x:v>0.00</x:v>
      </x:c>
      <x:c r="N71" s="99" t="n">
        <x:v>0</x:v>
      </x:c>
      <x:c r="P71" s="99" t="n">
        <x:v>0</x:v>
      </x:c>
      <x:c r="Q71" s="98" t="n">
        <x:v>0.00</x:v>
      </x:c>
      <x:c r="R71" s="98" t="n">
        <x:v>0.00</x:v>
      </x:c>
    </x:row>
    <x:row r="72">
      <x:c r="B72" s="0" t="str">
        <x:v>0</x:v>
      </x:c>
      <x:c r="D72" s="0" t="str">
        <x:v>0</x:v>
      </x:c>
      <x:c r="F72" s="0" t="str">
        <x:v>0</x:v>
      </x:c>
      <x:c r="I72" s="95" t="n">
        <x:v>0.00</x:v>
      </x:c>
      <x:c r="J72" s="0" t="str">
        <x:v>0</x:v>
      </x:c>
      <x:c r="K72" s="0" t="str">
        <x:v>0</x:v>
      </x:c>
      <x:c r="L72" s="96" t="n">
        <x:v>0.00</x:v>
      </x:c>
      <x:c r="M72" s="96" t="n">
        <x:v>0.00</x:v>
      </x:c>
      <x:c r="N72" s="95" t="n">
        <x:v>0</x:v>
      </x:c>
      <x:c r="O72" s="95" t="n">
        <x:v>0</x:v>
      </x:c>
      <x:c r="P72" s="95" t="n">
        <x:v>0</x:v>
      </x:c>
      <x:c r="Q72" s="96" t="n">
        <x:v>0.00</x:v>
      </x:c>
      <x:c r="R72" s="96" t="n">
        <x:v>0.00</x:v>
      </x:c>
    </x:row>
    <x:row r="73">
      <x:c r="B73" s="97" t="str">
        <x:v>סה"כ בטחונות אחרים</x:v>
      </x:c>
      <x:c r="I73" s="99" t="n">
        <x:v>0.00</x:v>
      </x:c>
      <x:c r="M73" s="98" t="n">
        <x:v>0.00</x:v>
      </x:c>
      <x:c r="N73" s="99" t="n">
        <x:v>0</x:v>
      </x:c>
      <x:c r="P73" s="99" t="n">
        <x:v>0</x:v>
      </x:c>
      <x:c r="Q73" s="98" t="n">
        <x:v>0.00</x:v>
      </x:c>
      <x:c r="R73" s="98" t="n">
        <x:v>0.00</x:v>
      </x:c>
    </x:row>
    <x:row r="74">
      <x:c r="B74" s="0" t="str">
        <x:v>0</x:v>
      </x:c>
      <x:c r="D74" s="0" t="str">
        <x:v>0</x:v>
      </x:c>
      <x:c r="F74" s="0" t="str">
        <x:v>0</x:v>
      </x:c>
      <x:c r="I74" s="95" t="n">
        <x:v>0.00</x:v>
      </x:c>
      <x:c r="J74" s="0" t="str">
        <x:v>0</x:v>
      </x:c>
      <x:c r="K74" s="0" t="str">
        <x:v>0</x:v>
      </x:c>
      <x:c r="L74" s="96" t="n">
        <x:v>0.00</x:v>
      </x:c>
      <x:c r="M74" s="96" t="n">
        <x:v>0.00</x:v>
      </x:c>
      <x:c r="N74" s="95" t="n">
        <x:v>0</x:v>
      </x:c>
      <x:c r="O74" s="95" t="n">
        <x:v>0</x:v>
      </x:c>
      <x:c r="P74" s="95" t="n">
        <x:v>0</x:v>
      </x:c>
      <x:c r="Q74" s="96" t="n">
        <x:v>0.00</x:v>
      </x:c>
      <x:c r="R74" s="96" t="n">
        <x:v>0.00</x:v>
      </x:c>
    </x:row>
    <x:row r="75">
      <x:c r="B75" s="97" t="str">
        <x:v>סה"כ הלוואות לעובדים ונושאי משרה</x:v>
      </x:c>
      <x:c r="I75" s="99" t="n">
        <x:v>0.00</x:v>
      </x:c>
      <x:c r="M75" s="98" t="n">
        <x:v>0.00</x:v>
      </x:c>
      <x:c r="N75" s="99" t="n">
        <x:v>0</x:v>
      </x:c>
      <x:c r="P75" s="99" t="n">
        <x:v>0</x:v>
      </x:c>
      <x:c r="Q75" s="98" t="n">
        <x:v>0.00</x:v>
      </x:c>
      <x:c r="R75" s="98" t="n">
        <x:v>0.00</x:v>
      </x:c>
    </x:row>
    <x:row r="76">
      <x:c r="B76" s="0" t="str">
        <x:v>0</x:v>
      </x:c>
      <x:c r="D76" s="0" t="str">
        <x:v>0</x:v>
      </x:c>
      <x:c r="F76" s="0" t="str">
        <x:v>0</x:v>
      </x:c>
      <x:c r="I76" s="95" t="n">
        <x:v>0.00</x:v>
      </x:c>
      <x:c r="J76" s="0" t="str">
        <x:v>0</x:v>
      </x:c>
      <x:c r="K76" s="0" t="str">
        <x:v>0</x:v>
      </x:c>
      <x:c r="L76" s="96" t="n">
        <x:v>0.00</x:v>
      </x:c>
      <x:c r="M76" s="96" t="n">
        <x:v>0.00</x:v>
      </x:c>
      <x:c r="N76" s="95" t="n">
        <x:v>0</x:v>
      </x:c>
      <x:c r="O76" s="95" t="n">
        <x:v>0</x:v>
      </x:c>
      <x:c r="P76" s="95" t="n">
        <x:v>0</x:v>
      </x:c>
      <x:c r="Q76" s="96" t="n">
        <x:v>0.00</x:v>
      </x:c>
      <x:c r="R76" s="96" t="n">
        <x:v>0.00</x:v>
      </x:c>
    </x:row>
    <x:row r="77">
      <x:c r="B77" s="97" t="str">
        <x:v>סה"כ לא מובטחות</x:v>
      </x:c>
      <x:c r="I77" s="99" t="n">
        <x:v>0.00</x:v>
      </x:c>
      <x:c r="M77" s="98" t="n">
        <x:v>0.00</x:v>
      </x:c>
      <x:c r="N77" s="99" t="n">
        <x:v>0</x:v>
      </x:c>
      <x:c r="P77" s="99" t="n">
        <x:v>0</x:v>
      </x:c>
      <x:c r="Q77" s="98" t="n">
        <x:v>0.00</x:v>
      </x:c>
      <x:c r="R77" s="98" t="n">
        <x:v>0.00</x:v>
      </x:c>
    </x:row>
    <x:row r="78">
      <x:c r="B78" s="0" t="str">
        <x:v>0</x:v>
      </x:c>
      <x:c r="D78" s="0" t="str">
        <x:v>0</x:v>
      </x:c>
      <x:c r="F78" s="0" t="str">
        <x:v>0</x:v>
      </x:c>
      <x:c r="I78" s="95" t="n">
        <x:v>0.00</x:v>
      </x:c>
      <x:c r="J78" s="0" t="str">
        <x:v>0</x:v>
      </x:c>
      <x:c r="K78" s="0" t="str">
        <x:v>0</x:v>
      </x:c>
      <x:c r="L78" s="96" t="n">
        <x:v>0.00</x:v>
      </x:c>
      <x:c r="M78" s="96" t="n">
        <x:v>0.00</x:v>
      </x:c>
      <x:c r="N78" s="95" t="n">
        <x:v>0</x:v>
      </x:c>
      <x:c r="O78" s="95" t="n">
        <x:v>0</x:v>
      </x:c>
      <x:c r="P78" s="95" t="n">
        <x:v>0</x:v>
      </x:c>
      <x:c r="Q78" s="96" t="n">
        <x:v>0.00</x:v>
      </x:c>
      <x:c r="R78" s="96" t="n">
        <x:v>0.00</x:v>
      </x:c>
    </x:row>
    <x:row r="79">
      <x:c r="B79" s="97" t="str">
        <x:v>סה"כ בחו"ל</x:v>
      </x:c>
      <x:c r="I79" s="99" t="n">
        <x:v>0.00</x:v>
      </x:c>
      <x:c r="M79" s="98" t="n">
        <x:v>0.00</x:v>
      </x:c>
      <x:c r="N79" s="99" t="n">
        <x:v>0</x:v>
      </x:c>
      <x:c r="P79" s="99" t="n">
        <x:v>0</x:v>
      </x:c>
      <x:c r="Q79" s="98" t="n">
        <x:v>0.00</x:v>
      </x:c>
      <x:c r="R79" s="98" t="n">
        <x:v>0.00</x:v>
      </x:c>
    </x:row>
    <x:row r="80">
      <x:c r="B80" s="97" t="str">
        <x:v>סה"כ מובטחות במשכנתא או תיקי משכנתאות</x:v>
      </x:c>
      <x:c r="I80" s="99" t="n">
        <x:v>0.00</x:v>
      </x:c>
      <x:c r="M80" s="98" t="n">
        <x:v>0.00</x:v>
      </x:c>
      <x:c r="N80" s="99" t="n">
        <x:v>0</x:v>
      </x:c>
      <x:c r="P80" s="99" t="n">
        <x:v>0</x:v>
      </x:c>
      <x:c r="Q80" s="98" t="n">
        <x:v>0.00</x:v>
      </x:c>
      <x:c r="R80" s="98" t="n">
        <x:v>0.00</x:v>
      </x:c>
    </x:row>
    <x:row r="81">
      <x:c r="B81" s="0" t="str">
        <x:v>0</x:v>
      </x:c>
      <x:c r="D81" s="0" t="str">
        <x:v>0</x:v>
      </x:c>
      <x:c r="F81" s="0" t="str">
        <x:v>0</x:v>
      </x:c>
      <x:c r="I81" s="95" t="n">
        <x:v>0.00</x:v>
      </x:c>
      <x:c r="J81" s="0" t="str">
        <x:v>0</x:v>
      </x:c>
      <x:c r="K81" s="0" t="str">
        <x:v>0</x:v>
      </x:c>
      <x:c r="L81" s="96" t="n">
        <x:v>0.00</x:v>
      </x:c>
      <x:c r="M81" s="96" t="n">
        <x:v>0.00</x:v>
      </x:c>
      <x:c r="N81" s="95" t="n">
        <x:v>0</x:v>
      </x:c>
      <x:c r="O81" s="95" t="n">
        <x:v>0</x:v>
      </x:c>
      <x:c r="P81" s="95" t="n">
        <x:v>0</x:v>
      </x:c>
      <x:c r="Q81" s="96" t="n">
        <x:v>0.00</x:v>
      </x:c>
      <x:c r="R81" s="96" t="n">
        <x:v>0.00</x:v>
      </x:c>
    </x:row>
    <x:row r="82">
      <x:c r="B82" s="97" t="str">
        <x:v>סה"כ מובטחות בערבות בנקאית</x:v>
      </x:c>
      <x:c r="I82" s="99" t="n">
        <x:v>0.00</x:v>
      </x:c>
      <x:c r="M82" s="98" t="n">
        <x:v>0.00</x:v>
      </x:c>
      <x:c r="N82" s="99" t="n">
        <x:v>0</x:v>
      </x:c>
      <x:c r="P82" s="99" t="n">
        <x:v>0</x:v>
      </x:c>
      <x:c r="Q82" s="98" t="n">
        <x:v>0.00</x:v>
      </x:c>
      <x:c r="R82" s="98" t="n">
        <x:v>0.00</x:v>
      </x:c>
    </x:row>
    <x:row r="83">
      <x:c r="B83" s="0" t="str">
        <x:v>0</x:v>
      </x:c>
      <x:c r="D83" s="0" t="str">
        <x:v>0</x:v>
      </x:c>
      <x:c r="F83" s="0" t="str">
        <x:v>0</x:v>
      </x:c>
      <x:c r="I83" s="95" t="n">
        <x:v>0.00</x:v>
      </x:c>
      <x:c r="J83" s="0" t="str">
        <x:v>0</x:v>
      </x:c>
      <x:c r="K83" s="0" t="str">
        <x:v>0</x:v>
      </x:c>
      <x:c r="L83" s="96" t="n">
        <x:v>0.00</x:v>
      </x:c>
      <x:c r="M83" s="96" t="n">
        <x:v>0.00</x:v>
      </x:c>
      <x:c r="N83" s="95" t="n">
        <x:v>0</x:v>
      </x:c>
      <x:c r="O83" s="95" t="n">
        <x:v>0</x:v>
      </x:c>
      <x:c r="P83" s="95" t="n">
        <x:v>0</x:v>
      </x:c>
      <x:c r="Q83" s="96" t="n">
        <x:v>0.00</x:v>
      </x:c>
      <x:c r="R83" s="96" t="n">
        <x:v>0.00</x:v>
      </x:c>
    </x:row>
    <x:row r="84">
      <x:c r="B84" s="97" t="str">
        <x:v>סה"כ מובטחות בבטחונות אחרים</x:v>
      </x:c>
      <x:c r="I84" s="99" t="n">
        <x:v>0.00</x:v>
      </x:c>
      <x:c r="M84" s="98" t="n">
        <x:v>0.00</x:v>
      </x:c>
      <x:c r="N84" s="99" t="n">
        <x:v>0</x:v>
      </x:c>
      <x:c r="P84" s="99" t="n">
        <x:v>0</x:v>
      </x:c>
      <x:c r="Q84" s="98" t="n">
        <x:v>0.00</x:v>
      </x:c>
      <x:c r="R84" s="98" t="n">
        <x:v>0.00</x:v>
      </x:c>
    </x:row>
    <x:row r="85">
      <x:c r="B85" s="0" t="str">
        <x:v>0</x:v>
      </x:c>
      <x:c r="D85" s="0" t="str">
        <x:v>0</x:v>
      </x:c>
      <x:c r="F85" s="0" t="str">
        <x:v>0</x:v>
      </x:c>
      <x:c r="I85" s="95" t="n">
        <x:v>0.00</x:v>
      </x:c>
      <x:c r="J85" s="0" t="str">
        <x:v>0</x:v>
      </x:c>
      <x:c r="K85" s="0" t="str">
        <x:v>0</x:v>
      </x:c>
      <x:c r="L85" s="96" t="n">
        <x:v>0.00</x:v>
      </x:c>
      <x:c r="M85" s="96" t="n">
        <x:v>0.00</x:v>
      </x:c>
      <x:c r="N85" s="95" t="n">
        <x:v>0</x:v>
      </x:c>
      <x:c r="O85" s="95" t="n">
        <x:v>0</x:v>
      </x:c>
      <x:c r="P85" s="95" t="n">
        <x:v>0</x:v>
      </x:c>
      <x:c r="Q85" s="96" t="n">
        <x:v>0.00</x:v>
      </x:c>
      <x:c r="R85" s="96" t="n">
        <x:v>0.00</x:v>
      </x:c>
    </x:row>
    <x:row r="86">
      <x:c r="B86" s="97" t="str">
        <x:v>סה"כ לא מובטחות</x:v>
      </x:c>
      <x:c r="I86" s="99" t="n">
        <x:v>0.00</x:v>
      </x:c>
      <x:c r="M86" s="98" t="n">
        <x:v>0.00</x:v>
      </x:c>
      <x:c r="N86" s="99" t="n">
        <x:v>0</x:v>
      </x:c>
      <x:c r="P86" s="99" t="n">
        <x:v>0</x:v>
      </x:c>
      <x:c r="Q86" s="98" t="n">
        <x:v>0.00</x:v>
      </x:c>
      <x:c r="R86" s="98" t="n">
        <x:v>0.00</x:v>
      </x:c>
    </x:row>
    <x:row r="87">
      <x:c r="B87" s="0" t="str">
        <x:v>0</x:v>
      </x:c>
      <x:c r="D87" s="0" t="str">
        <x:v>0</x:v>
      </x:c>
      <x:c r="F87" s="0" t="str">
        <x:v>0</x:v>
      </x:c>
      <x:c r="I87" s="95" t="n">
        <x:v>0.00</x:v>
      </x:c>
      <x:c r="J87" s="0" t="str">
        <x:v>0</x:v>
      </x:c>
      <x:c r="K87" s="0" t="str">
        <x:v>0</x:v>
      </x:c>
      <x:c r="L87" s="96" t="n">
        <x:v>0.00</x:v>
      </x:c>
      <x:c r="M87" s="96" t="n">
        <x:v>0.00</x:v>
      </x:c>
      <x:c r="N87" s="95" t="n">
        <x:v>0</x:v>
      </x:c>
      <x:c r="O87" s="95" t="n">
        <x:v>0</x:v>
      </x:c>
      <x:c r="P87" s="95" t="n">
        <x:v>0</x:v>
      </x:c>
      <x:c r="Q87" s="96" t="n">
        <x:v>0.00</x:v>
      </x:c>
      <x:c r="R87" s="96" t="n">
        <x:v>0.00</x:v>
      </x:c>
    </x:row>
    <x:row r="88">
      <x:c r="B88" t="str">
        <x:v>בעל ענין/צד קשור *</x:v>
      </x:c>
    </x:row>
    <x:row r="89">
      <x:c r="B89" t="str">
        <x:v>בהתאם לשיטה שיושמה בדוח הכספי **</x:v>
      </x:c>
    </x:row>
    <x:row r="90">
      <x:c r="B90" t="str">
        <x:v>***שער-יוצג במאית המטבע המקומי, קרי /סנט וכ'ו</x:v>
      </x:c>
    </x:row>
    <x:row r="91">
      <x:c r="B91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קו הבריאות</x:v>
      </x:c>
    </x:row>
    <x:row r="4" spans="2:64">
      <x:c r="B4" s="2" t="s">
        <x:v>3</x:v>
      </x:c>
    </x:row>
    <x:row r="5" spans="2:64">
      <x:c r="B5" s="92" t="str">
        <x:v>קוד קופת הגמל</x:v>
      </x:c>
      <x:c r="C5" t="str">
        <x:v>512008335-00000000000301-0000-000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3" t="n">
        <x:v>1.67</x:v>
      </x:c>
      <x:c r="H11" s="7"/>
      <x:c r="I11" s="7"/>
      <x:c r="J11" s="94" t="n">
        <x:v>-0.0127</x:v>
      </x:c>
      <x:c r="K11" s="93" t="n">
        <x:v>238304.06</x:v>
      </x:c>
      <x:c r="L11" s="7"/>
      <x:c r="M11" s="93" t="n">
        <x:v>365.963544942</x:v>
      </x:c>
      <x:c r="N11" s="94" t="n">
        <x:v>1.00</x:v>
      </x:c>
      <x:c r="O11" s="94" t="n">
        <x:v>0.0002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1.67</x:v>
      </x:c>
      <x:c r="J12" s="98" t="n">
        <x:v>-0.0127</x:v>
      </x:c>
      <x:c r="K12" s="99" t="n">
        <x:v>238304.06</x:v>
      </x:c>
      <x:c r="M12" s="99" t="n">
        <x:v>365.963544942</x:v>
      </x:c>
      <x:c r="N12" s="98" t="n">
        <x:v>1.00</x:v>
      </x:c>
      <x:c r="O12" s="98" t="n">
        <x:v>0.0002</x:v>
      </x:c>
    </x:row>
    <x:row r="13">
      <x:c r="B13" s="97" t="str">
        <x:v>סה"כ צמוד מדד</x:v>
      </x:c>
      <x:c r="G13" s="99" t="n">
        <x:v>1.67</x:v>
      </x:c>
      <x:c r="J13" s="98" t="n">
        <x:v>-0.0127</x:v>
      </x:c>
      <x:c r="K13" s="99" t="n">
        <x:v>238304.06</x:v>
      </x:c>
      <x:c r="M13" s="99" t="n">
        <x:v>365.963544942</x:v>
      </x:c>
      <x:c r="N13" s="98" t="n">
        <x:v>1.00</x:v>
      </x:c>
      <x:c r="O13" s="98" t="n">
        <x:v>0.0002</x:v>
      </x:c>
    </x:row>
    <x:row r="14">
      <x:c r="B14" s="0" t="str">
        <x:v>מזרחי טפחות פקדון 99/2024 05.750- בנק מזרחי טפחות בע"מ</x:v>
      </x:c>
      <x:c r="C14" s="0" t="str">
        <x:v>6682190</x:v>
      </x:c>
      <x:c r="D14" s="0" t="str">
        <x:v>12</x:v>
      </x:c>
      <x:c r="E14" s="0" t="str">
        <x:v>ilAAA</x:v>
      </x:c>
      <x:c r="F14" s="0" t="str">
        <x:v>S&amp;P מעלות</x:v>
      </x:c>
      <x:c r="G14" s="95" t="n">
        <x:v>1.67</x:v>
      </x:c>
      <x:c r="H14" s="0" t="str">
        <x:v>שקל חדש</x:v>
      </x:c>
      <x:c r="I14" s="96" t="n">
        <x:v>0.0575</x:v>
      </x:c>
      <x:c r="J14" s="96" t="n">
        <x:v>-0.0127</x:v>
      </x:c>
      <x:c r="K14" s="95" t="n">
        <x:v>238304.06</x:v>
      </x:c>
      <x:c r="L14" s="95" t="n">
        <x:v>153.5700</x:v>
      </x:c>
      <x:c r="M14" s="95" t="n">
        <x:v>365.963544942</x:v>
      </x:c>
      <x:c r="N14" s="96" t="n">
        <x:v>1.00</x:v>
      </x:c>
      <x:c r="O14" s="96" t="n">
        <x:v>0.0002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קו הבריאות</x:v>
      </x:c>
    </x:row>
    <x:row r="4" spans="2:55">
      <x:c r="B4" s="2" t="s">
        <x:v>3</x:v>
      </x:c>
    </x:row>
    <x:row r="5" spans="2:55">
      <x:c r="B5" s="92" t="str">
        <x:v>קוד קופת הגמל</x:v>
      </x:c>
      <x:c r="C5" t="str">
        <x:v>512008335-00000000000301-0000-000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קו הבריאות</x:v>
      </x:c>
    </x:row>
    <x:row r="4" spans="2:60">
      <x:c r="B4" s="2" t="s">
        <x:v>3</x:v>
      </x:c>
      <x:c r="C4" s="2"/>
    </x:row>
    <x:row r="5" spans="2:60">
      <x:c r="B5" s="92" t="str">
        <x:v>קוד קופת הגמל</x:v>
      </x:c>
      <x:c r="C5" s="2" t="str">
        <x:v>512008335-00000000000301-0000-000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קו הבריאות</x:v>
      </x:c>
    </x:row>
    <x:row r="4" spans="2:60">
      <x:c r="B4" s="2" t="s">
        <x:v>3</x:v>
      </x:c>
    </x:row>
    <x:row r="5" spans="2:60">
      <x:c r="B5" s="92" t="str">
        <x:v>קוד קופת הגמל</x:v>
      </x:c>
      <x:c r="C5" t="str">
        <x:v>512008335-00000000000301-0000-000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0.0001</x:v>
      </x:c>
      <x:c r="I11" s="93" t="n">
        <x:v>1105.42067458</x:v>
      </x:c>
      <x:c r="J11" s="94" t="n">
        <x:v>1.00</x:v>
      </x:c>
      <x:c r="K11" s="94" t="n">
        <x:v>0.0006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0.0001</x:v>
      </x:c>
      <x:c r="I12" s="99" t="n">
        <x:v>1105.42067458</x:v>
      </x:c>
      <x:c r="J12" s="98" t="n">
        <x:v>1.00</x:v>
      </x:c>
      <x:c r="K12" s="98" t="n">
        <x:v>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76.86301</x:v>
      </x:c>
      <x:c r="J13" s="96" t="n">
        <x:v>0.0695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102.36756</x:v>
      </x:c>
      <x:c r="J14" s="96" t="n">
        <x:v>0.0926</x:v>
      </x:c>
      <x:c r="K14" s="96" t="n">
        <x:v>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79.10764</x:v>
      </x:c>
      <x:c r="J15" s="96" t="n">
        <x:v>0.0716</x:v>
      </x:c>
      <x:c r="K15" s="96" t="n">
        <x:v>0.00</x:v>
      </x:c>
    </x:row>
    <x:row r="16" spans="2:60">
      <x:c r="B16" s="0" t="str">
        <x:v>אמפל אמריקן אגח ב KH</x:v>
      </x:c>
      <x:c r="C16" s="0" t="str">
        <x:v>11103781</x:v>
      </x:c>
      <x:c r="D16" s="0" t="str">
        <x:v>0</x:v>
      </x:c>
      <x:c r="E16" s="0" t="str">
        <x:v>לא מדורג</x:v>
      </x:c>
      <x:c r="F16" s="96" t="n">
        <x:v>0.066</x:v>
      </x:c>
      <x:c r="G16" s="0" t="str">
        <x:v>שקל חדש</x:v>
      </x:c>
      <x:c r="H16" s="96" t="n">
        <x:v>0.0001</x:v>
      </x:c>
      <x:c r="I16" s="95" t="n">
        <x:v>197.20658726</x:v>
      </x:c>
      <x:c r="J16" s="96" t="n">
        <x:v>0.1784</x:v>
      </x:c>
      <x:c r="K16" s="96" t="n">
        <x:v>0.0001</x:v>
      </x:c>
    </x:row>
    <x:row r="17" spans="4:8">
      <x:c r="B17" s="0" t="str">
        <x:v>אמפל אמריקן אגח ב חש 1/13KH</x:v>
      </x:c>
      <x:c r="C17" s="0" t="str">
        <x:v>11276791</x:v>
      </x:c>
      <x:c r="D17" s="0" t="str">
        <x:v>0</x:v>
      </x:c>
      <x:c r="E17" s="0" t="str">
        <x:v>לא מדורג</x:v>
      </x:c>
      <x:c r="F17" s="96" t="n">
        <x:v>0.0001</x:v>
      </x:c>
      <x:c r="G17" s="0" t="str">
        <x:v>שקל חדש</x:v>
      </x:c>
      <x:c r="H17" s="96" t="n">
        <x:v>0.0001</x:v>
      </x:c>
      <x:c r="I17" s="95" t="n">
        <x:v>223.50854726</x:v>
      </x:c>
      <x:c r="J17" s="96" t="n">
        <x:v>0.2022</x:v>
      </x:c>
      <x:c r="K17" s="96" t="n">
        <x:v>0.0001</x:v>
      </x:c>
    </x:row>
    <x:row r="18" spans="4:8">
      <x:c r="B18" s="0" t="str">
        <x:v>אמפל אמריקן חש2/15 )מנע 110378</x:v>
      </x:c>
      <x:c r="C18" s="0" t="str">
        <x:v>11343941</x:v>
      </x:c>
      <x:c r="D18" s="0" t="str">
        <x:v>0</x:v>
      </x:c>
      <x:c r="E18" s="0" t="str">
        <x:v>לא מדורג</x:v>
      </x:c>
      <x:c r="F18" s="96" t="n">
        <x:v>0.066</x:v>
      </x:c>
      <x:c r="G18" s="0" t="str">
        <x:v>שקל חדש</x:v>
      </x:c>
      <x:c r="H18" s="96" t="n">
        <x:v>0.00</x:v>
      </x:c>
      <x:c r="I18" s="95" t="n">
        <x:v>210.62283726</x:v>
      </x:c>
      <x:c r="J18" s="96" t="n">
        <x:v>0.1905</x:v>
      </x:c>
      <x:c r="K18" s="96" t="n">
        <x:v>0.0001</x:v>
      </x:c>
    </x:row>
    <x:row r="19" spans="4:8">
      <x:c r="B19" s="0" t="str">
        <x:v>אמפל ב חש 1/14 KH</x:v>
      </x:c>
      <x:c r="C19" s="0" t="str">
        <x:v>11311841</x:v>
      </x:c>
      <x:c r="D19" s="0" t="str">
        <x:v>0</x:v>
      </x:c>
      <x:c r="E19" s="0" t="str">
        <x:v>לא מדורג</x:v>
      </x:c>
      <x:c r="F19" s="96" t="n">
        <x:v>0.0001</x:v>
      </x:c>
      <x:c r="G19" s="0" t="str">
        <x:v>שקל חדש</x:v>
      </x:c>
      <x:c r="H19" s="96" t="n">
        <x:v>0.0001</x:v>
      </x:c>
      <x:c r="I19" s="95" t="n">
        <x:v>215.7444428</x:v>
      </x:c>
      <x:c r="J19" s="96" t="n">
        <x:v>0.1952</x:v>
      </x:c>
      <x:c r="K19" s="96" t="n">
        <x:v>0.0001</x:v>
      </x:c>
    </x:row>
    <x:row r="20" spans="4:8">
      <x:c r="B20" s="0" t="str">
        <x:v>ביג אג"ח ט'(ריבית לקבל)</x:v>
      </x:c>
      <x:c r="C20" s="0" t="str">
        <x:v>11410500</x:v>
      </x:c>
      <x:c r="D20" s="0" t="str">
        <x:v>0</x:v>
      </x:c>
      <x:c r="E20" s="0" t="str">
        <x:v>מידרוג</x:v>
      </x:c>
      <x:c r="F20" s="96" t="n">
        <x:v>0.00</x:v>
      </x:c>
      <x:c r="G20" s="0" t="str">
        <x:v>שקל חדש</x:v>
      </x:c>
      <x:c r="H20" s="96" t="n">
        <x:v>0.00</x:v>
      </x:c>
      <x:c r="I20" s="95" t="n">
        <x:v>0.00001</x:v>
      </x:c>
      <x:c r="J20" s="96" t="n">
        <x:v>0.00</x:v>
      </x:c>
      <x:c r="K20" s="96" t="n">
        <x:v>0.00</x:v>
      </x:c>
    </x:row>
    <x:row r="21" spans="4:8">
      <x:c r="B21" s="0" t="str">
        <x:v>אלבר אגח טו(פדיון לקבל)</x:v>
      </x:c>
      <x:c r="C21" s="0" t="str">
        <x:v>11385360</x:v>
      </x:c>
      <x:c r="D21" s="0" t="str">
        <x:v>0</x:v>
      </x:c>
      <x:c r="E21" s="0" t="str">
        <x:v>S&amp;P מעלות</x:v>
      </x:c>
      <x:c r="F21" s="96" t="n">
        <x:v>0.00</x:v>
      </x:c>
      <x:c r="G21" s="0" t="str">
        <x:v>שקל חדש</x:v>
      </x:c>
      <x:c r="H21" s="96" t="n">
        <x:v>0.00</x:v>
      </x:c>
      <x:c r="I21" s="95" t="n">
        <x:v>0.00004</x:v>
      </x:c>
      <x:c r="J21" s="96" t="n">
        <x:v>0.00</x:v>
      </x:c>
      <x:c r="K21" s="96" t="n">
        <x:v>0.00</x:v>
      </x:c>
    </x:row>
    <x:row r="22" spans="4:8">
      <x:c r="B22" s="97" t="str">
        <x:v>סה"כ בחו"ל</x:v>
      </x:c>
      <x:c r="D22" s="19"/>
      <x:c r="E22" s="19"/>
      <x:c r="F22" s="19"/>
      <x:c r="G22" s="19"/>
      <x:c r="H22" s="98" t="n">
        <x:v>0.00</x:v>
      </x:c>
      <x:c r="I22" s="99" t="n">
        <x:v>0</x:v>
      </x:c>
      <x:c r="J22" s="98" t="n">
        <x:v>0.00</x:v>
      </x:c>
      <x:c r="K22" s="98" t="n">
        <x:v>0.00</x:v>
      </x:c>
    </x:row>
    <x:row r="23" spans="4:8">
      <x:c r="B23" s="0" t="str">
        <x:v>0</x:v>
      </x:c>
      <x:c r="C23" s="0" t="str">
        <x:v>0</x:v>
      </x:c>
      <x:c r="D23" s="0" t="str">
        <x:v>0</x:v>
      </x:c>
      <x:c r="E23" s="19"/>
      <x:c r="F23" s="96" t="n">
        <x:v>0.00</x:v>
      </x:c>
      <x:c r="G23" s="0" t="str">
        <x:v>0</x:v>
      </x:c>
      <x:c r="H23" s="96" t="n">
        <x:v>0.00</x:v>
      </x:c>
      <x:c r="I23" s="95" t="n">
        <x:v>0</x:v>
      </x:c>
      <x:c r="J23" s="96" t="n">
        <x:v>0.00</x:v>
      </x:c>
      <x:c r="K23" s="96" t="n">
        <x:v>0.00</x:v>
      </x:c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קו הבריאות</x:v>
      </x:c>
    </x:row>
    <x:row r="4" spans="2:17">
      <x:c r="B4" s="2" t="s">
        <x:v>3</x:v>
      </x:c>
    </x:row>
    <x:row r="5" spans="2:17">
      <x:c r="B5" s="92" t="str">
        <x:v>קוד קופת הגמל</x:v>
      </x:c>
      <x:c r="C5" t="str">
        <x:v>512008335-00000000000301-0000-000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קו הבריאות</x:v>
      </x:c>
    </x:row>
    <x:row r="4" spans="2:18">
      <x:c r="B4" s="2" t="s">
        <x:v>3</x:v>
      </x:c>
    </x:row>
    <x:row r="5" spans="2:18">
      <x:c r="B5" s="92" t="str">
        <x:v>קוד קופת הגמל</x:v>
      </x:c>
      <x:c r="C5" t="str">
        <x:v>512008335-00000000000301-0000-000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קו הבריאות</x:v>
      </x:c>
    </x:row>
    <x:row r="4" spans="2:18">
      <x:c r="B4" s="2" t="s">
        <x:v>3</x:v>
      </x:c>
    </x:row>
    <x:row r="5" spans="2:18">
      <x:c r="B5" s="92" t="str">
        <x:v>קוד קופת הגמל</x:v>
      </x:c>
      <x:c r="C5" t="str">
        <x:v>512008335-00000000000301-0000-000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קו הבריאות</x:v>
      </x:c>
    </x:row>
    <x:row r="4" spans="2:53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6.39</x:v>
      </x:c>
      <x:c r="I11" s="7"/>
      <x:c r="J11" s="7"/>
      <x:c r="K11" s="94" t="n">
        <x:v>-0.0043</x:v>
      </x:c>
      <x:c r="L11" s="93" t="n">
        <x:v>333242217</x:v>
      </x:c>
      <x:c r="M11" s="7"/>
      <x:c r="N11" s="93" t="n">
        <x:v>0</x:v>
      </x:c>
      <x:c r="O11" s="93" t="n">
        <x:v>387646.4476657</x:v>
      </x:c>
      <x:c r="P11" s="7"/>
      <x:c r="Q11" s="94" t="n">
        <x:v>1.00</x:v>
      </x:c>
      <x:c r="R11" s="94" t="n">
        <x:v>0.2225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6.39</x:v>
      </x:c>
      <x:c r="K12" s="98" t="n">
        <x:v>-0.0043</x:v>
      </x:c>
      <x:c r="L12" s="99" t="n">
        <x:v>333242217</x:v>
      </x:c>
      <x:c r="N12" s="99" t="n">
        <x:v>0</x:v>
      </x:c>
      <x:c r="O12" s="99" t="n">
        <x:v>387646.4476657</x:v>
      </x:c>
      <x:c r="Q12" s="98" t="n">
        <x:v>1.00</x:v>
      </x:c>
      <x:c r="R12" s="98" t="n">
        <x:v>0.2225</x:v>
      </x:c>
    </x:row>
    <x:row r="13" spans="2:53">
      <x:c r="B13" s="97" t="str">
        <x:v>סה"כ צמודות למדד</x:v>
      </x:c>
      <x:c r="C13" s="16"/>
      <x:c r="D13" s="16"/>
      <x:c r="H13" s="99" t="n">
        <x:v>5.01</x:v>
      </x:c>
      <x:c r="K13" s="98" t="n">
        <x:v>-0.0131</x:v>
      </x:c>
      <x:c r="L13" s="99" t="n">
        <x:v>209945145</x:v>
      </x:c>
      <x:c r="N13" s="99" t="n">
        <x:v>0</x:v>
      </x:c>
      <x:c r="O13" s="99" t="n">
        <x:v>243690.4013382</x:v>
      </x:c>
      <x:c r="Q13" s="98" t="n">
        <x:v>0.6286</x:v>
      </x:c>
      <x:c r="R13" s="98" t="n">
        <x:v>0.1399</x:v>
      </x:c>
    </x:row>
    <x:row r="14" spans="2:53">
      <x:c r="B14" s="97" t="str">
        <x:v>סה"כ גליל</x:v>
      </x:c>
      <x:c r="C14" s="16"/>
      <x:c r="D14" s="16"/>
      <x:c r="H14" s="99" t="n">
        <x:v>5.01</x:v>
      </x:c>
      <x:c r="K14" s="98" t="n">
        <x:v>-0.0131</x:v>
      </x:c>
      <x:c r="L14" s="99" t="n">
        <x:v>209945145</x:v>
      </x:c>
      <x:c r="N14" s="99" t="n">
        <x:v>0</x:v>
      </x:c>
      <x:c r="O14" s="99" t="n">
        <x:v>243690.4013382</x:v>
      </x:c>
      <x:c r="Q14" s="98" t="n">
        <x:v>0.6286</x:v>
      </x:c>
      <x:c r="R14" s="98" t="n">
        <x:v>0.1399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17/01/19</x:v>
      </x:c>
      <x:c r="H15" s="95" t="n">
        <x:v>0.33</x:v>
      </x:c>
      <x:c r="I15" s="0" t="str">
        <x:v>שקל חדש</x:v>
      </x:c>
      <x:c r="J15" s="96" t="n">
        <x:v>0.04</x:v>
      </x:c>
      <x:c r="K15" s="96" t="n">
        <x:v>-0.0296</x:v>
      </x:c>
      <x:c r="L15" s="95" t="n">
        <x:v>2188848</x:v>
      </x:c>
      <x:c r="M15" s="95" t="n">
        <x:v>137.2400</x:v>
      </x:c>
      <x:c r="N15" s="95" t="n">
        <x:v>0</x:v>
      </x:c>
      <x:c r="O15" s="95" t="n">
        <x:v>3003.9749952</x:v>
      </x:c>
      <x:c r="P15" s="96" t="n">
        <x:v>0.0002</x:v>
      </x:c>
      <x:c r="Q15" s="96" t="n">
        <x:v>0.0077</x:v>
      </x:c>
      <x:c r="R15" s="96" t="n">
        <x:v>0.0017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17/10/18</x:v>
      </x:c>
      <x:c r="H16" s="95" t="n">
        <x:v>3.13</x:v>
      </x:c>
      <x:c r="I16" s="0" t="str">
        <x:v>שקל חדש</x:v>
      </x:c>
      <x:c r="J16" s="96" t="n">
        <x:v>0.04</x:v>
      </x:c>
      <x:c r="K16" s="96" t="n">
        <x:v>-0.0145</x:v>
      </x:c>
      <x:c r="L16" s="95" t="n">
        <x:v>17242439</x:v>
      </x:c>
      <x:c r="M16" s="95" t="n">
        <x:v>150.1900</x:v>
      </x:c>
      <x:c r="N16" s="95" t="n">
        <x:v>0</x:v>
      </x:c>
      <x:c r="O16" s="95" t="n">
        <x:v>25896.4191341</x:v>
      </x:c>
      <x:c r="P16" s="96" t="n">
        <x:v>0.0013</x:v>
      </x:c>
      <x:c r="Q16" s="96" t="n">
        <x:v>0.0668</x:v>
      </x:c>
      <x:c r="R16" s="96" t="n">
        <x:v>0.0149</x:v>
      </x:c>
    </x:row>
    <x:row r="17" spans="3:4">
      <x:c r="B17" s="0" t="str">
        <x:v>ממשל צמודה 0545- גליל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25/11/19</x:v>
      </x:c>
      <x:c r="H17" s="95" t="n">
        <x:v>21.70</x:v>
      </x:c>
      <x:c r="I17" s="0" t="str">
        <x:v>שקל חדש</x:v>
      </x:c>
      <x:c r="J17" s="96" t="n">
        <x:v>0.01</x:v>
      </x:c>
      <x:c r="K17" s="96" t="n">
        <x:v>0.0024</x:v>
      </x:c>
      <x:c r="L17" s="95" t="n">
        <x:v>15143471</x:v>
      </x:c>
      <x:c r="M17" s="95" t="n">
        <x:v>119.800</x:v>
      </x:c>
      <x:c r="N17" s="95" t="n">
        <x:v>0</x:v>
      </x:c>
      <x:c r="O17" s="95" t="n">
        <x:v>18141.878258</x:v>
      </x:c>
      <x:c r="P17" s="96" t="n">
        <x:v>0.0008</x:v>
      </x:c>
      <x:c r="Q17" s="96" t="n">
        <x:v>0.0468</x:v>
      </x:c>
      <x:c r="R17" s="96" t="n">
        <x:v>0.0104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19/12/18</x:v>
      </x:c>
      <x:c r="H18" s="95" t="n">
        <x:v>2.45</x:v>
      </x:c>
      <x:c r="I18" s="0" t="str">
        <x:v>שקל חדש</x:v>
      </x:c>
      <x:c r="J18" s="96" t="n">
        <x:v>0.0175</x:v>
      </x:c>
      <x:c r="K18" s="96" t="n">
        <x:v>-0.0157</x:v>
      </x:c>
      <x:c r="L18" s="95" t="n">
        <x:v>25924922</x:v>
      </x:c>
      <x:c r="M18" s="95" t="n">
        <x:v>111.4600</x:v>
      </x:c>
      <x:c r="N18" s="95" t="n">
        <x:v>0</x:v>
      </x:c>
      <x:c r="O18" s="95" t="n">
        <x:v>28895.9180612</x:v>
      </x:c>
      <x:c r="P18" s="96" t="n">
        <x:v>0.0013</x:v>
      </x:c>
      <x:c r="Q18" s="96" t="n">
        <x:v>0.0745</x:v>
      </x:c>
      <x:c r="R18" s="96" t="n">
        <x:v>0.0166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20/01/19</x:v>
      </x:c>
      <x:c r="H19" s="95" t="n">
        <x:v>4.52</x:v>
      </x:c>
      <x:c r="I19" s="0" t="str">
        <x:v>שקל חדש</x:v>
      </x:c>
      <x:c r="J19" s="96" t="n">
        <x:v>0.0075</x:v>
      </x:c>
      <x:c r="K19" s="96" t="n">
        <x:v>-0.0127</x:v>
      </x:c>
      <x:c r="L19" s="95" t="n">
        <x:v>72686967</x:v>
      </x:c>
      <x:c r="M19" s="95" t="n">
        <x:v>110.5500</x:v>
      </x:c>
      <x:c r="N19" s="95" t="n">
        <x:v>0</x:v>
      </x:c>
      <x:c r="O19" s="95" t="n">
        <x:v>80355.4420185</x:v>
      </x:c>
      <x:c r="P19" s="96" t="n">
        <x:v>0.0033</x:v>
      </x:c>
      <x:c r="Q19" s="96" t="n">
        <x:v>0.2073</x:v>
      </x:c>
      <x:c r="R19" s="96" t="n">
        <x:v>0.0461</x:v>
      </x:c>
    </x:row>
    <x:row r="20" spans="3:4">
      <x:c r="B20" s="0" t="str">
        <x:v>ממשלתי צמוד 841- גליל</x:v>
      </x:c>
      <x:c r="C20" s="0" t="str">
        <x:v>1120583</x:v>
      </x:c>
      <x:c r="D20" s="0" t="str">
        <x:v>TASE</x:v>
      </x:c>
      <x:c r="E20" s="0" t="str">
        <x:v>RF</x:v>
      </x:c>
      <x:c r="G20" s="0" t="str">
        <x:v>24/10/19</x:v>
      </x:c>
      <x:c r="H20" s="95" t="n">
        <x:v>16.76</x:v>
      </x:c>
      <x:c r="I20" s="0" t="str">
        <x:v>שקל חדש</x:v>
      </x:c>
      <x:c r="J20" s="96" t="n">
        <x:v>0.0275</x:v>
      </x:c>
      <x:c r="K20" s="96" t="n">
        <x:v>0.0001</x:v>
      </x:c>
      <x:c r="L20" s="95" t="n">
        <x:v>79766</x:v>
      </x:c>
      <x:c r="M20" s="95" t="n">
        <x:v>168.800</x:v>
      </x:c>
      <x:c r="N20" s="95" t="n">
        <x:v>0</x:v>
      </x:c>
      <x:c r="O20" s="95" t="n">
        <x:v>134.645008</x:v>
      </x:c>
      <x:c r="P20" s="96" t="n">
        <x:v>0.00</x:v>
      </x:c>
      <x:c r="Q20" s="96" t="n">
        <x:v>0.0003</x:v>
      </x:c>
      <x:c r="R20" s="96" t="n">
        <x:v>0.0001</x:v>
      </x:c>
    </x:row>
    <x:row r="21" spans="3:4">
      <x:c r="B21" s="0" t="str">
        <x:v>ממשלתי צמודה 0536- גליל</x:v>
      </x:c>
      <x:c r="C21" s="0" t="str">
        <x:v>1097708</x:v>
      </x:c>
      <x:c r="D21" s="0" t="str">
        <x:v>TASE</x:v>
      </x:c>
      <x:c r="E21" s="0" t="str">
        <x:v>RF</x:v>
      </x:c>
      <x:c r="G21" s="0" t="str">
        <x:v>17/01/19</x:v>
      </x:c>
      <x:c r="H21" s="95" t="n">
        <x:v>12.29</x:v>
      </x:c>
      <x:c r="I21" s="0" t="str">
        <x:v>שקל חדש</x:v>
      </x:c>
      <x:c r="J21" s="96" t="n">
        <x:v>0.04</x:v>
      </x:c>
      <x:c r="K21" s="96" t="n">
        <x:v>-0.0022</x:v>
      </x:c>
      <x:c r="L21" s="95" t="n">
        <x:v>2911956</x:v>
      </x:c>
      <x:c r="M21" s="95" t="n">
        <x:v>200.7900</x:v>
      </x:c>
      <x:c r="N21" s="95" t="n">
        <x:v>0</x:v>
      </x:c>
      <x:c r="O21" s="95" t="n">
        <x:v>5846.9164524</x:v>
      </x:c>
      <x:c r="P21" s="96" t="n">
        <x:v>0.0002</x:v>
      </x:c>
      <x:c r="Q21" s="96" t="n">
        <x:v>0.0151</x:v>
      </x:c>
      <x:c r="R21" s="96" t="n">
        <x:v>0.0034</x:v>
      </x:c>
    </x:row>
    <x:row r="22" spans="3:4">
      <x:c r="B22" s="0" t="str">
        <x:v>ממשלתי צמודה 922- גליל</x:v>
      </x:c>
      <x:c r="C22" s="0" t="str">
        <x:v>1124056</x:v>
      </x:c>
      <x:c r="D22" s="0" t="str">
        <x:v>TASE</x:v>
      </x:c>
      <x:c r="E22" s="0" t="str">
        <x:v>RF</x:v>
      </x:c>
      <x:c r="G22" s="0" t="str">
        <x:v>14/01/19</x:v>
      </x:c>
      <x:c r="H22" s="95" t="n">
        <x:v>1.47</x:v>
      </x:c>
      <x:c r="I22" s="0" t="str">
        <x:v>שקל חדש</x:v>
      </x:c>
      <x:c r="J22" s="96" t="n">
        <x:v>0.0275</x:v>
      </x:c>
      <x:c r="K22" s="96" t="n">
        <x:v>-0.0183</x:v>
      </x:c>
      <x:c r="L22" s="95" t="n">
        <x:v>45259692</x:v>
      </x:c>
      <x:c r="M22" s="95" t="n">
        <x:v>112.4900</x:v>
      </x:c>
      <x:c r="N22" s="95" t="n">
        <x:v>0</x:v>
      </x:c>
      <x:c r="O22" s="95" t="n">
        <x:v>50912.6275308</x:v>
      </x:c>
      <x:c r="P22" s="96" t="n">
        <x:v>0.0026</x:v>
      </x:c>
      <x:c r="Q22" s="96" t="n">
        <x:v>0.1313</x:v>
      </x:c>
      <x:c r="R22" s="96" t="n">
        <x:v>0.0292</x:v>
      </x:c>
    </x:row>
    <x:row r="23" spans="3:4">
      <x:c r="B23" s="0" t="str">
        <x:v>ממשלתית צמודה 0726- גליל</x:v>
      </x:c>
      <x:c r="C23" s="0" t="str">
        <x:v>1169564</x:v>
      </x:c>
      <x:c r="D23" s="0" t="str">
        <x:v>TASE</x:v>
      </x:c>
      <x:c r="E23" s="0" t="str">
        <x:v>RF</x:v>
      </x:c>
      <x:c r="G23" s="0" t="str">
        <x:v>30/11/20</x:v>
      </x:c>
      <x:c r="H23" s="95" t="n">
        <x:v>5.32</x:v>
      </x:c>
      <x:c r="I23" s="0" t="str">
        <x:v>שקל חדש</x:v>
      </x:c>
      <x:c r="J23" s="96" t="n">
        <x:v>0.001</x:v>
      </x:c>
      <x:c r="K23" s="96" t="n">
        <x:v>-0.0112</x:v>
      </x:c>
      <x:c r="L23" s="95" t="n">
        <x:v>28507084</x:v>
      </x:c>
      <x:c r="M23" s="95" t="n">
        <x:v>107.00</x:v>
      </x:c>
      <x:c r="N23" s="95" t="n">
        <x:v>0</x:v>
      </x:c>
      <x:c r="O23" s="95" t="n">
        <x:v>30502.57988</x:v>
      </x:c>
      <x:c r="P23" s="96" t="n">
        <x:v>0.0048</x:v>
      </x:c>
      <x:c r="Q23" s="96" t="n">
        <x:v>0.0787</x:v>
      </x:c>
      <x:c r="R23" s="96" t="n">
        <x:v>0.0175</x:v>
      </x:c>
    </x:row>
    <x:row r="24" spans="3:4">
      <x:c r="B24" s="97" t="str">
        <x:v>סה"כ לא צמודות</x:v>
      </x:c>
      <x:c r="C24" s="16"/>
      <x:c r="D24" s="16"/>
      <x:c r="H24" s="99" t="n">
        <x:v>8.73</x:v>
      </x:c>
      <x:c r="K24" s="98" t="n">
        <x:v>0.0106</x:v>
      </x:c>
      <x:c r="L24" s="99" t="n">
        <x:v>123297072</x:v>
      </x:c>
      <x:c r="N24" s="99" t="n">
        <x:v>0</x:v>
      </x:c>
      <x:c r="O24" s="99" t="n">
        <x:v>143956.0463275</x:v>
      </x:c>
      <x:c r="Q24" s="98" t="n">
        <x:v>0.3714</x:v>
      </x:c>
      <x:c r="R24" s="98" t="n">
        <x:v>0.0826</x:v>
      </x:c>
    </x:row>
    <x:row r="25" spans="3:4">
      <x:c r="B25" s="97" t="str">
        <x:v>סה"כ מלווה קצר מועד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שחר</x:v>
      </x:c>
      <x:c r="C27" s="16"/>
      <x:c r="D27" s="16"/>
      <x:c r="H27" s="99" t="n">
        <x:v>8.73</x:v>
      </x:c>
      <x:c r="K27" s="98" t="n">
        <x:v>0.0106</x:v>
      </x:c>
      <x:c r="L27" s="99" t="n">
        <x:v>123297072</x:v>
      </x:c>
      <x:c r="N27" s="99" t="n">
        <x:v>0</x:v>
      </x:c>
      <x:c r="O27" s="99" t="n">
        <x:v>143956.0463275</x:v>
      </x:c>
      <x:c r="Q27" s="98" t="n">
        <x:v>0.3714</x:v>
      </x:c>
      <x:c r="R27" s="98" t="n">
        <x:v>0.0826</x:v>
      </x:c>
    </x:row>
    <x:row r="28" spans="3:4">
      <x:c r="B28" s="0" t="str">
        <x:v>ממשל שיקלית 0928- שחר</x:v>
      </x:c>
      <x:c r="C28" s="0" t="str">
        <x:v>1150879</x:v>
      </x:c>
      <x:c r="D28" s="0" t="str">
        <x:v>TASE</x:v>
      </x:c>
      <x:c r="E28" s="0" t="str">
        <x:v>RF</x:v>
      </x:c>
      <x:c r="G28" s="0" t="str">
        <x:v>04/12/18</x:v>
      </x:c>
      <x:c r="H28" s="95" t="n">
        <x:v>6.94</x:v>
      </x:c>
      <x:c r="I28" s="0" t="str">
        <x:v>שקל חדש</x:v>
      </x:c>
      <x:c r="J28" s="96" t="n">
        <x:v>0.0225</x:v>
      </x:c>
      <x:c r="K28" s="96" t="n">
        <x:v>0.0087</x:v>
      </x:c>
      <x:c r="L28" s="95" t="n">
        <x:v>37259859</x:v>
      </x:c>
      <x:c r="M28" s="95" t="n">
        <x:v>111.0800</x:v>
      </x:c>
      <x:c r="N28" s="95" t="n">
        <x:v>0</x:v>
      </x:c>
      <x:c r="O28" s="95" t="n">
        <x:v>41388.2513772</x:v>
      </x:c>
      <x:c r="P28" s="96" t="n">
        <x:v>0.002</x:v>
      </x:c>
      <x:c r="Q28" s="96" t="n">
        <x:v>0.1068</x:v>
      </x:c>
      <x:c r="R28" s="96" t="n">
        <x:v>0.0238</x:v>
      </x:c>
    </x:row>
    <x:row r="29" spans="3:4">
      <x:c r="B29" s="0" t="str">
        <x:v>ממשל שקלית 0122- שחר</x:v>
      </x:c>
      <x:c r="C29" s="0" t="str">
        <x:v>1123272</x:v>
      </x:c>
      <x:c r="D29" s="0" t="str">
        <x:v>TASE</x:v>
      </x:c>
      <x:c r="E29" s="0" t="str">
        <x:v>RF</x:v>
      </x:c>
      <x:c r="G29" s="0" t="str">
        <x:v>17/10/18</x:v>
      </x:c>
      <x:c r="H29" s="95" t="n">
        <x:v>0.84</x:v>
      </x:c>
      <x:c r="I29" s="0" t="str">
        <x:v>שקל חדש</x:v>
      </x:c>
      <x:c r="J29" s="96" t="n">
        <x:v>0.055</x:v>
      </x:c>
      <x:c r="K29" s="96" t="n">
        <x:v>0.0001</x:v>
      </x:c>
      <x:c r="L29" s="95" t="n">
        <x:v>1234842</x:v>
      </x:c>
      <x:c r="M29" s="95" t="n">
        <x:v>105.4900</x:v>
      </x:c>
      <x:c r="N29" s="95" t="n">
        <x:v>0</x:v>
      </x:c>
      <x:c r="O29" s="95" t="n">
        <x:v>1302.6348258</x:v>
      </x:c>
      <x:c r="P29" s="96" t="n">
        <x:v>0.0001</x:v>
      </x:c>
      <x:c r="Q29" s="96" t="n">
        <x:v>0.0034</x:v>
      </x:c>
      <x:c r="R29" s="96" t="n">
        <x:v>0.0007</x:v>
      </x:c>
    </x:row>
    <x:row r="30" spans="3:4">
      <x:c r="B30" s="0" t="str">
        <x:v>ממשל שקלית 0327- שחר</x:v>
      </x:c>
      <x:c r="C30" s="0" t="str">
        <x:v>1139344</x:v>
      </x:c>
      <x:c r="D30" s="0" t="str">
        <x:v>TASE</x:v>
      </x:c>
      <x:c r="E30" s="0" t="str">
        <x:v>RF</x:v>
      </x:c>
      <x:c r="H30" s="95" t="n">
        <x:v>5.73</x:v>
      </x:c>
      <x:c r="I30" s="0" t="str">
        <x:v>שקל חדש</x:v>
      </x:c>
      <x:c r="J30" s="96" t="n">
        <x:v>0.02</x:v>
      </x:c>
      <x:c r="K30" s="96" t="n">
        <x:v>0.0065</x:v>
      </x:c>
      <x:c r="L30" s="95" t="n">
        <x:v>3516</x:v>
      </x:c>
      <x:c r="M30" s="95" t="n">
        <x:v>107.900</x:v>
      </x:c>
      <x:c r="N30" s="95" t="n">
        <x:v>0</x:v>
      </x:c>
      <x:c r="O30" s="95" t="n">
        <x:v>3.793764</x:v>
      </x:c>
      <x:c r="P30" s="96" t="n">
        <x:v>0.00</x:v>
      </x:c>
      <x:c r="Q30" s="96" t="n">
        <x:v>0.00</x:v>
      </x:c>
      <x:c r="R30" s="96" t="n">
        <x:v>0.00</x:v>
      </x:c>
    </x:row>
    <x:row r="31" spans="3:4">
      <x:c r="B31" s="0" t="str">
        <x:v>ממשל שקלית 0347- שחר</x:v>
      </x:c>
      <x:c r="C31" s="0" t="str">
        <x:v>1140193</x:v>
      </x:c>
      <x:c r="D31" s="0" t="str">
        <x:v>TASE</x:v>
      </x:c>
      <x:c r="E31" s="0" t="str">
        <x:v>RF</x:v>
      </x:c>
      <x:c r="G31" s="0" t="str">
        <x:v>22/10/19</x:v>
      </x:c>
      <x:c r="H31" s="95" t="n">
        <x:v>18.27</x:v>
      </x:c>
      <x:c r="I31" s="0" t="str">
        <x:v>שקל חדש</x:v>
      </x:c>
      <x:c r="J31" s="96" t="n">
        <x:v>0.0375</x:v>
      </x:c>
      <x:c r="K31" s="96" t="n">
        <x:v>0.0218</x:v>
      </x:c>
      <x:c r="L31" s="95" t="n">
        <x:v>22235028</x:v>
      </x:c>
      <x:c r="M31" s="95" t="n">
        <x:v>130.900</x:v>
      </x:c>
      <x:c r="N31" s="95" t="n">
        <x:v>0</x:v>
      </x:c>
      <x:c r="O31" s="95" t="n">
        <x:v>29105.651652</x:v>
      </x:c>
      <x:c r="P31" s="96" t="n">
        <x:v>0.001</x:v>
      </x:c>
      <x:c r="Q31" s="96" t="n">
        <x:v>0.0751</x:v>
      </x:c>
      <x:c r="R31" s="96" t="n">
        <x:v>0.0167</x:v>
      </x:c>
    </x:row>
    <x:row r="32" spans="3:4">
      <x:c r="B32" s="0" t="str">
        <x:v>ממשל שקלית 0723- שחר</x:v>
      </x:c>
      <x:c r="C32" s="0" t="str">
        <x:v>1167105</x:v>
      </x:c>
      <x:c r="D32" s="0" t="str">
        <x:v>TASE</x:v>
      </x:c>
      <x:c r="E32" s="0" t="str">
        <x:v>RF</x:v>
      </x:c>
      <x:c r="G32" s="0" t="str">
        <x:v>11/03/21</x:v>
      </x:c>
      <x:c r="H32" s="95" t="n">
        <x:v>2.33</x:v>
      </x:c>
      <x:c r="I32" s="0" t="str">
        <x:v>שקל חדש</x:v>
      </x:c>
      <x:c r="J32" s="96" t="n">
        <x:v>0.0015</x:v>
      </x:c>
      <x:c r="K32" s="96" t="n">
        <x:v>0.0018</x:v>
      </x:c>
      <x:c r="L32" s="95" t="n">
        <x:v>9281411</x:v>
      </x:c>
      <x:c r="M32" s="95" t="n">
        <x:v>100.0200</x:v>
      </x:c>
      <x:c r="N32" s="95" t="n">
        <x:v>0</x:v>
      </x:c>
      <x:c r="O32" s="95" t="n">
        <x:v>9283.2672822</x:v>
      </x:c>
      <x:c r="P32" s="96" t="n">
        <x:v>0.0006</x:v>
      </x:c>
      <x:c r="Q32" s="96" t="n">
        <x:v>0.0239</x:v>
      </x:c>
      <x:c r="R32" s="96" t="n">
        <x:v>0.0053</x:v>
      </x:c>
    </x:row>
    <x:row r="33" spans="3:4">
      <x:c r="B33" s="0" t="str">
        <x:v>ממשלתי שקלי  1026- שחר</x:v>
      </x:c>
      <x:c r="C33" s="0" t="str">
        <x:v>1099456</x:v>
      </x:c>
      <x:c r="D33" s="0" t="str">
        <x:v>TASE</x:v>
      </x:c>
      <x:c r="E33" s="0" t="str">
        <x:v>RF</x:v>
      </x:c>
      <x:c r="G33" s="0" t="str">
        <x:v>17/10/18</x:v>
      </x:c>
      <x:c r="H33" s="95" t="n">
        <x:v>4.89</x:v>
      </x:c>
      <x:c r="I33" s="0" t="str">
        <x:v>שקל חדש</x:v>
      </x:c>
      <x:c r="J33" s="96" t="n">
        <x:v>0.0625</x:v>
      </x:c>
      <x:c r="K33" s="96" t="n">
        <x:v>0.0058</x:v>
      </x:c>
      <x:c r="L33" s="95" t="n">
        <x:v>26830358</x:v>
      </x:c>
      <x:c r="M33" s="95" t="n">
        <x:v>133.6900</x:v>
      </x:c>
      <x:c r="N33" s="95" t="n">
        <x:v>0</x:v>
      </x:c>
      <x:c r="O33" s="95" t="n">
        <x:v>35869.5056102</x:v>
      </x:c>
      <x:c r="P33" s="96" t="n">
        <x:v>0.0016</x:v>
      </x:c>
      <x:c r="Q33" s="96" t="n">
        <x:v>0.0925</x:v>
      </x:c>
      <x:c r="R33" s="96" t="n">
        <x:v>0.0206</x:v>
      </x:c>
    </x:row>
    <x:row r="34" spans="3:4">
      <x:c r="B34" s="0" t="str">
        <x:v>ממשלתי שקלי 324- שחר</x:v>
      </x:c>
      <x:c r="C34" s="0" t="str">
        <x:v>1130848</x:v>
      </x:c>
      <x:c r="D34" s="0" t="str">
        <x:v>TASE</x:v>
      </x:c>
      <x:c r="E34" s="0" t="str">
        <x:v>RF</x:v>
      </x:c>
      <x:c r="G34" s="0" t="str">
        <x:v>17/01/19</x:v>
      </x:c>
      <x:c r="H34" s="95" t="n">
        <x:v>2.90</x:v>
      </x:c>
      <x:c r="I34" s="0" t="str">
        <x:v>שקל חדש</x:v>
      </x:c>
      <x:c r="J34" s="96" t="n">
        <x:v>0.0375</x:v>
      </x:c>
      <x:c r="K34" s="96" t="n">
        <x:v>0.0025</x:v>
      </x:c>
      <x:c r="L34" s="95" t="n">
        <x:v>85082</x:v>
      </x:c>
      <x:c r="M34" s="95" t="n">
        <x:v>110.4600</x:v>
      </x:c>
      <x:c r="N34" s="95" t="n">
        <x:v>0</x:v>
      </x:c>
      <x:c r="O34" s="95" t="n">
        <x:v>93.9815772</x:v>
      </x:c>
      <x:c r="P34" s="96" t="n">
        <x:v>0.00</x:v>
      </x:c>
      <x:c r="Q34" s="96" t="n">
        <x:v>0.0002</x:v>
      </x:c>
      <x:c r="R34" s="96" t="n">
        <x:v>0.0001</x:v>
      </x:c>
    </x:row>
    <x:row r="35" spans="3:4">
      <x:c r="B35" s="0" t="str">
        <x:v>ממשלתי שקלית 0142- שחר</x:v>
      </x:c>
      <x:c r="C35" s="0" t="str">
        <x:v>1125400</x:v>
      </x:c>
      <x:c r="D35" s="0" t="str">
        <x:v>TASE</x:v>
      </x:c>
      <x:c r="E35" s="0" t="str">
        <x:v>RF</x:v>
      </x:c>
      <x:c r="G35" s="0" t="str">
        <x:v>06/02/19</x:v>
      </x:c>
      <x:c r="H35" s="95" t="n">
        <x:v>14.60</x:v>
      </x:c>
      <x:c r="I35" s="0" t="str">
        <x:v>שקל חדש</x:v>
      </x:c>
      <x:c r="J35" s="96" t="n">
        <x:v>0.055</x:v>
      </x:c>
      <x:c r="K35" s="96" t="n">
        <x:v>0.019</x:v>
      </x:c>
      <x:c r="L35" s="95" t="n">
        <x:v>1168975</x:v>
      </x:c>
      <x:c r="M35" s="95" t="n">
        <x:v>162.5100</x:v>
      </x:c>
      <x:c r="N35" s="95" t="n">
        <x:v>0</x:v>
      </x:c>
      <x:c r="O35" s="95" t="n">
        <x:v>1899.7012725</x:v>
      </x:c>
      <x:c r="P35" s="96" t="n">
        <x:v>0.0001</x:v>
      </x:c>
      <x:c r="Q35" s="96" t="n">
        <x:v>0.0049</x:v>
      </x:c>
      <x:c r="R35" s="96" t="n">
        <x:v>0.0011</x:v>
      </x:c>
    </x:row>
    <x:row r="36" spans="3:4">
      <x:c r="B36" s="0" t="str">
        <x:v>ממשלתית שקלית 0.75% 07/22- שחר</x:v>
      </x:c>
      <x:c r="C36" s="0" t="str">
        <x:v>1158104</x:v>
      </x:c>
      <x:c r="D36" s="0" t="str">
        <x:v>TASE</x:v>
      </x:c>
      <x:c r="E36" s="0" t="str">
        <x:v>RF</x:v>
      </x:c>
      <x:c r="G36" s="0" t="str">
        <x:v>12/11/19</x:v>
      </x:c>
      <x:c r="H36" s="95" t="n">
        <x:v>1.32</x:v>
      </x:c>
      <x:c r="I36" s="0" t="str">
        <x:v>שקל חדש</x:v>
      </x:c>
      <x:c r="J36" s="96" t="n">
        <x:v>0.0075</x:v>
      </x:c>
      <x:c r="K36" s="96" t="n">
        <x:v>0.0007</x:v>
      </x:c>
      <x:c r="L36" s="95" t="n">
        <x:v>560692</x:v>
      </x:c>
      <x:c r="M36" s="95" t="n">
        <x:v>101.400</x:v>
      </x:c>
      <x:c r="N36" s="95" t="n">
        <x:v>0</x:v>
      </x:c>
      <x:c r="O36" s="95" t="n">
        <x:v>568.541688</x:v>
      </x:c>
      <x:c r="P36" s="96" t="n">
        <x:v>0.00</x:v>
      </x:c>
      <x:c r="Q36" s="96" t="n">
        <x:v>0.0015</x:v>
      </x:c>
      <x:c r="R36" s="96" t="n">
        <x:v>0.0003</x:v>
      </x:c>
    </x:row>
    <x:row r="37" spans="3:4">
      <x:c r="B37" s="0" t="str">
        <x:v>ממשלתית שקלית 1.00% 03/30- שחר</x:v>
      </x:c>
      <x:c r="C37" s="0" t="str">
        <x:v>1160985</x:v>
      </x:c>
      <x:c r="D37" s="0" t="str">
        <x:v>TASE</x:v>
      </x:c>
      <x:c r="E37" s="0" t="str">
        <x:v>RF</x:v>
      </x:c>
      <x:c r="G37" s="0" t="str">
        <x:v>16/03/20</x:v>
      </x:c>
      <x:c r="H37" s="95" t="n">
        <x:v>8.65</x:v>
      </x:c>
      <x:c r="I37" s="0" t="str">
        <x:v>שקל חדש</x:v>
      </x:c>
      <x:c r="J37" s="96" t="n">
        <x:v>0.01</x:v>
      </x:c>
      <x:c r="K37" s="96" t="n">
        <x:v>0.0109</x:v>
      </x:c>
      <x:c r="L37" s="95" t="n">
        <x:v>24621067</x:v>
      </x:c>
      <x:c r="M37" s="95" t="n">
        <x:v>99.200</x:v>
      </x:c>
      <x:c r="N37" s="95" t="n">
        <x:v>0</x:v>
      </x:c>
      <x:c r="O37" s="95" t="n">
        <x:v>24424.098464</x:v>
      </x:c>
      <x:c r="P37" s="96" t="n">
        <x:v>0.0012</x:v>
      </x:c>
      <x:c r="Q37" s="96" t="n">
        <x:v>0.063</x:v>
      </x:c>
      <x:c r="R37" s="96" t="n">
        <x:v>0.014</x:v>
      </x:c>
    </x:row>
    <x:row r="38" spans="3:4">
      <x:c r="B38" s="0" t="str">
        <x:v>ממשלתית שקלית 1.25% 11/22- שחר</x:v>
      </x:c>
      <x:c r="C38" s="0" t="str">
        <x:v>1141225</x:v>
      </x:c>
      <x:c r="D38" s="0" t="str">
        <x:v>TASE</x:v>
      </x:c>
      <x:c r="E38" s="0" t="str">
        <x:v>RF</x:v>
      </x:c>
      <x:c r="G38" s="0" t="str">
        <x:v>10/02/20</x:v>
      </x:c>
      <x:c r="H38" s="95" t="n">
        <x:v>1.65</x:v>
      </x:c>
      <x:c r="I38" s="0" t="str">
        <x:v>שקל חדש</x:v>
      </x:c>
      <x:c r="J38" s="96" t="n">
        <x:v>0.0125</x:v>
      </x:c>
      <x:c r="K38" s="96" t="n">
        <x:v>0.0011</x:v>
      </x:c>
      <x:c r="L38" s="95" t="n">
        <x:v>16242</x:v>
      </x:c>
      <x:c r="M38" s="95" t="n">
        <x:v>102.3200</x:v>
      </x:c>
      <x:c r="N38" s="95" t="n">
        <x:v>0</x:v>
      </x:c>
      <x:c r="O38" s="95" t="n">
        <x:v>16.6188144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גילון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צמודות לדולר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s="97" t="str">
        <x:v>סה"כ בחו"ל</x:v>
      </x:c>
      <x:c r="C43" s="16"/>
      <x:c r="D43" s="16"/>
      <x:c r="H43" s="99" t="n">
        <x:v>0.00</x:v>
      </x:c>
      <x:c r="K43" s="98" t="n">
        <x:v>0.00</x:v>
      </x:c>
      <x:c r="L43" s="99" t="n">
        <x:v>0</x:v>
      </x:c>
      <x:c r="N43" s="99" t="n">
        <x:v>0</x:v>
      </x:c>
      <x:c r="O43" s="99" t="n">
        <x:v>0</x:v>
      </x:c>
      <x:c r="Q43" s="98" t="n">
        <x:v>0.00</x:v>
      </x:c>
      <x:c r="R43" s="98" t="n">
        <x:v>0.00</x:v>
      </x:c>
    </x:row>
    <x:row r="44" spans="3:4">
      <x:c r="B44" s="97" t="str">
        <x:v>סה"כ אג"ח של ממשלת ישראל שהונפקו בחו"ל</x:v>
      </x:c>
      <x:c r="C44" s="16"/>
      <x:c r="D44" s="16"/>
      <x:c r="H44" s="99" t="n">
        <x:v>0.00</x:v>
      </x:c>
      <x:c r="K44" s="98" t="n">
        <x:v>0.00</x:v>
      </x:c>
      <x:c r="L44" s="99" t="n">
        <x:v>0</x:v>
      </x:c>
      <x:c r="N44" s="99" t="n">
        <x:v>0</x:v>
      </x:c>
      <x:c r="O44" s="99" t="n">
        <x:v>0</x:v>
      </x:c>
      <x:c r="Q44" s="98" t="n">
        <x:v>0.00</x:v>
      </x:c>
      <x:c r="R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6" t="n">
        <x:v>0.00</x:v>
      </x:c>
      <x:c r="K45" s="96" t="n">
        <x:v>0.00</x:v>
      </x:c>
      <x:c r="L45" s="95" t="n">
        <x:v>0</x:v>
      </x:c>
      <x:c r="M45" s="95" t="n">
        <x:v>0</x:v>
      </x:c>
      <x:c r="O45" s="95" t="n">
        <x:v>0</x:v>
      </x:c>
      <x:c r="P45" s="96" t="n">
        <x:v>0.00</x:v>
      </x:c>
      <x:c r="Q45" s="96" t="n">
        <x:v>0.00</x:v>
      </x:c>
      <x:c r="R45" s="96" t="n">
        <x:v>0.00</x:v>
      </x:c>
    </x:row>
    <x:row r="46" spans="3:4">
      <x:c r="B46" s="97" t="str">
        <x:v>סה"כ אג"ח שהנפיקו ממשלות זרות בחו"ל</x:v>
      </x:c>
      <x:c r="C46" s="16"/>
      <x:c r="D46" s="16"/>
      <x:c r="H46" s="99" t="n">
        <x:v>0.00</x:v>
      </x:c>
      <x:c r="K46" s="98" t="n">
        <x:v>0.00</x:v>
      </x:c>
      <x:c r="L46" s="99" t="n">
        <x:v>0</x:v>
      </x:c>
      <x:c r="N46" s="99" t="n">
        <x:v>0</x:v>
      </x:c>
      <x:c r="O46" s="99" t="n">
        <x:v>0</x:v>
      </x:c>
      <x:c r="Q46" s="98" t="n">
        <x:v>0.00</x:v>
      </x:c>
      <x:c r="R46" s="98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6" t="n">
        <x:v>0.00</x:v>
      </x:c>
      <x:c r="K47" s="96" t="n">
        <x:v>0.00</x:v>
      </x:c>
      <x:c r="L47" s="95" t="n">
        <x:v>0</x:v>
      </x:c>
      <x:c r="M47" s="95" t="n">
        <x:v>0</x:v>
      </x:c>
      <x:c r="O47" s="95" t="n">
        <x:v>0</x:v>
      </x:c>
      <x:c r="P47" s="96" t="n">
        <x:v>0.00</x:v>
      </x:c>
      <x:c r="Q47" s="96" t="n">
        <x:v>0.00</x:v>
      </x:c>
      <x:c r="R47" s="96" t="n">
        <x:v>0.00</x:v>
      </x:c>
    </x:row>
    <x:row r="48" spans="3:4">
      <x:c r="B48" t="str">
        <x:v>בהתאם לשיטה שיושמה בדוח הכספי **</x:v>
      </x:c>
      <x:c r="C48" s="16"/>
      <x:c r="D48" s="16"/>
    </x:row>
    <x:row r="49" spans="3:4">
      <x:c r="B49" t="str">
        <x:v>***שער-יוצג במאית המטבע המקומי, קרי /סנט וכ'ו</x:v>
      </x:c>
      <x:c r="C49" s="16"/>
      <x:c r="D49" s="16"/>
    </x:row>
    <x:row r="50" spans="3:4">
      <x:c r="B50" t="str">
        <x:v>****ערך נקוב-יוצג היחידות במטבע בו בוצעה העסקה במקור	</x:v>
      </x:c>
      <x:c r="C50" s="16"/>
      <x:c r="D50" s="16"/>
    </x:row>
    <x:row r="51" spans="3:4">
      <x:c r="B51" t="str">
        <x:v>כאשר טרם חלף מועד תשלום הריבית/ פדיון קרן/ דיבידנד, יוצג סכום פדיון/ ריבית/ דיבידנד שעתיד להתקבל*****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קו הבריאות</x:v>
      </x:c>
    </x:row>
    <x:row r="4" spans="2:23">
      <x:c r="B4" s="2" t="s">
        <x:v>3</x:v>
      </x:c>
    </x:row>
    <x:row r="5" spans="2:23">
      <x:c r="B5" s="92" t="str">
        <x:v>קוד קופת הגמל</x:v>
      </x:c>
      <x:c r="C5" t="str">
        <x:v>512008335-00000000000301-0000-000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קו הבריאות</x:v>
      </x:c>
    </x:row>
    <x:row r="4" spans="2:68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קו הבריאות</x:v>
      </x:c>
    </x:row>
    <x:row r="4" spans="2:66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3.03</x:v>
      </x:c>
      <x:c r="L11" s="7"/>
      <x:c r="M11" s="7"/>
      <x:c r="N11" s="94" t="n">
        <x:v>0.0109</x:v>
      </x:c>
      <x:c r="O11" s="93" t="n">
        <x:v>243785700.57</x:v>
      </x:c>
      <x:c r="P11" s="33"/>
      <x:c r="Q11" s="93" t="n">
        <x:v>562.90450</x:v>
      </x:c>
      <x:c r="R11" s="93" t="n">
        <x:v>258864.700898362</x:v>
      </x:c>
      <x:c r="S11" s="7"/>
      <x:c r="T11" s="94" t="n">
        <x:v>1.00</x:v>
      </x:c>
      <x:c r="U11" s="94" t="n">
        <x:v>0.1486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3.03</x:v>
      </x:c>
      <x:c r="N12" s="98" t="n">
        <x:v>0.0109</x:v>
      </x:c>
      <x:c r="O12" s="99" t="n">
        <x:v>243785700.57</x:v>
      </x:c>
      <x:c r="Q12" s="99" t="n">
        <x:v>562.90450</x:v>
      </x:c>
      <x:c r="R12" s="99" t="n">
        <x:v>258864.700898362</x:v>
      </x:c>
      <x:c r="T12" s="98" t="n">
        <x:v>1.00</x:v>
      </x:c>
      <x:c r="U12" s="98" t="n">
        <x:v>0.1486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2.67</x:v>
      </x:c>
      <x:c r="N13" s="98" t="n">
        <x:v>-0.0034</x:v>
      </x:c>
      <x:c r="O13" s="99" t="n">
        <x:v>137908620.03</x:v>
      </x:c>
      <x:c r="Q13" s="99" t="n">
        <x:v>351.72703</x:v>
      </x:c>
      <x:c r="R13" s="99" t="n">
        <x:v>150120.100196174</x:v>
      </x:c>
      <x:c r="T13" s="98" t="n">
        <x:v>0.5799</x:v>
      </x:c>
      <x:c r="U13" s="98" t="n">
        <x:v>0.0862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20/02/19</x:v>
      </x:c>
      <x:c r="K14" s="95" t="n">
        <x:v>4.18</x:v>
      </x:c>
      <x:c r="L14" s="0" t="str">
        <x:v>שקל חדש</x:v>
      </x:c>
      <x:c r="M14" s="96" t="n">
        <x:v>0.0083</x:v>
      </x:c>
      <x:c r="N14" s="96" t="n">
        <x:v>-0.0083</x:v>
      </x:c>
      <x:c r="O14" s="95" t="n">
        <x:v>504234</x:v>
      </x:c>
      <x:c r="P14" s="95" t="n">
        <x:v>107.9400</x:v>
      </x:c>
      <x:c r="Q14" s="95" t="n">
        <x:v>0</x:v>
      </x:c>
      <x:c r="R14" s="95" t="n">
        <x:v>544.2701796</x:v>
      </x:c>
      <x:c r="S14" s="96" t="n">
        <x:v>0.0004</x:v>
      </x:c>
      <x:c r="T14" s="96" t="n">
        <x:v>0.0021</x:v>
      </x:c>
      <x:c r="U14" s="96" t="n">
        <x:v>0.0003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5" t="n">
        <x:v>2.40</x:v>
      </x:c>
      <x:c r="L15" s="0" t="str">
        <x:v>שקל חדש</x:v>
      </x:c>
      <x:c r="M15" s="96" t="n">
        <x:v>0.01</x:v>
      </x:c>
      <x:c r="N15" s="96" t="n">
        <x:v>-0.011</x:v>
      </x:c>
      <x:c r="O15" s="95" t="n">
        <x:v>1625000</x:v>
      </x:c>
      <x:c r="P15" s="95" t="n">
        <x:v>105.6700</x:v>
      </x:c>
      <x:c r="Q15" s="95" t="n">
        <x:v>0</x:v>
      </x:c>
      <x:c r="R15" s="95" t="n">
        <x:v>1717.1375</x:v>
      </x:c>
      <x:c r="S15" s="96" t="n">
        <x:v>0.0007</x:v>
      </x:c>
      <x:c r="T15" s="96" t="n">
        <x:v>0.0066</x:v>
      </x:c>
      <x:c r="U15" s="96" t="n">
        <x:v>0.001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30/06/20</x:v>
      </x:c>
      <x:c r="K16" s="95" t="n">
        <x:v>6.26</x:v>
      </x:c>
      <x:c r="L16" s="0" t="str">
        <x:v>שקל חדש</x:v>
      </x:c>
      <x:c r="M16" s="96" t="n">
        <x:v>0.0122</x:v>
      </x:c>
      <x:c r="N16" s="96" t="n">
        <x:v>-0.0039</x:v>
      </x:c>
      <x:c r="O16" s="95" t="n">
        <x:v>3124000</x:v>
      </x:c>
      <x:c r="P16" s="95" t="n">
        <x:v>112.4600</x:v>
      </x:c>
      <x:c r="Q16" s="95" t="n">
        <x:v>0</x:v>
      </x:c>
      <x:c r="R16" s="95" t="n">
        <x:v>3513.2504</x:v>
      </x:c>
      <x:c r="S16" s="96" t="n">
        <x:v>0.0016</x:v>
      </x:c>
      <x:c r="T16" s="96" t="n">
        <x:v>0.0136</x:v>
      </x:c>
      <x:c r="U16" s="96" t="n">
        <x:v>0.002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5" t="n">
        <x:v>1.48</x:v>
      </x:c>
      <x:c r="L17" s="0" t="str">
        <x:v>שקל חדש</x:v>
      </x:c>
      <x:c r="M17" s="96" t="n">
        <x:v>0.0099</x:v>
      </x:c>
      <x:c r="N17" s="96" t="n">
        <x:v>-0.0133</x:v>
      </x:c>
      <x:c r="O17" s="95" t="n">
        <x:v>6642047</x:v>
      </x:c>
      <x:c r="P17" s="95" t="n">
        <x:v>105.0500</x:v>
      </x:c>
      <x:c r="Q17" s="95" t="n">
        <x:v>0</x:v>
      </x:c>
      <x:c r="R17" s="95" t="n">
        <x:v>6977.4703735</x:v>
      </x:c>
      <x:c r="S17" s="96" t="n">
        <x:v>0.0022</x:v>
      </x:c>
      <x:c r="T17" s="96" t="n">
        <x:v>0.027</x:v>
      </x:c>
      <x:c r="U17" s="96" t="n">
        <x:v>0.004</x:v>
      </x:c>
    </x:row>
    <x:row r="18" spans="3:6">
      <x:c r="B18" s="0" t="str">
        <x:v>מזרחי טפחות הנפ 9/24- מזרחי טפחות חברה להנפקות בע"מ</x:v>
      </x:c>
      <x:c r="C18" s="0" t="str">
        <x:v>2310217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K18" s="95" t="n">
        <x:v>3.45</x:v>
      </x:c>
      <x:c r="L18" s="0" t="str">
        <x:v>שקל חדש</x:v>
      </x:c>
      <x:c r="M18" s="96" t="n">
        <x:v>0.0086</x:v>
      </x:c>
      <x:c r="N18" s="96" t="n">
        <x:v>-0.0089</x:v>
      </x:c>
      <x:c r="O18" s="95" t="n">
        <x:v>162562</x:v>
      </x:c>
      <x:c r="P18" s="95" t="n">
        <x:v>107.8500</x:v>
      </x:c>
      <x:c r="Q18" s="95" t="n">
        <x:v>0</x:v>
      </x:c>
      <x:c r="R18" s="95" t="n">
        <x:v>175.323117</x:v>
      </x:c>
      <x:c r="S18" s="96" t="n">
        <x:v>0.0001</x:v>
      </x:c>
      <x:c r="T18" s="96" t="n">
        <x:v>0.0007</x:v>
      </x:c>
      <x:c r="U18" s="96" t="n">
        <x:v>0.0001</x:v>
      </x:c>
    </x:row>
    <x:row r="19" spans="3:6">
      <x:c r="B19" s="0" t="str">
        <x:v>מזרחי טפחות הנפ ס 43- מזרחי טפחות חברה להנפקות בע"מ</x:v>
      </x:c>
      <x:c r="C19" s="0" t="str">
        <x:v>2310191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K19" s="95" t="n">
        <x:v>0.33</x:v>
      </x:c>
      <x:c r="L19" s="0" t="str">
        <x:v>שקל חדש</x:v>
      </x:c>
      <x:c r="M19" s="96" t="n">
        <x:v>0.04</x:v>
      </x:c>
      <x:c r="N19" s="96" t="n">
        <x:v>-0.0201</x:v>
      </x:c>
      <x:c r="O19" s="95" t="n">
        <x:v>5571946</x:v>
      </x:c>
      <x:c r="P19" s="95" t="n">
        <x:v>106.3900</x:v>
      </x:c>
      <x:c r="Q19" s="95" t="n">
        <x:v>0</x:v>
      </x:c>
      <x:c r="R19" s="95" t="n">
        <x:v>5927.9933494</x:v>
      </x:c>
      <x:c r="S19" s="96" t="n">
        <x:v>0.0027</x:v>
      </x:c>
      <x:c r="T19" s="96" t="n">
        <x:v>0.0229</x:v>
      </x:c>
      <x:c r="U19" s="96" t="n">
        <x:v>0.0034</x:v>
      </x:c>
    </x:row>
    <x:row r="20" spans="3:6">
      <x:c r="B20" s="0" t="str">
        <x:v>מזרחי טפחות הנפק 49- מזרחי טפחות חברה להנפקות בע"מ</x:v>
      </x:c>
      <x:c r="C20" s="0" t="str">
        <x:v>2310282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04/07/19</x:v>
      </x:c>
      <x:c r="K20" s="95" t="n">
        <x:v>5.18</x:v>
      </x:c>
      <x:c r="L20" s="0" t="str">
        <x:v>שקל חדש</x:v>
      </x:c>
      <x:c r="M20" s="96" t="n">
        <x:v>0.0038</x:v>
      </x:c>
      <x:c r="N20" s="96" t="n">
        <x:v>-0.0063</x:v>
      </x:c>
      <x:c r="O20" s="95" t="n">
        <x:v>3190647</x:v>
      </x:c>
      <x:c r="P20" s="95" t="n">
        <x:v>104.2300</x:v>
      </x:c>
      <x:c r="Q20" s="95" t="n">
        <x:v>0</x:v>
      </x:c>
      <x:c r="R20" s="95" t="n">
        <x:v>3325.6113681</x:v>
      </x:c>
      <x:c r="S20" s="96" t="n">
        <x:v>0.0011</x:v>
      </x:c>
      <x:c r="T20" s="96" t="n">
        <x:v>0.0128</x:v>
      </x:c>
      <x:c r="U20" s="96" t="n">
        <x:v>0.0019</x:v>
      </x:c>
    </x:row>
    <x:row r="21" spans="3:6">
      <x:c r="B21" s="0" t="str">
        <x:v>מזרחי טפחות הנפקות אגח 51- מזרחי טפחות חברה להנפקות בע"מ</x:v>
      </x:c>
      <x:c r="C21" s="0" t="str">
        <x:v>2310324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29/10/19</x:v>
      </x:c>
      <x:c r="K21" s="95" t="n">
        <x:v>2.58</x:v>
      </x:c>
      <x:c r="L21" s="0" t="str">
        <x:v>שקל חדש</x:v>
      </x:c>
      <x:c r="M21" s="96" t="n">
        <x:v>0.001</x:v>
      </x:c>
      <x:c r="N21" s="96" t="n">
        <x:v>-0.01</x:v>
      </x:c>
      <x:c r="O21" s="95" t="n">
        <x:v>7347167</x:v>
      </x:c>
      <x:c r="P21" s="95" t="n">
        <x:v>102.4300</x:v>
      </x:c>
      <x:c r="Q21" s="95" t="n">
        <x:v>0</x:v>
      </x:c>
      <x:c r="R21" s="95" t="n">
        <x:v>7525.7031581</x:v>
      </x:c>
      <x:c r="S21" s="96" t="n">
        <x:v>0.0029</x:v>
      </x:c>
      <x:c r="T21" s="96" t="n">
        <x:v>0.0291</x:v>
      </x:c>
      <x:c r="U21" s="96" t="n">
        <x:v>0.0043</x:v>
      </x:c>
    </x:row>
    <x:row r="22" spans="3:6">
      <x:c r="B22" s="0" t="str">
        <x:v>מרכנתיל 3- מרכנתיל הנפקות בע"מ</x:v>
      </x:c>
      <x:c r="C22" s="0" t="str">
        <x:v>1171297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03/01/21</x:v>
      </x:c>
      <x:c r="K22" s="95" t="n">
        <x:v>1.32</x:v>
      </x:c>
      <x:c r="L22" s="0" t="str">
        <x:v>שקל חדש</x:v>
      </x:c>
      <x:c r="M22" s="96" t="n">
        <x:v>0.0355</x:v>
      </x:c>
      <x:c r="N22" s="96" t="n">
        <x:v>-0.0121</x:v>
      </x:c>
      <x:c r="O22" s="95" t="n">
        <x:v>375000</x:v>
      </x:c>
      <x:c r="P22" s="95" t="n">
        <x:v>117.5500</x:v>
      </x:c>
      <x:c r="Q22" s="95" t="n">
        <x:v>0</x:v>
      </x:c>
      <x:c r="R22" s="95" t="n">
        <x:v>440.8125</x:v>
      </x:c>
      <x:c r="S22" s="96" t="n">
        <x:v>0.0018</x:v>
      </x:c>
      <x:c r="T22" s="96" t="n">
        <x:v>0.0017</x:v>
      </x:c>
      <x:c r="U22" s="96" t="n">
        <x:v>0.0003</x:v>
      </x:c>
    </x:row>
    <x:row r="23" spans="3:6">
      <x:c r="B23" s="0" t="str">
        <x:v>מרכנתיל 4- מרכנתיל הנפקות בע"מ</x:v>
      </x:c>
      <x:c r="C23" s="0" t="str">
        <x:v>1171305</x:v>
      </x:c>
      <x:c r="D23" s="0" t="str">
        <x:v>TASE</x:v>
      </x:c>
      <x:c r="E23" s="0" t="str">
        <x:v>אחר</x:v>
      </x:c>
      <x:c r="F23" s="0" t="str">
        <x:v>513686154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03/01/21</x:v>
      </x:c>
      <x:c r="K23" s="95" t="n">
        <x:v>4.80</x:v>
      </x:c>
      <x:c r="L23" s="0" t="str">
        <x:v>שקל חדש</x:v>
      </x:c>
      <x:c r="M23" s="96" t="n">
        <x:v>0.015</x:v>
      </x:c>
      <x:c r="N23" s="96" t="n">
        <x:v>-0.007</x:v>
      </x:c>
      <x:c r="O23" s="95" t="n">
        <x:v>721131.89</x:v>
      </x:c>
      <x:c r="P23" s="95" t="n">
        <x:v>111.2800</x:v>
      </x:c>
      <x:c r="Q23" s="95" t="n">
        <x:v>0</x:v>
      </x:c>
      <x:c r="R23" s="95" t="n">
        <x:v>802.475567192</x:v>
      </x:c>
      <x:c r="S23" s="96" t="n">
        <x:v>0.0017</x:v>
      </x:c>
      <x:c r="T23" s="96" t="n">
        <x:v>0.0031</x:v>
      </x:c>
      <x:c r="U23" s="96" t="n">
        <x:v>0.0005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02/12/18</x:v>
      </x:c>
      <x:c r="K24" s="95" t="n">
        <x:v>5.10</x:v>
      </x:c>
      <x:c r="L24" s="0" t="str">
        <x:v>שקל חדש</x:v>
      </x:c>
      <x:c r="M24" s="96" t="n">
        <x:v>0.0175</x:v>
      </x:c>
      <x:c r="N24" s="96" t="n">
        <x:v>-0.0065</x:v>
      </x:c>
      <x:c r="O24" s="95" t="n">
        <x:v>4038464.19</x:v>
      </x:c>
      <x:c r="P24" s="95" t="n">
        <x:v>112.7800</x:v>
      </x:c>
      <x:c r="Q24" s="95" t="n">
        <x:v>0</x:v>
      </x:c>
      <x:c r="R24" s="95" t="n">
        <x:v>4554.579913482</x:v>
      </x:c>
      <x:c r="S24" s="96" t="n">
        <x:v>0.001</x:v>
      </x:c>
      <x:c r="T24" s="96" t="n">
        <x:v>0.0176</x:v>
      </x:c>
      <x:c r="U24" s="96" t="n">
        <x:v>0.0026</x:v>
      </x:c>
    </x:row>
    <x:row r="25" spans="3:6">
      <x:c r="B25" s="0" t="str">
        <x:v>פועלים הנפ 35- הפועלים הנפקות בע"מ</x:v>
      </x:c>
      <x:c r="C25" s="0" t="str">
        <x:v>1940618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06/10/20</x:v>
      </x:c>
      <x:c r="K25" s="95" t="n">
        <x:v>3.60</x:v>
      </x:c>
      <x:c r="L25" s="0" t="str">
        <x:v>שקל חדש</x:v>
      </x:c>
      <x:c r="M25" s="96" t="n">
        <x:v>0.006</x:v>
      </x:c>
      <x:c r="N25" s="96" t="n">
        <x:v>-0.0089</x:v>
      </x:c>
      <x:c r="O25" s="95" t="n">
        <x:v>2451831</x:v>
      </x:c>
      <x:c r="P25" s="95" t="n">
        <x:v>107.1100</x:v>
      </x:c>
      <x:c r="Q25" s="95" t="n">
        <x:v>0</x:v>
      </x:c>
      <x:c r="R25" s="95" t="n">
        <x:v>2626.1561841</x:v>
      </x:c>
      <x:c r="S25" s="96" t="n">
        <x:v>0.0014</x:v>
      </x:c>
      <x:c r="T25" s="96" t="n">
        <x:v>0.0101</x:v>
      </x:c>
      <x:c r="U25" s="96" t="n">
        <x:v>0.0015</x:v>
      </x:c>
    </x:row>
    <x:row r="26" spans="3:6">
      <x:c r="B26" s="0" t="str">
        <x:v>פועלים הנפ אגח 32- הפועלים הנפקות בע"מ</x:v>
      </x:c>
      <x:c r="C26" s="0" t="str">
        <x:v>1940535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31/05/20</x:v>
      </x:c>
      <x:c r="K26" s="95" t="n">
        <x:v>1.34</x:v>
      </x:c>
      <x:c r="L26" s="0" t="str">
        <x:v>שקל חדש</x:v>
      </x:c>
      <x:c r="M26" s="96" t="n">
        <x:v>0.05</x:v>
      </x:c>
      <x:c r="N26" s="96" t="n">
        <x:v>-0.0148</x:v>
      </x:c>
      <x:c r="O26" s="95" t="n">
        <x:v>6782842</x:v>
      </x:c>
      <x:c r="P26" s="95" t="n">
        <x:v>113.3600</x:v>
      </x:c>
      <x:c r="Q26" s="95" t="n">
        <x:v>0</x:v>
      </x:c>
      <x:c r="R26" s="95" t="n">
        <x:v>7689.0296912</x:v>
      </x:c>
      <x:c r="S26" s="96" t="n">
        <x:v>0.0022</x:v>
      </x:c>
      <x:c r="T26" s="96" t="n">
        <x:v>0.0297</x:v>
      </x:c>
      <x:c r="U26" s="96" t="n">
        <x:v>0.0044</x:v>
      </x:c>
    </x:row>
    <x:row r="27" spans="3:6">
      <x:c r="B27" s="0" t="str">
        <x:v>פועלים הנפקות סדרה 34- הפועלים הנפקות בע"מ</x:v>
      </x:c>
      <x:c r="C27" s="0" t="str">
        <x:v>1940576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30/03/20</x:v>
      </x:c>
      <x:c r="K27" s="95" t="n">
        <x:v>1.49</x:v>
      </x:c>
      <x:c r="L27" s="0" t="str">
        <x:v>שקל חדש</x:v>
      </x:c>
      <x:c r="M27" s="96" t="n">
        <x:v>0.007</x:v>
      </x:c>
      <x:c r="N27" s="96" t="n">
        <x:v>-0.0113</x:v>
      </x:c>
      <x:c r="O27" s="95" t="n">
        <x:v>5249642.18</x:v>
      </x:c>
      <x:c r="P27" s="95" t="n">
        <x:v>104.5300</x:v>
      </x:c>
      <x:c r="Q27" s="95" t="n">
        <x:v>0</x:v>
      </x:c>
      <x:c r="R27" s="95" t="n">
        <x:v>5487.450970754</x:v>
      </x:c>
      <x:c r="S27" s="96" t="n">
        <x:v>0.0037</x:v>
      </x:c>
      <x:c r="T27" s="96" t="n">
        <x:v>0.0212</x:v>
      </x:c>
      <x:c r="U27" s="96" t="n">
        <x:v>0.0031</x:v>
      </x:c>
    </x:row>
    <x:row r="28" spans="3:6">
      <x:c r="B28" s="0" t="str">
        <x:v>אגוד הנפק אגח יג- אגוד הנפקות בע"מ</x:v>
      </x:c>
      <x:c r="C28" s="0" t="str">
        <x:v>1161538</x:v>
      </x:c>
      <x:c r="D28" s="0" t="str">
        <x:v>TASE</x:v>
      </x:c>
      <x:c r="E28" s="0" t="str">
        <x:v>אחר</x:v>
      </x:c>
      <x:c r="F28" s="0" t="str">
        <x:v>513668277</x:v>
      </x:c>
      <x:c r="G28" s="0" t="str">
        <x:v>בנקים</x:v>
      </x:c>
      <x:c r="H28" s="0" t="str">
        <x:v>Aa1.il</x:v>
      </x:c>
      <x:c r="I28" s="0" t="str">
        <x:v>מידרוג</x:v>
      </x:c>
      <x:c r="J28" s="0" t="str">
        <x:v>04/12/19</x:v>
      </x:c>
      <x:c r="K28" s="95" t="n">
        <x:v>5.61</x:v>
      </x:c>
      <x:c r="L28" s="0" t="str">
        <x:v>שקל חדש</x:v>
      </x:c>
      <x:c r="M28" s="96" t="n">
        <x:v>0.005</x:v>
      </x:c>
      <x:c r="N28" s="96" t="n">
        <x:v>-0.0051</x:v>
      </x:c>
      <x:c r="O28" s="95" t="n">
        <x:v>73000</x:v>
      </x:c>
      <x:c r="P28" s="95" t="n">
        <x:v>105.0400</x:v>
      </x:c>
      <x:c r="Q28" s="95" t="n">
        <x:v>0</x:v>
      </x:c>
      <x:c r="R28" s="95" t="n">
        <x:v>76.6792</x:v>
      </x:c>
      <x:c r="S28" s="96" t="n">
        <x:v>0.0001</x:v>
      </x:c>
      <x:c r="T28" s="96" t="n">
        <x:v>0.0003</x:v>
      </x:c>
      <x:c r="U28" s="96" t="n">
        <x:v>0.00</x:v>
      </x:c>
    </x:row>
    <x:row r="29" spans="3:6">
      <x:c r="B29" s="0" t="str">
        <x:v>אגוד הנפקות אגח ט- אגוד הנפקות בע"מ</x:v>
      </x:c>
      <x:c r="C29" s="0" t="str">
        <x:v>1139492</x:v>
      </x:c>
      <x:c r="D29" s="0" t="str">
        <x:v>TASE</x:v>
      </x:c>
      <x:c r="E29" s="0" t="str">
        <x:v>אחר</x:v>
      </x:c>
      <x:c r="F29" s="0" t="str">
        <x:v>513668277</x:v>
      </x:c>
      <x:c r="G29" s="0" t="str">
        <x:v>בנקים</x:v>
      </x:c>
      <x:c r="H29" s="0" t="str">
        <x:v>Aa1.il</x:v>
      </x:c>
      <x:c r="I29" s="0" t="str">
        <x:v>מידרוג</x:v>
      </x:c>
      <x:c r="J29" s="0" t="str">
        <x:v>19/02/19</x:v>
      </x:c>
      <x:c r="K29" s="95" t="n">
        <x:v>2.42</x:v>
      </x:c>
      <x:c r="L29" s="0" t="str">
        <x:v>שקל חדש</x:v>
      </x:c>
      <x:c r="M29" s="96" t="n">
        <x:v>0.0095</x:v>
      </x:c>
      <x:c r="N29" s="96" t="n">
        <x:v>-0.0101</x:v>
      </x:c>
      <x:c r="O29" s="95" t="n">
        <x:v>1636760.58</x:v>
      </x:c>
      <x:c r="P29" s="95" t="n">
        <x:v>105.8600</x:v>
      </x:c>
      <x:c r="Q29" s="95" t="n">
        <x:v>0</x:v>
      </x:c>
      <x:c r="R29" s="95" t="n">
        <x:v>1732.674749988</x:v>
      </x:c>
      <x:c r="S29" s="96" t="n">
        <x:v>0.0025</x:v>
      </x:c>
      <x:c r="T29" s="96" t="n">
        <x:v>0.0067</x:v>
      </x:c>
      <x:c r="U29" s="96" t="n">
        <x:v>0.001</x:v>
      </x:c>
    </x:row>
    <x:row r="30" spans="3:6">
      <x:c r="B30" s="0" t="str">
        <x:v>דיסקונט מנפיקים הת ד- דיסקונט מנפיקים בע"מ</x:v>
      </x:c>
      <x:c r="C30" s="0" t="str">
        <x:v>7480049</x:v>
      </x:c>
      <x:c r="D30" s="0" t="str">
        <x:v>TASE</x:v>
      </x:c>
      <x:c r="E30" s="0" t="str">
        <x:v>אחר</x:v>
      </x:c>
      <x:c r="F30" s="0" t="str">
        <x:v>520029935</x:v>
      </x:c>
      <x:c r="G30" s="0" t="str">
        <x:v>בנקים</x:v>
      </x:c>
      <x:c r="H30" s="0" t="str">
        <x:v>Aa1.il</x:v>
      </x:c>
      <x:c r="I30" s="0" t="str">
        <x:v>מידרוג</x:v>
      </x:c>
      <x:c r="K30" s="95" t="n">
        <x:v>1.07</x:v>
      </x:c>
      <x:c r="L30" s="0" t="str">
        <x:v>שקל חדש</x:v>
      </x:c>
      <x:c r="M30" s="96" t="n">
        <x:v>0.0475</x:v>
      </x:c>
      <x:c r="N30" s="96" t="n">
        <x:v>-0.0177</x:v>
      </x:c>
      <x:c r="O30" s="95" t="n">
        <x:v>391428.58</x:v>
      </x:c>
      <x:c r="P30" s="95" t="n">
        <x:v>129.0900</x:v>
      </x:c>
      <x:c r="Q30" s="95" t="n">
        <x:v>0</x:v>
      </x:c>
      <x:c r="R30" s="95" t="n">
        <x:v>505.295153922</x:v>
      </x:c>
      <x:c r="S30" s="96" t="n">
        <x:v>0.0027</x:v>
      </x:c>
      <x:c r="T30" s="96" t="n">
        <x:v>0.002</x:v>
      </x:c>
      <x:c r="U30" s="96" t="n">
        <x:v>0.0003</x:v>
      </x:c>
    </x:row>
    <x:row r="31" spans="3:6">
      <x:c r="B31" s="0" t="str">
        <x:v>דיסקונט סדרה י כתהת נדחים- בנק דיסקונט לישראל בע"מ</x:v>
      </x:c>
      <x:c r="C31" s="0" t="str">
        <x:v>6910129</x:v>
      </x:c>
      <x:c r="D31" s="0" t="str">
        <x:v>TASE</x:v>
      </x:c>
      <x:c r="E31" s="0" t="str">
        <x:v>אחר</x:v>
      </x:c>
      <x:c r="F31" s="0" t="str">
        <x:v>520007030</x:v>
      </x:c>
      <x:c r="G31" s="0" t="str">
        <x:v>בנקים</x:v>
      </x:c>
      <x:c r="H31" s="0" t="str">
        <x:v>Aa1.il</x:v>
      </x:c>
      <x:c r="I31" s="0" t="str">
        <x:v>מידרוג</x:v>
      </x:c>
      <x:c r="K31" s="95" t="n">
        <x:v>0.69</x:v>
      </x:c>
      <x:c r="L31" s="0" t="str">
        <x:v>שקל חדש</x:v>
      </x:c>
      <x:c r="M31" s="96" t="n">
        <x:v>0.0385</x:v>
      </x:c>
      <x:c r="N31" s="96" t="n">
        <x:v>-0.0209</x:v>
      </x:c>
      <x:c r="O31" s="95" t="n">
        <x:v>63401.5</x:v>
      </x:c>
      <x:c r="P31" s="95" t="n">
        <x:v>113.8200</x:v>
      </x:c>
      <x:c r="Q31" s="95" t="n">
        <x:v>0</x:v>
      </x:c>
      <x:c r="R31" s="95" t="n">
        <x:v>72.1635873</x:v>
      </x:c>
      <x:c r="S31" s="96" t="n">
        <x:v>0.0003</x:v>
      </x:c>
      <x:c r="T31" s="96" t="n">
        <x:v>0.0003</x:v>
      </x:c>
      <x:c r="U31" s="96" t="n">
        <x:v>0.00</x:v>
      </x:c>
    </x:row>
    <x:row r="32" spans="3:6">
      <x:c r="B32" s="0" t="str">
        <x:v>חשמל     אגח 29- חברת החשמל לישראל בע"מ</x:v>
      </x:c>
      <x:c r="C32" s="0" t="str">
        <x:v>6000236</x:v>
      </x:c>
      <x:c r="D32" s="0" t="str">
        <x:v>TASE</x:v>
      </x:c>
      <x:c r="E32" s="0" t="str">
        <x:v>אחר</x:v>
      </x:c>
      <x:c r="F32" s="0" t="str">
        <x:v>520000472</x:v>
      </x:c>
      <x:c r="G32" s="0" t="str">
        <x:v>אנרגיה</x:v>
      </x:c>
      <x:c r="H32" s="0" t="str">
        <x:v>Aa1.il</x:v>
      </x:c>
      <x:c r="I32" s="0" t="str">
        <x:v>מידרוג</x:v>
      </x:c>
      <x:c r="K32" s="95" t="n">
        <x:v>4.09</x:v>
      </x:c>
      <x:c r="L32" s="0" t="str">
        <x:v>שקל חדש</x:v>
      </x:c>
      <x:c r="M32" s="96" t="n">
        <x:v>0.045</x:v>
      </x:c>
      <x:c r="N32" s="96" t="n">
        <x:v>-0.0075</x:v>
      </x:c>
      <x:c r="O32" s="95" t="n">
        <x:v>1870395</x:v>
      </x:c>
      <x:c r="P32" s="95" t="n">
        <x:v>125.8800</x:v>
      </x:c>
      <x:c r="Q32" s="95" t="n">
        <x:v>0</x:v>
      </x:c>
      <x:c r="R32" s="95" t="n">
        <x:v>2354.453226</x:v>
      </x:c>
      <x:c r="S32" s="96" t="n">
        <x:v>0.0006</x:v>
      </x:c>
      <x:c r="T32" s="96" t="n">
        <x:v>0.0091</x:v>
      </x:c>
      <x:c r="U32" s="96" t="n">
        <x:v>0.0014</x:v>
      </x:c>
    </x:row>
    <x:row r="33" spans="3:6">
      <x:c r="B33" s="0" t="str">
        <x:v>חשמל אגח 27- חברת החשמל לישראל בע"מ</x:v>
      </x:c>
      <x:c r="C33" s="0" t="str">
        <x:v>6000210</x:v>
      </x:c>
      <x:c r="D33" s="0" t="str">
        <x:v>TASE</x:v>
      </x:c>
      <x:c r="E33" s="0" t="str">
        <x:v>אחר</x:v>
      </x:c>
      <x:c r="F33" s="0" t="str">
        <x:v>520000472</x:v>
      </x:c>
      <x:c r="G33" s="0" t="str">
        <x:v>אנרגיה</x:v>
      </x:c>
      <x:c r="H33" s="0" t="str">
        <x:v>Aa1.il</x:v>
      </x:c>
      <x:c r="I33" s="0" t="str">
        <x:v>מידרוג</x:v>
      </x:c>
      <x:c r="J33" s="0" t="str">
        <x:v>05/05/20</x:v>
      </x:c>
      <x:c r="K33" s="95" t="n">
        <x:v>6.33</x:v>
      </x:c>
      <x:c r="L33" s="0" t="str">
        <x:v>שקל חדש</x:v>
      </x:c>
      <x:c r="M33" s="96" t="n">
        <x:v>0.0385</x:v>
      </x:c>
      <x:c r="N33" s="96" t="n">
        <x:v>-0.0022</x:v>
      </x:c>
      <x:c r="O33" s="95" t="n">
        <x:v>31172.86</x:v>
      </x:c>
      <x:c r="P33" s="95" t="n">
        <x:v>129.5300</x:v>
      </x:c>
      <x:c r="Q33" s="95" t="n">
        <x:v>0.94194</x:v>
      </x:c>
      <x:c r="R33" s="95" t="n">
        <x:v>41.320145558</x:v>
      </x:c>
      <x:c r="S33" s="96" t="n">
        <x:v>0.00</x:v>
      </x:c>
      <x:c r="T33" s="96" t="n">
        <x:v>0.0002</x:v>
      </x:c>
      <x:c r="U33" s="96" t="n">
        <x:v>0.00</x:v>
      </x:c>
    </x:row>
    <x:row r="34" spans="3:6">
      <x:c r="B34" s="0" t="str">
        <x:v>נמלי ישראל אגח א- חברת נמלי ישראל - פיתוח נכסים בע"מ</x:v>
      </x:c>
      <x:c r="C34" s="0" t="str">
        <x:v>1145564</x:v>
      </x:c>
      <x:c r="D34" s="0" t="str">
        <x:v>TASE</x:v>
      </x:c>
      <x:c r="E34" s="0" t="str">
        <x:v>אחר</x:v>
      </x:c>
      <x:c r="F34" s="0" t="str">
        <x:v>513569780</x:v>
      </x:c>
      <x:c r="G34" s="0" t="str">
        <x:v>נדל"ן מניב בישראל</x:v>
      </x:c>
      <x:c r="H34" s="0" t="str">
        <x:v>Aa1.il</x:v>
      </x:c>
      <x:c r="I34" s="0" t="str">
        <x:v>מידרוג</x:v>
      </x:c>
      <x:c r="K34" s="95" t="n">
        <x:v>4.32</x:v>
      </x:c>
      <x:c r="L34" s="0" t="str">
        <x:v>שקל חדש</x:v>
      </x:c>
      <x:c r="M34" s="96" t="n">
        <x:v>0.0083</x:v>
      </x:c>
      <x:c r="N34" s="96" t="n">
        <x:v>-0.0075</x:v>
      </x:c>
      <x:c r="O34" s="95" t="n">
        <x:v>66000</x:v>
      </x:c>
      <x:c r="P34" s="95" t="n">
        <x:v>108.3300</x:v>
      </x:c>
      <x:c r="Q34" s="95" t="n">
        <x:v>0</x:v>
      </x:c>
      <x:c r="R34" s="95" t="n">
        <x:v>71.4978</x:v>
      </x:c>
      <x:c r="S34" s="96" t="n">
        <x:v>0.00</x:v>
      </x:c>
      <x:c r="T34" s="96" t="n">
        <x:v>0.0003</x:v>
      </x:c>
      <x:c r="U34" s="96" t="n">
        <x:v>0.00</x:v>
      </x:c>
    </x:row>
    <x:row r="35" spans="3:6">
      <x:c r="B35" s="0" t="str">
        <x:v>עזריאלי אגח ד- קבוצת עזריאלי בע"מ (לשעבר קנית מימון)</x:v>
      </x:c>
      <x:c r="C35" s="0" t="str">
        <x:v>1138650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מניב בישראל</x:v>
      </x:c>
      <x:c r="H35" s="0" t="str">
        <x:v>Aa1.il</x:v>
      </x:c>
      <x:c r="I35" s="0" t="str">
        <x:v>מידרוג</x:v>
      </x:c>
      <x:c r="J35" s="0" t="str">
        <x:v>12/03/20</x:v>
      </x:c>
      <x:c r="K35" s="95" t="n">
        <x:v>4.69</x:v>
      </x:c>
      <x:c r="L35" s="0" t="str">
        <x:v>שקל חדש</x:v>
      </x:c>
      <x:c r="M35" s="96" t="n">
        <x:v>0.0134</x:v>
      </x:c>
      <x:c r="N35" s="96" t="n">
        <x:v>-0.0029</x:v>
      </x:c>
      <x:c r="O35" s="95" t="n">
        <x:v>121812.22</x:v>
      </x:c>
      <x:c r="P35" s="95" t="n">
        <x:v>109.700</x:v>
      </x:c>
      <x:c r="Q35" s="95" t="n">
        <x:v>0</x:v>
      </x:c>
      <x:c r="R35" s="95" t="n">
        <x:v>133.62800534</x:v>
      </x:c>
      <x:c r="S35" s="96" t="n">
        <x:v>0.00</x:v>
      </x:c>
      <x:c r="T35" s="96" t="n">
        <x:v>0.0005</x:v>
      </x:c>
      <x:c r="U35" s="96" t="n">
        <x:v>0.0001</x:v>
      </x:c>
    </x:row>
    <x:row r="36" spans="3:6">
      <x:c r="B36" s="0" t="str">
        <x:v>עזריאלי אגח ה- קבוצת עזריאלי בע"מ (לשעבר קנית מימון)</x:v>
      </x:c>
      <x:c r="C36" s="0" t="str">
        <x:v>1156603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מניב בישראל</x:v>
      </x:c>
      <x:c r="H36" s="0" t="str">
        <x:v>Aa1.il</x:v>
      </x:c>
      <x:c r="I36" s="0" t="str">
        <x:v>מידרוג</x:v>
      </x:c>
      <x:c r="J36" s="0" t="str">
        <x:v>22/04/20</x:v>
      </x:c>
      <x:c r="K36" s="95" t="n">
        <x:v>5.13</x:v>
      </x:c>
      <x:c r="L36" s="0" t="str">
        <x:v>שקל חדש</x:v>
      </x:c>
      <x:c r="M36" s="96" t="n">
        <x:v>0.0177</x:v>
      </x:c>
      <x:c r="N36" s="96" t="n">
        <x:v>-0.0015</x:v>
      </x:c>
      <x:c r="O36" s="95" t="n">
        <x:v>1539000</x:v>
      </x:c>
      <x:c r="P36" s="95" t="n">
        <x:v>110.8100</x:v>
      </x:c>
      <x:c r="Q36" s="95" t="n">
        <x:v>0</x:v>
      </x:c>
      <x:c r="R36" s="95" t="n">
        <x:v>1705.3659</x:v>
      </x:c>
      <x:c r="S36" s="96" t="n">
        <x:v>0.0005</x:v>
      </x:c>
      <x:c r="T36" s="96" t="n">
        <x:v>0.0066</x:v>
      </x:c>
      <x:c r="U36" s="96" t="n">
        <x:v>0.001</x:v>
      </x:c>
    </x:row>
    <x:row r="37" spans="3:6">
      <x:c r="B37" s="0" t="str">
        <x:v>עזריאלי קבוצה אגח ב סחיר- קבוצת עזריאלי בע"מ (לשעבר קנית מימון)</x:v>
      </x:c>
      <x:c r="C37" s="0" t="str">
        <x:v>1134436</x:v>
      </x:c>
      <x:c r="D37" s="0" t="str">
        <x:v>TASE</x:v>
      </x:c>
      <x:c r="E37" s="0" t="str">
        <x:v>אחר</x:v>
      </x:c>
      <x:c r="F37" s="0" t="str">
        <x:v>510960719</x:v>
      </x:c>
      <x:c r="G37" s="0" t="str">
        <x:v>נדל"ן מניב בישראל</x:v>
      </x:c>
      <x:c r="H37" s="0" t="str">
        <x:v>ilAA+</x:v>
      </x:c>
      <x:c r="I37" s="0" t="str">
        <x:v>S&amp;P מעלות</x:v>
      </x:c>
      <x:c r="J37" s="0" t="str">
        <x:v>19/12/18</x:v>
      </x:c>
      <x:c r="K37" s="95" t="n">
        <x:v>2.50</x:v>
      </x:c>
      <x:c r="L37" s="0" t="str">
        <x:v>שקל חדש</x:v>
      </x:c>
      <x:c r="M37" s="96" t="n">
        <x:v>0.0065</x:v>
      </x:c>
      <x:c r="N37" s="96" t="n">
        <x:v>-0.0103</x:v>
      </x:c>
      <x:c r="O37" s="95" t="n">
        <x:v>17037.14</x:v>
      </x:c>
      <x:c r="P37" s="95" t="n">
        <x:v>104.3900</x:v>
      </x:c>
      <x:c r="Q37" s="95" t="n">
        <x:v>4.33242</x:v>
      </x:c>
      <x:c r="R37" s="95" t="n">
        <x:v>22.117490446</x:v>
      </x:c>
      <x:c r="S37" s="96" t="n">
        <x:v>0.00</x:v>
      </x:c>
      <x:c r="T37" s="96" t="n">
        <x:v>0.0001</x:v>
      </x:c>
      <x:c r="U37" s="96" t="n">
        <x:v>0.00</x:v>
      </x:c>
    </x:row>
    <x:row r="38" spans="3:6">
      <x:c r="B38" s="0" t="str">
        <x:v>פועלים הנפ הת טו- הפועלים הנפקות בע"מ</x:v>
      </x:c>
      <x:c r="C38" s="0" t="str">
        <x:v>1940543</x:v>
      </x:c>
      <x:c r="D38" s="0" t="str">
        <x:v>TASE</x:v>
      </x:c>
      <x:c r="E38" s="0" t="str">
        <x:v>אחר</x:v>
      </x:c>
      <x:c r="F38" s="0" t="str">
        <x:v>520032640</x:v>
      </x:c>
      <x:c r="G38" s="0" t="str">
        <x:v>בנקים</x:v>
      </x:c>
      <x:c r="H38" s="0" t="str">
        <x:v>Aa1.il</x:v>
      </x:c>
      <x:c r="I38" s="0" t="str">
        <x:v>מידרוג</x:v>
      </x:c>
      <x:c r="K38" s="95" t="n">
        <x:v>1.15</x:v>
      </x:c>
      <x:c r="L38" s="0" t="str">
        <x:v>שקל חדש</x:v>
      </x:c>
      <x:c r="M38" s="96" t="n">
        <x:v>0.042</x:v>
      </x:c>
      <x:c r="N38" s="96" t="n">
        <x:v>-0.0147</x:v>
      </x:c>
      <x:c r="O38" s="95" t="n">
        <x:v>3136137</x:v>
      </x:c>
      <x:c r="P38" s="95" t="n">
        <x:v>112.5600</x:v>
      </x:c>
      <x:c r="Q38" s="95" t="n">
        <x:v>0</x:v>
      </x:c>
      <x:c r="R38" s="95" t="n">
        <x:v>3530.0358072</x:v>
      </x:c>
      <x:c r="S38" s="96" t="n">
        <x:v>0.0031</x:v>
      </x:c>
      <x:c r="T38" s="96" t="n">
        <x:v>0.0136</x:v>
      </x:c>
      <x:c r="U38" s="96" t="n">
        <x:v>0.002</x:v>
      </x:c>
    </x:row>
    <x:row r="39" spans="3:6">
      <x:c r="B39" s="0" t="str">
        <x:v>פועלים הנפקות יד נד- הפועלים הנפקות בע"מ</x:v>
      </x:c>
      <x:c r="C39" s="0" t="str">
        <x:v>1940501</x:v>
      </x:c>
      <x:c r="D39" s="0" t="str">
        <x:v>TASE</x:v>
      </x:c>
      <x:c r="E39" s="0" t="str">
        <x:v>אחר</x:v>
      </x:c>
      <x:c r="F39" s="0" t="str">
        <x:v>520032640</x:v>
      </x:c>
      <x:c r="G39" s="0" t="str">
        <x:v>בנקים</x:v>
      </x:c>
      <x:c r="H39" s="0" t="str">
        <x:v>ilAA+</x:v>
      </x:c>
      <x:c r="I39" s="0" t="str">
        <x:v>S&amp;P מעלות</x:v>
      </x:c>
      <x:c r="J39" s="0" t="str">
        <x:v>16/03/20</x:v>
      </x:c>
      <x:c r="K39" s="95" t="n">
        <x:v>1.16</x:v>
      </x:c>
      <x:c r="L39" s="0" t="str">
        <x:v>שקל חדש</x:v>
      </x:c>
      <x:c r="M39" s="96" t="n">
        <x:v>0.04</x:v>
      </x:c>
      <x:c r="N39" s="96" t="n">
        <x:v>-0.0155</x:v>
      </x:c>
      <x:c r="O39" s="95" t="n">
        <x:v>4507837.67</x:v>
      </x:c>
      <x:c r="P39" s="95" t="n">
        <x:v>114.5300</x:v>
      </x:c>
      <x:c r="Q39" s="95" t="n">
        <x:v>0</x:v>
      </x:c>
      <x:c r="R39" s="95" t="n">
        <x:v>5162.826483451</x:v>
      </x:c>
      <x:c r="S39" s="96" t="n">
        <x:v>0.0031</x:v>
      </x:c>
      <x:c r="T39" s="96" t="n">
        <x:v>0.0199</x:v>
      </x:c>
      <x:c r="U39" s="96" t="n">
        <x:v>0.003</x:v>
      </x:c>
    </x:row>
    <x:row r="40" spans="3:6">
      <x:c r="B40" s="0" t="str">
        <x:v>איירפורט אגח ה- איירפורט סיטי בע"מ</x:v>
      </x:c>
      <x:c r="C40" s="0" t="str">
        <x:v>1133487</x:v>
      </x:c>
      <x:c r="D40" s="0" t="str">
        <x:v>TASE</x:v>
      </x:c>
      <x:c r="E40" s="0" t="str">
        <x:v>אחר</x:v>
      </x:c>
      <x:c r="F40" s="0" t="str">
        <x:v>511659401</x:v>
      </x:c>
      <x:c r="G40" s="0" t="str">
        <x:v>נדל"ן מניב בישראל</x:v>
      </x:c>
      <x:c r="H40" s="0" t="str">
        <x:v>ilAA</x:v>
      </x:c>
      <x:c r="I40" s="0" t="str">
        <x:v>S&amp;P מעלות</x:v>
      </x:c>
      <x:c r="J40" s="0" t="str">
        <x:v>16/01/19</x:v>
      </x:c>
      <x:c r="K40" s="95" t="n">
        <x:v>4.13</x:v>
      </x:c>
      <x:c r="L40" s="0" t="str">
        <x:v>שקל חדש</x:v>
      </x:c>
      <x:c r="M40" s="96" t="n">
        <x:v>0.0234</x:v>
      </x:c>
      <x:c r="N40" s="96" t="n">
        <x:v>-0.0023</x:v>
      </x:c>
      <x:c r="O40" s="95" t="n">
        <x:v>166681.03</x:v>
      </x:c>
      <x:c r="P40" s="95" t="n">
        <x:v>111.00</x:v>
      </x:c>
      <x:c r="Q40" s="95" t="n">
        <x:v>0</x:v>
      </x:c>
      <x:c r="R40" s="95" t="n">
        <x:v>185.0159433</x:v>
      </x:c>
      <x:c r="S40" s="96" t="n">
        <x:v>0.0001</x:v>
      </x:c>
      <x:c r="T40" s="96" t="n">
        <x:v>0.0007</x:v>
      </x:c>
      <x:c r="U40" s="96" t="n">
        <x:v>0.0001</x:v>
      </x:c>
    </x:row>
    <x:row r="41" spans="3:6">
      <x:c r="B41" s="0" t="str">
        <x:v>אמות אגח ב- אמות השקעות בע"מ</x:v>
      </x:c>
      <x:c r="C41" s="0" t="str">
        <x:v>1126630</x:v>
      </x:c>
      <x:c r="D41" s="0" t="str">
        <x:v>TASE</x:v>
      </x:c>
      <x:c r="E41" s="0" t="str">
        <x:v>אחר</x:v>
      </x:c>
      <x:c r="F41" s="0" t="str">
        <x:v>520026683</x:v>
      </x:c>
      <x:c r="G41" s="0" t="str">
        <x:v>נדל"ן מניב בישראל</x:v>
      </x:c>
      <x:c r="H41" s="0" t="str">
        <x:v>Aa2.il</x:v>
      </x:c>
      <x:c r="I41" s="0" t="str">
        <x:v>מידרוג</x:v>
      </x:c>
      <x:c r="J41" s="0" t="str">
        <x:v>04/07/19</x:v>
      </x:c>
      <x:c r="K41" s="95" t="n">
        <x:v>0.75</x:v>
      </x:c>
      <x:c r="L41" s="0" t="str">
        <x:v>שקל חדש</x:v>
      </x:c>
      <x:c r="M41" s="96" t="n">
        <x:v>0.048</x:v>
      </x:c>
      <x:c r="N41" s="96" t="n">
        <x:v>-0.015</x:v>
      </x:c>
      <x:c r="O41" s="95" t="n">
        <x:v>898076.27</x:v>
      </x:c>
      <x:c r="P41" s="95" t="n">
        <x:v>110.6800</x:v>
      </x:c>
      <x:c r="Q41" s="95" t="n">
        <x:v>0</x:v>
      </x:c>
      <x:c r="R41" s="95" t="n">
        <x:v>993.990815636</x:v>
      </x:c>
      <x:c r="S41" s="96" t="n">
        <x:v>0.0011</x:v>
      </x:c>
      <x:c r="T41" s="96" t="n">
        <x:v>0.0038</x:v>
      </x:c>
      <x:c r="U41" s="96" t="n">
        <x:v>0.0006</x:v>
      </x:c>
    </x:row>
    <x:row r="42" spans="3:6">
      <x:c r="B42" s="0" t="str">
        <x:v>גב ים סד' ו'- חברת גב-ים לקרקעות בע"מ</x:v>
      </x:c>
      <x:c r="C42" s="0" t="str">
        <x:v>7590128</x:v>
      </x:c>
      <x:c r="D42" s="0" t="str">
        <x:v>TASE</x:v>
      </x:c>
      <x:c r="E42" s="0" t="str">
        <x:v>אחר</x:v>
      </x:c>
      <x:c r="F42" s="0" t="str">
        <x:v>520001736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19/02/19</x:v>
      </x:c>
      <x:c r="K42" s="95" t="n">
        <x:v>2.90</x:v>
      </x:c>
      <x:c r="L42" s="0" t="str">
        <x:v>שקל חדש</x:v>
      </x:c>
      <x:c r="M42" s="96" t="n">
        <x:v>0.0475</x:v>
      </x:c>
      <x:c r="N42" s="96" t="n">
        <x:v>-0.0076</x:v>
      </x:c>
      <x:c r="O42" s="95" t="n">
        <x:v>70645.84</x:v>
      </x:c>
      <x:c r="P42" s="95" t="n">
        <x:v>141.8600</x:v>
      </x:c>
      <x:c r="Q42" s="95" t="n">
        <x:v>0</x:v>
      </x:c>
      <x:c r="R42" s="95" t="n">
        <x:v>100.218188624</x:v>
      </x:c>
      <x:c r="S42" s="96" t="n">
        <x:v>0.00</x:v>
      </x:c>
      <x:c r="T42" s="96" t="n">
        <x:v>0.0004</x:v>
      </x:c>
      <x:c r="U42" s="96" t="n">
        <x:v>0.0001</x:v>
      </x:c>
    </x:row>
    <x:row r="43" spans="3:6">
      <x:c r="B43" s="0" t="str">
        <x:v>הראל הנפקות אגח א- הראל ביטוח מימון והנפקות בע"מ</x:v>
      </x:c>
      <x:c r="C43" s="0" t="str">
        <x:v>1099738</x:v>
      </x:c>
      <x:c r="D43" s="0" t="str">
        <x:v>TASE</x:v>
      </x:c>
      <x:c r="E43" s="0" t="str">
        <x:v>אחר</x:v>
      </x:c>
      <x:c r="F43" s="0" t="str">
        <x:v>513834200</x:v>
      </x:c>
      <x:c r="G43" s="0" t="str">
        <x:v>ביטוח</x:v>
      </x:c>
      <x:c r="H43" s="0" t="str">
        <x:v>Aa2.il</x:v>
      </x:c>
      <x:c r="I43" s="0" t="str">
        <x:v>מידרוג</x:v>
      </x:c>
      <x:c r="K43" s="95" t="n">
        <x:v>0.75</x:v>
      </x:c>
      <x:c r="L43" s="0" t="str">
        <x:v>שקל חדש</x:v>
      </x:c>
      <x:c r="M43" s="96" t="n">
        <x:v>0.0465</x:v>
      </x:c>
      <x:c r="N43" s="96" t="n">
        <x:v>-0.0085</x:v>
      </x:c>
      <x:c r="O43" s="95" t="n">
        <x:v>480720.82</x:v>
      </x:c>
      <x:c r="P43" s="95" t="n">
        <x:v>127.1200</x:v>
      </x:c>
      <x:c r="Q43" s="95" t="n">
        <x:v>0</x:v>
      </x:c>
      <x:c r="R43" s="95" t="n">
        <x:v>611.092306384</x:v>
      </x:c>
      <x:c r="S43" s="96" t="n">
        <x:v>0.019</x:v>
      </x:c>
      <x:c r="T43" s="96" t="n">
        <x:v>0.0024</x:v>
      </x:c>
      <x:c r="U43" s="96" t="n">
        <x:v>0.0004</x:v>
      </x:c>
    </x:row>
    <x:row r="44" spans="3:6">
      <x:c r="B44" s="0" t="str">
        <x:v>מליסרון אגח י'- מליסרון בע"מ</x:v>
      </x:c>
      <x:c r="C44" s="0" t="str">
        <x:v>3230190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16/01/19</x:v>
      </x:c>
      <x:c r="K44" s="95" t="n">
        <x:v>3.94</x:v>
      </x:c>
      <x:c r="L44" s="0" t="str">
        <x:v>שקל חדש</x:v>
      </x:c>
      <x:c r="M44" s="96" t="n">
        <x:v>0.0176</x:v>
      </x:c>
      <x:c r="N44" s="96" t="n">
        <x:v>0.0024</x:v>
      </x:c>
      <x:c r="O44" s="95" t="n">
        <x:v>0.8</x:v>
      </x:c>
      <x:c r="P44" s="95" t="n">
        <x:v>110.4400</x:v>
      </x:c>
      <x:c r="Q44" s="95" t="n">
        <x:v>0</x:v>
      </x:c>
      <x:c r="R44" s="95" t="n">
        <x:v>0.00088352</x:v>
      </x:c>
      <x:c r="S44" s="96" t="n">
        <x:v>0.00</x:v>
      </x:c>
      <x:c r="T44" s="96" t="n">
        <x:v>0.00</x:v>
      </x:c>
      <x:c r="U44" s="96" t="n">
        <x:v>0.00</x:v>
      </x:c>
    </x:row>
    <x:row r="45" spans="3:6">
      <x:c r="B45" s="0" t="str">
        <x:v>פועלים הנפ שה נד 1- הפועלים הנפקות בע"מ</x:v>
      </x:c>
      <x:c r="C45" s="0" t="str">
        <x:v>1940444</x:v>
      </x:c>
      <x:c r="D45" s="0" t="str">
        <x:v>TASE</x:v>
      </x:c>
      <x:c r="E45" s="0" t="str">
        <x:v>אחר</x:v>
      </x:c>
      <x:c r="F45" s="0" t="str">
        <x:v>520032640</x:v>
      </x:c>
      <x:c r="G45" s="0" t="str">
        <x:v>בנקים</x:v>
      </x:c>
      <x:c r="H45" s="0" t="str">
        <x:v>ilAA</x:v>
      </x:c>
      <x:c r="I45" s="0" t="str">
        <x:v>S&amp;P מעלות</x:v>
      </x:c>
      <x:c r="K45" s="95" t="n">
        <x:v>0.25</x:v>
      </x:c>
      <x:c r="L45" s="0" t="str">
        <x:v>שקל חדש</x:v>
      </x:c>
      <x:c r="M45" s="96" t="n">
        <x:v>0.0389</x:v>
      </x:c>
      <x:c r="N45" s="96" t="n">
        <x:v>-0.0239</x:v>
      </x:c>
      <x:c r="O45" s="95" t="n">
        <x:v>32970.67</x:v>
      </x:c>
      <x:c r="P45" s="95" t="n">
        <x:v>113.0400</x:v>
      </x:c>
      <x:c r="Q45" s="95" t="n">
        <x:v>0.35681</x:v>
      </x:c>
      <x:c r="R45" s="95" t="n">
        <x:v>37.626855368</x:v>
      </x:c>
      <x:c r="S45" s="96" t="n">
        <x:v>0.00</x:v>
      </x:c>
      <x:c r="T45" s="96" t="n">
        <x:v>0.0001</x:v>
      </x:c>
      <x:c r="U45" s="96" t="n">
        <x:v>0.00</x:v>
      </x:c>
    </x:row>
    <x:row r="46" spans="3:6">
      <x:c r="B46" s="0" t="str">
        <x:v>ריט 1 אגח ד- ריט 1 בע"מ</x:v>
      </x:c>
      <x:c r="C46" s="0" t="str">
        <x:v>1129899</x:v>
      </x:c>
      <x:c r="D46" s="0" t="str">
        <x:v>TASE</x:v>
      </x:c>
      <x:c r="E46" s="0" t="str">
        <x:v>אחר</x:v>
      </x:c>
      <x:c r="F46" s="0" t="str">
        <x:v>513821488</x:v>
      </x:c>
      <x:c r="G46" s="0" t="str">
        <x:v>נדל"ן מניב בישראל</x:v>
      </x:c>
      <x:c r="H46" s="0" t="str">
        <x:v>ilAA</x:v>
      </x:c>
      <x:c r="I46" s="0" t="str">
        <x:v>S&amp;P מעלות</x:v>
      </x:c>
      <x:c r="J46" s="0" t="str">
        <x:v>06/04/20</x:v>
      </x:c>
      <x:c r="K46" s="95" t="n">
        <x:v>2.04</x:v>
      </x:c>
      <x:c r="L46" s="0" t="str">
        <x:v>שקל חדש</x:v>
      </x:c>
      <x:c r="M46" s="96" t="n">
        <x:v>0.04</x:v>
      </x:c>
      <x:c r="N46" s="96" t="n">
        <x:v>-0.0095</x:v>
      </x:c>
      <x:c r="O46" s="95" t="n">
        <x:v>0.87</x:v>
      </x:c>
      <x:c r="P46" s="95" t="n">
        <x:v>110.4200</x:v>
      </x:c>
      <x:c r="Q46" s="95" t="n">
        <x:v>0</x:v>
      </x:c>
      <x:c r="R46" s="95" t="n">
        <x:v>0.000960654</x:v>
      </x:c>
      <x:c r="S46" s="96" t="n">
        <x:v>0.00</x:v>
      </x:c>
      <x:c r="T46" s="96" t="n">
        <x:v>0.00</x:v>
      </x:c>
      <x:c r="U46" s="96" t="n">
        <x:v>0.00</x:v>
      </x:c>
    </x:row>
    <x:row r="47" spans="3:6">
      <x:c r="B47" s="0" t="str">
        <x:v>ריט 1 אגח ו- ריט 1 בע"מ</x:v>
      </x:c>
      <x:c r="C47" s="0" t="str">
        <x:v>1138544</x:v>
      </x:c>
      <x:c r="D47" s="0" t="str">
        <x:v>TASE</x:v>
      </x:c>
      <x:c r="E47" s="0" t="str">
        <x:v>אחר</x:v>
      </x:c>
      <x:c r="F47" s="0" t="str">
        <x:v>513821488</x:v>
      </x:c>
      <x:c r="G47" s="0" t="str">
        <x:v>נדל"ן מניב בישראל</x:v>
      </x:c>
      <x:c r="H47" s="0" t="str">
        <x:v>ilAA</x:v>
      </x:c>
      <x:c r="I47" s="0" t="str">
        <x:v>S&amp;P מעלות</x:v>
      </x:c>
      <x:c r="K47" s="95" t="n">
        <x:v>6.32</x:v>
      </x:c>
      <x:c r="L47" s="0" t="str">
        <x:v>שקל חדש</x:v>
      </x:c>
      <x:c r="M47" s="96" t="n">
        <x:v>0.035</x:v>
      </x:c>
      <x:c r="N47" s="96" t="n">
        <x:v>0.0027</x:v>
      </x:c>
      <x:c r="O47" s="95" t="n">
        <x:v>32829.3</x:v>
      </x:c>
      <x:c r="P47" s="95" t="n">
        <x:v>124.1700</x:v>
      </x:c>
      <x:c r="Q47" s="95" t="n">
        <x:v>0</x:v>
      </x:c>
      <x:c r="R47" s="95" t="n">
        <x:v>40.76414181</x:v>
      </x:c>
      <x:c r="S47" s="96" t="n">
        <x:v>0.00</x:v>
      </x:c>
      <x:c r="T47" s="96" t="n">
        <x:v>0.0002</x:v>
      </x:c>
      <x:c r="U47" s="96" t="n">
        <x:v>0.00</x:v>
      </x:c>
    </x:row>
    <x:row r="48" spans="3:6">
      <x:c r="B48" s="0" t="str">
        <x:v>שופרסל אגח ד- שופר-סל בע"מ</x:v>
      </x:c>
      <x:c r="C48" s="0" t="str">
        <x:v>7770191</x:v>
      </x:c>
      <x:c r="D48" s="0" t="str">
        <x:v>TASE</x:v>
      </x:c>
      <x:c r="E48" s="0" t="str">
        <x:v>אחר</x:v>
      </x:c>
      <x:c r="F48" s="0" t="str">
        <x:v>520022732</x:v>
      </x:c>
      <x:c r="G48" s="0" t="str">
        <x:v>מסחר</x:v>
      </x:c>
      <x:c r="H48" s="0" t="str">
        <x:v>ilAA</x:v>
      </x:c>
      <x:c r="I48" s="0" t="str">
        <x:v>S&amp;P מעלות</x:v>
      </x:c>
      <x:c r="J48" s="0" t="str">
        <x:v>20/02/19</x:v>
      </x:c>
      <x:c r="K48" s="95" t="n">
        <x:v>4.38</x:v>
      </x:c>
      <x:c r="L48" s="0" t="str">
        <x:v>שקל חדש</x:v>
      </x:c>
      <x:c r="M48" s="96" t="n">
        <x:v>0.0299</x:v>
      </x:c>
      <x:c r="N48" s="96" t="n">
        <x:v>-0.0054</x:v>
      </x:c>
      <x:c r="O48" s="95" t="n">
        <x:v>73169.18</x:v>
      </x:c>
      <x:c r="P48" s="95" t="n">
        <x:v>117.5600</x:v>
      </x:c>
      <x:c r="Q48" s="95" t="n">
        <x:v>0</x:v>
      </x:c>
      <x:c r="R48" s="95" t="n">
        <x:v>86.017688008</x:v>
      </x:c>
      <x:c r="S48" s="96" t="n">
        <x:v>0.0003</x:v>
      </x:c>
      <x:c r="T48" s="96" t="n">
        <x:v>0.0003</x:v>
      </x:c>
      <x:c r="U48" s="96" t="n">
        <x:v>0.00</x:v>
      </x:c>
    </x:row>
    <x:row r="49" spans="3:6">
      <x:c r="B49" s="0" t="str">
        <x:v>שופרסל אגח ו- שופר-סל בע"מ</x:v>
      </x:c>
      <x:c r="C49" s="0" t="str">
        <x:v>7770217</x:v>
      </x:c>
      <x:c r="D49" s="0" t="str">
        <x:v>TASE</x:v>
      </x:c>
      <x:c r="E49" s="0" t="str">
        <x:v>אחר</x:v>
      </x:c>
      <x:c r="F49" s="0" t="str">
        <x:v>520022732</x:v>
      </x:c>
      <x:c r="G49" s="0" t="str">
        <x:v>מסחר</x:v>
      </x:c>
      <x:c r="H49" s="0" t="str">
        <x:v>ilAA</x:v>
      </x:c>
      <x:c r="I49" s="0" t="str">
        <x:v>S&amp;P מעלות</x:v>
      </x:c>
      <x:c r="J49" s="0" t="str">
        <x:v>16/01/19</x:v>
      </x:c>
      <x:c r="K49" s="95" t="n">
        <x:v>3.86</x:v>
      </x:c>
      <x:c r="L49" s="0" t="str">
        <x:v>שקל חדש</x:v>
      </x:c>
      <x:c r="M49" s="96" t="n">
        <x:v>0.043</x:v>
      </x:c>
      <x:c r="N49" s="96" t="n">
        <x:v>-0.0059</x:v>
      </x:c>
      <x:c r="O49" s="95" t="n">
        <x:v>82461.46</x:v>
      </x:c>
      <x:c r="P49" s="95" t="n">
        <x:v>122.200</x:v>
      </x:c>
      <x:c r="Q49" s="95" t="n">
        <x:v>0</x:v>
      </x:c>
      <x:c r="R49" s="95" t="n">
        <x:v>100.76790412</x:v>
      </x:c>
      <x:c r="S49" s="96" t="n">
        <x:v>0.0001</x:v>
      </x:c>
      <x:c r="T49" s="96" t="n">
        <x:v>0.0004</x:v>
      </x:c>
      <x:c r="U49" s="96" t="n">
        <x:v>0.0001</x:v>
      </x:c>
    </x:row>
    <x:row r="50" spans="3:6">
      <x:c r="B50" s="0" t="str">
        <x:v>אדמה אגח ב- אדמה פתרונות לחקלאות בע"מ</x:v>
      </x:c>
      <x:c r="C50" s="0" t="str">
        <x:v>1110915</x:v>
      </x:c>
      <x:c r="D50" s="0" t="str">
        <x:v>TASE</x:v>
      </x:c>
      <x:c r="E50" s="0" t="str">
        <x:v>אחר</x:v>
      </x:c>
      <x:c r="F50" s="0" t="str">
        <x:v>520043605</x:v>
      </x:c>
      <x:c r="G50" s="0" t="str">
        <x:v>כימיה, גומי ופלסטיק</x:v>
      </x:c>
      <x:c r="H50" s="0" t="str">
        <x:v>ilAA-</x:v>
      </x:c>
      <x:c r="I50" s="0" t="str">
        <x:v>S&amp;P מעלות</x:v>
      </x:c>
      <x:c r="J50" s="0" t="str">
        <x:v>23/10/19</x:v>
      </x:c>
      <x:c r="K50" s="95" t="n">
        <x:v>7.15</x:v>
      </x:c>
      <x:c r="L50" s="0" t="str">
        <x:v>שקל חדש</x:v>
      </x:c>
      <x:c r="M50" s="96" t="n">
        <x:v>0.0515</x:v>
      </x:c>
      <x:c r="N50" s="96" t="n">
        <x:v>0.0088</x:v>
      </x:c>
      <x:c r="O50" s="95" t="n">
        <x:v>1550900.8</x:v>
      </x:c>
      <x:c r="P50" s="95" t="n">
        <x:v>162.9100</x:v>
      </x:c>
      <x:c r="Q50" s="95" t="n">
        <x:v>0</x:v>
      </x:c>
      <x:c r="R50" s="95" t="n">
        <x:v>2526.57249328</x:v>
      </x:c>
      <x:c r="S50" s="96" t="n">
        <x:v>0.0004</x:v>
      </x:c>
      <x:c r="T50" s="96" t="n">
        <x:v>0.0098</x:v>
      </x:c>
      <x:c r="U50" s="96" t="n">
        <x:v>0.0015</x:v>
      </x:c>
    </x:row>
    <x:row r="51" spans="3:6">
      <x:c r="B51" s="0" t="str">
        <x:v>אלוני חץ אגח ח- אלוני-חץ נכסים והשקעות בע"מ</x:v>
      </x:c>
      <x:c r="C51" s="0" t="str">
        <x:v>3900271</x:v>
      </x:c>
      <x:c r="D51" s="0" t="str">
        <x:v>TASE</x:v>
      </x:c>
      <x:c r="E51" s="0" t="str">
        <x:v>אחר</x:v>
      </x:c>
      <x:c r="F51" s="0" t="str">
        <x:v>390</x:v>
      </x:c>
      <x:c r="G51" s="0" t="str">
        <x:v>נדל"ן מניב בישראל</x:v>
      </x:c>
      <x:c r="H51" s="0" t="str">
        <x:v>ilAA-</x:v>
      </x:c>
      <x:c r="I51" s="0" t="str">
        <x:v>S&amp;P מעלות</x:v>
      </x:c>
      <x:c r="J51" s="0" t="str">
        <x:v>16/01/19</x:v>
      </x:c>
      <x:c r="K51" s="95" t="n">
        <x:v>1.39</x:v>
      </x:c>
      <x:c r="L51" s="0" t="str">
        <x:v>שקל חדש</x:v>
      </x:c>
      <x:c r="M51" s="96" t="n">
        <x:v>0.0445</x:v>
      </x:c>
      <x:c r="N51" s="96" t="n">
        <x:v>-0.0102</x:v>
      </x:c>
      <x:c r="O51" s="95" t="n">
        <x:v>826428.17</x:v>
      </x:c>
      <x:c r="P51" s="95" t="n">
        <x:v>111.8500</x:v>
      </x:c>
      <x:c r="Q51" s="95" t="n">
        <x:v>0</x:v>
      </x:c>
      <x:c r="R51" s="95" t="n">
        <x:v>924.359908145</x:v>
      </x:c>
      <x:c r="S51" s="96" t="n">
        <x:v>0.002</x:v>
      </x:c>
      <x:c r="T51" s="96" t="n">
        <x:v>0.0036</x:v>
      </x:c>
      <x:c r="U51" s="96" t="n">
        <x:v>0.0005</x:v>
      </x:c>
    </x:row>
    <x:row r="52" spans="3:6">
      <x:c r="B52" s="0" t="str">
        <x:v>בזק אגח 6- בזק החברה הישראלית לתקשורת בע"מ</x:v>
      </x:c>
      <x:c r="C52" s="0" t="str">
        <x:v>2300143</x:v>
      </x:c>
      <x:c r="D52" s="0" t="str">
        <x:v>TASE</x:v>
      </x:c>
      <x:c r="E52" s="0" t="str">
        <x:v>אחר</x:v>
      </x:c>
      <x:c r="F52" s="0" t="str">
        <x:v>520031931</x:v>
      </x:c>
      <x:c r="G52" s="0" t="str">
        <x:v>תקשורת ומדיה</x:v>
      </x:c>
      <x:c r="H52" s="0" t="str">
        <x:v>Aa3.il</x:v>
      </x:c>
      <x:c r="I52" s="0" t="str">
        <x:v>מידרוג</x:v>
      </x:c>
      <x:c r="K52" s="95" t="n">
        <x:v>1.15</x:v>
      </x:c>
      <x:c r="L52" s="0" t="str">
        <x:v>שקל חדש</x:v>
      </x:c>
      <x:c r="M52" s="96" t="n">
        <x:v>0.037</x:v>
      </x:c>
      <x:c r="N52" s="96" t="n">
        <x:v>-0.0141</x:v>
      </x:c>
      <x:c r="O52" s="95" t="n">
        <x:v>2237427.6</x:v>
      </x:c>
      <x:c r="P52" s="95" t="n">
        <x:v>111.3300</x:v>
      </x:c>
      <x:c r="Q52" s="95" t="n">
        <x:v>0</x:v>
      </x:c>
      <x:c r="R52" s="95" t="n">
        <x:v>2490.92814708</x:v>
      </x:c>
      <x:c r="S52" s="96" t="n">
        <x:v>0.0022</x:v>
      </x:c>
      <x:c r="T52" s="96" t="n">
        <x:v>0.0096</x:v>
      </x:c>
      <x:c r="U52" s="96" t="n">
        <x:v>0.0014</x:v>
      </x:c>
    </x:row>
    <x:row r="53" spans="3:6">
      <x:c r="B53" s="0" t="str">
        <x:v>ביג אגח טו- ביג מרכזי קניות (2004) בע"מ</x:v>
      </x:c>
      <x:c r="C53" s="0" t="str">
        <x:v>1162221</x:v>
      </x:c>
      <x:c r="D53" s="0" t="str">
        <x:v>TASE</x:v>
      </x:c>
      <x:c r="E53" s="0" t="str">
        <x:v>אחר</x:v>
      </x:c>
      <x:c r="F53" s="0" t="str">
        <x:v>513623314</x:v>
      </x:c>
      <x:c r="G53" s="0" t="str">
        <x:v>נדל"ן מניב בישראל</x:v>
      </x:c>
      <x:c r="H53" s="0" t="str">
        <x:v>Aa3.il</x:v>
      </x:c>
      <x:c r="I53" s="0" t="str">
        <x:v>מידרוג</x:v>
      </x:c>
      <x:c r="J53" s="0" t="str">
        <x:v>14/01/20</x:v>
      </x:c>
      <x:c r="K53" s="95" t="n">
        <x:v>7.02</x:v>
      </x:c>
      <x:c r="L53" s="0" t="str">
        <x:v>שקל חדש</x:v>
      </x:c>
      <x:c r="M53" s="96" t="n">
        <x:v>0.0117</x:v>
      </x:c>
      <x:c r="N53" s="96" t="n">
        <x:v>0.01</x:v>
      </x:c>
      <x:c r="O53" s="95" t="n">
        <x:v>2603520</x:v>
      </x:c>
      <x:c r="P53" s="95" t="n">
        <x:v>100.8700</x:v>
      </x:c>
      <x:c r="Q53" s="95" t="n">
        <x:v>0</x:v>
      </x:c>
      <x:c r="R53" s="95" t="n">
        <x:v>2626.170624</x:v>
      </x:c>
      <x:c r="S53" s="96" t="n">
        <x:v>0.0033</x:v>
      </x:c>
      <x:c r="T53" s="96" t="n">
        <x:v>0.0101</x:v>
      </x:c>
      <x:c r="U53" s="96" t="n">
        <x:v>0.0015</x:v>
      </x:c>
    </x:row>
    <x:row r="54" spans="3:6">
      <x:c r="B54" s="0" t="str">
        <x:v>גזית גלוב אגח יא- גזית-גלוב בע"מ</x:v>
      </x:c>
      <x:c r="C54" s="0" t="str">
        <x:v>1260546</x:v>
      </x:c>
      <x:c r="D54" s="0" t="str">
        <x:v>TASE</x:v>
      </x:c>
      <x:c r="E54" s="0" t="str">
        <x:v>אחר</x:v>
      </x:c>
      <x:c r="F54" s="0" t="str">
        <x:v>520033234</x:v>
      </x:c>
      <x:c r="G54" s="0" t="str">
        <x:v>נדלן מניב בחול</x:v>
      </x:c>
      <x:c r="H54" s="0" t="str">
        <x:v>ilAA-</x:v>
      </x:c>
      <x:c r="I54" s="0" t="str">
        <x:v>S&amp;P מעלות</x:v>
      </x:c>
      <x:c r="J54" s="0" t="str">
        <x:v>26/03/20</x:v>
      </x:c>
      <x:c r="K54" s="95" t="n">
        <x:v>2.39</x:v>
      </x:c>
      <x:c r="L54" s="0" t="str">
        <x:v>שקל חדש</x:v>
      </x:c>
      <x:c r="M54" s="96" t="n">
        <x:v>0.0535</x:v>
      </x:c>
      <x:c r="N54" s="96" t="n">
        <x:v>0.0131</x:v>
      </x:c>
      <x:c r="O54" s="95" t="n">
        <x:v>984809.17</x:v>
      </x:c>
      <x:c r="P54" s="95" t="n">
        <x:v>113.9300</x:v>
      </x:c>
      <x:c r="Q54" s="95" t="n">
        <x:v>0</x:v>
      </x:c>
      <x:c r="R54" s="95" t="n">
        <x:v>1121.993087381</x:v>
      </x:c>
      <x:c r="S54" s="96" t="n">
        <x:v>0.0009</x:v>
      </x:c>
      <x:c r="T54" s="96" t="n">
        <x:v>0.0043</x:v>
      </x:c>
      <x:c r="U54" s="96" t="n">
        <x:v>0.0006</x:v>
      </x:c>
    </x:row>
    <x:row r="55" spans="3:6">
      <x:c r="B55" s="0" t="str">
        <x:v>גזית גלוב אגח יב- גזית-גלוב בע"מ</x:v>
      </x:c>
      <x:c r="C55" s="0" t="str">
        <x:v>1260603</x:v>
      </x:c>
      <x:c r="D55" s="0" t="str">
        <x:v>TASE</x:v>
      </x:c>
      <x:c r="E55" s="0" t="str">
        <x:v>אחר</x:v>
      </x:c>
      <x:c r="F55" s="0" t="str">
        <x:v>520033234</x:v>
      </x:c>
      <x:c r="G55" s="0" t="str">
        <x:v>נדלן מניב בחול</x:v>
      </x:c>
      <x:c r="H55" s="0" t="str">
        <x:v>ilAA-</x:v>
      </x:c>
      <x:c r="I55" s="0" t="str">
        <x:v>S&amp;P מעלות</x:v>
      </x:c>
      <x:c r="J55" s="0" t="str">
        <x:v>20/02/19</x:v>
      </x:c>
      <x:c r="K55" s="95" t="n">
        <x:v>4.39</x:v>
      </x:c>
      <x:c r="L55" s="0" t="str">
        <x:v>שקל חדש</x:v>
      </x:c>
      <x:c r="M55" s="96" t="n">
        <x:v>0.04</x:v>
      </x:c>
      <x:c r="N55" s="96" t="n">
        <x:v>0.0219</x:v>
      </x:c>
      <x:c r="O55" s="95" t="n">
        <x:v>66853</x:v>
      </x:c>
      <x:c r="P55" s="95" t="n">
        <x:v>109.1400</x:v>
      </x:c>
      <x:c r="Q55" s="95" t="n">
        <x:v>0</x:v>
      </x:c>
      <x:c r="R55" s="95" t="n">
        <x:v>72.9633642</x:v>
      </x:c>
      <x:c r="S55" s="96" t="n">
        <x:v>0.00</x:v>
      </x:c>
      <x:c r="T55" s="96" t="n">
        <x:v>0.0003</x:v>
      </x:c>
      <x:c r="U55" s="96" t="n">
        <x:v>0.00</x:v>
      </x:c>
    </x:row>
    <x:row r="56" spans="3:6">
      <x:c r="B56" s="0" t="str">
        <x:v>גזית גלוב אגח יג- גזית-גלוב בע"מ</x:v>
      </x:c>
      <x:c r="C56" s="0" t="str">
        <x:v>1260652</x:v>
      </x:c>
      <x:c r="D56" s="0" t="str">
        <x:v>TASE</x:v>
      </x:c>
      <x:c r="E56" s="0" t="str">
        <x:v>אחר</x:v>
      </x:c>
      <x:c r="F56" s="0" t="str">
        <x:v>520033234</x:v>
      </x:c>
      <x:c r="G56" s="0" t="str">
        <x:v>נדלן מניב בחול</x:v>
      </x:c>
      <x:c r="H56" s="0" t="str">
        <x:v>ilAA-</x:v>
      </x:c>
      <x:c r="I56" s="0" t="str">
        <x:v>S&amp;P מעלות</x:v>
      </x:c>
      <x:c r="J56" s="0" t="str">
        <x:v>23/12/18</x:v>
      </x:c>
      <x:c r="K56" s="95" t="n">
        <x:v>4.58</x:v>
      </x:c>
      <x:c r="L56" s="0" t="str">
        <x:v>שקל חדש</x:v>
      </x:c>
      <x:c r="M56" s="96" t="n">
        <x:v>0.0278</x:v>
      </x:c>
      <x:c r="N56" s="96" t="n">
        <x:v>0.0237</x:v>
      </x:c>
      <x:c r="O56" s="95" t="n">
        <x:v>32243</x:v>
      </x:c>
      <x:c r="P56" s="95" t="n">
        <x:v>104.0800</x:v>
      </x:c>
      <x:c r="Q56" s="95" t="n">
        <x:v>0</x:v>
      </x:c>
      <x:c r="R56" s="95" t="n">
        <x:v>33.5585144</x:v>
      </x:c>
      <x:c r="S56" s="96" t="n">
        <x:v>0.00</x:v>
      </x:c>
      <x:c r="T56" s="96" t="n">
        <x:v>0.0001</x:v>
      </x:c>
      <x:c r="U56" s="96" t="n">
        <x:v>0.00</x:v>
      </x:c>
    </x:row>
    <x:row r="57" spans="3:6">
      <x:c r="B57" s="0" t="str">
        <x:v>גזית גלוב אגח יד- גזית-גלוב בע"מ</x:v>
      </x:c>
      <x:c r="C57" s="0" t="str">
        <x:v>1260736</x:v>
      </x:c>
      <x:c r="D57" s="0" t="str">
        <x:v>TASE</x:v>
      </x:c>
      <x:c r="E57" s="0" t="str">
        <x:v>אחר</x:v>
      </x:c>
      <x:c r="F57" s="0" t="str">
        <x:v>520033234</x:v>
      </x:c>
      <x:c r="G57" s="0" t="str">
        <x:v>נדלן מניב בחול</x:v>
      </x:c>
      <x:c r="H57" s="0" t="str">
        <x:v>ilAA-</x:v>
      </x:c>
      <x:c r="I57" s="0" t="str">
        <x:v>S&amp;P מעלות</x:v>
      </x:c>
      <x:c r="J57" s="0" t="str">
        <x:v>15/01/20</x:v>
      </x:c>
      <x:c r="K57" s="95" t="n">
        <x:v>5.69</x:v>
      </x:c>
      <x:c r="L57" s="0" t="str">
        <x:v>שקל חדש</x:v>
      </x:c>
      <x:c r="M57" s="96" t="n">
        <x:v>0.0129</x:v>
      </x:c>
      <x:c r="N57" s="96" t="n">
        <x:v>0.0234</x:v>
      </x:c>
      <x:c r="O57" s="95" t="n">
        <x:v>3403000</x:v>
      </x:c>
      <x:c r="P57" s="95" t="n">
        <x:v>93.7900</x:v>
      </x:c>
      <x:c r="Q57" s="95" t="n">
        <x:v>0</x:v>
      </x:c>
      <x:c r="R57" s="95" t="n">
        <x:v>3191.6737</x:v>
      </x:c>
      <x:c r="S57" s="96" t="n">
        <x:v>0.0035</x:v>
      </x:c>
      <x:c r="T57" s="96" t="n">
        <x:v>0.0123</x:v>
      </x:c>
      <x:c r="U57" s="96" t="n">
        <x:v>0.0018</x:v>
      </x:c>
    </x:row>
    <x:row r="58" spans="3:6">
      <x:c r="B58" s="0" t="str">
        <x:v>הפניקס אגח 5- הפניקס אחזקות בע"מ</x:v>
      </x:c>
      <x:c r="C58" s="0" t="str">
        <x:v>7670284</x:v>
      </x:c>
      <x:c r="D58" s="0" t="str">
        <x:v>TASE</x:v>
      </x:c>
      <x:c r="E58" s="0" t="str">
        <x:v>אחר</x:v>
      </x:c>
      <x:c r="F58" s="0" t="str">
        <x:v>520017450</x:v>
      </x:c>
      <x:c r="G58" s="0" t="str">
        <x:v>ביטוח</x:v>
      </x:c>
      <x:c r="H58" s="0" t="str">
        <x:v>Aa3.il</x:v>
      </x:c>
      <x:c r="I58" s="0" t="str">
        <x:v>מידרוג</x:v>
      </x:c>
      <x:c r="J58" s="0" t="str">
        <x:v>07/09/20</x:v>
      </x:c>
      <x:c r="K58" s="95" t="n">
        <x:v>7.26</x:v>
      </x:c>
      <x:c r="L58" s="0" t="str">
        <x:v>שקל חדש</x:v>
      </x:c>
      <x:c r="M58" s="96" t="n">
        <x:v>0.003</x:v>
      </x:c>
      <x:c r="N58" s="96" t="n">
        <x:v>0.0021</x:v>
      </x:c>
      <x:c r="O58" s="95" t="n">
        <x:v>537000</x:v>
      </x:c>
      <x:c r="P58" s="95" t="n">
        <x:v>101.7300</x:v>
      </x:c>
      <x:c r="Q58" s="95" t="n">
        <x:v>0</x:v>
      </x:c>
      <x:c r="R58" s="95" t="n">
        <x:v>546.2901</x:v>
      </x:c>
      <x:c r="S58" s="96" t="n">
        <x:v>0.0007</x:v>
      </x:c>
      <x:c r="T58" s="96" t="n">
        <x:v>0.0021</x:v>
      </x:c>
      <x:c r="U58" s="96" t="n">
        <x:v>0.0003</x:v>
      </x:c>
    </x:row>
    <x:row r="59" spans="3:6">
      <x:c r="B59" s="0" t="str">
        <x:v>הראל הנפק אגח ו- הראל ביטוח מימון והנפקות בע"מ</x:v>
      </x:c>
      <x:c r="C59" s="0" t="str">
        <x:v>1126069</x:v>
      </x:c>
      <x:c r="D59" s="0" t="str">
        <x:v>TASE</x:v>
      </x:c>
      <x:c r="E59" s="0" t="str">
        <x:v>אחר</x:v>
      </x:c>
      <x:c r="F59" s="0" t="str">
        <x:v>513834200</x:v>
      </x:c>
      <x:c r="G59" s="0" t="str">
        <x:v>ביטוח</x:v>
      </x:c>
      <x:c r="H59" s="0" t="str">
        <x:v>ilAA-</x:v>
      </x:c>
      <x:c r="I59" s="0" t="str">
        <x:v>S&amp;P מעלות</x:v>
      </x:c>
      <x:c r="J59" s="0" t="str">
        <x:v>14/01/19</x:v>
      </x:c>
      <x:c r="K59" s="95" t="n">
        <x:v>2.08</x:v>
      </x:c>
      <x:c r="L59" s="0" t="str">
        <x:v>שקל חדש</x:v>
      </x:c>
      <x:c r="M59" s="96" t="n">
        <x:v>0.0385</x:v>
      </x:c>
      <x:c r="N59" s="96" t="n">
        <x:v>-0.0134</x:v>
      </x:c>
      <x:c r="O59" s="95" t="n">
        <x:v>1527835</x:v>
      </x:c>
      <x:c r="P59" s="95" t="n">
        <x:v>116.5300</x:v>
      </x:c>
      <x:c r="Q59" s="95" t="n">
        <x:v>0</x:v>
      </x:c>
      <x:c r="R59" s="95" t="n">
        <x:v>1780.3861255</x:v>
      </x:c>
      <x:c r="S59" s="96" t="n">
        <x:v>0.0064</x:v>
      </x:c>
      <x:c r="T59" s="96" t="n">
        <x:v>0.0069</x:v>
      </x:c>
      <x:c r="U59" s="96" t="n">
        <x:v>0.001</x:v>
      </x:c>
    </x:row>
    <x:row r="60" spans="3:6">
      <x:c r="B60" s="0" t="str">
        <x:v>הראל הנפקות אגח' ח'- הראל ביטוח מימון והנפקות בע"מ</x:v>
      </x:c>
      <x:c r="C60" s="0" t="str">
        <x:v>1128875</x:v>
      </x:c>
      <x:c r="D60" s="0" t="str">
        <x:v>TASE</x:v>
      </x:c>
      <x:c r="E60" s="0" t="str">
        <x:v>אחר</x:v>
      </x:c>
      <x:c r="F60" s="0" t="str">
        <x:v>513834200</x:v>
      </x:c>
      <x:c r="G60" s="0" t="str">
        <x:v>ביטוח</x:v>
      </x:c>
      <x:c r="H60" s="0" t="str">
        <x:v>ilAA-</x:v>
      </x:c>
      <x:c r="I60" s="0" t="str">
        <x:v>S&amp;P מעלות</x:v>
      </x:c>
      <x:c r="K60" s="95" t="n">
        <x:v>1.15</x:v>
      </x:c>
      <x:c r="L60" s="0" t="str">
        <x:v>שקל חדש</x:v>
      </x:c>
      <x:c r="M60" s="96" t="n">
        <x:v>0.028</x:v>
      </x:c>
      <x:c r="N60" s="96" t="n">
        <x:v>-0.0169</x:v>
      </x:c>
      <x:c r="O60" s="95" t="n">
        <x:v>1615000</x:v>
      </x:c>
      <x:c r="P60" s="95" t="n">
        <x:v>107.500</x:v>
      </x:c>
      <x:c r="Q60" s="95" t="n">
        <x:v>0</x:v>
      </x:c>
      <x:c r="R60" s="95" t="n">
        <x:v>1736.125</x:v>
      </x:c>
      <x:c r="S60" s="96" t="n">
        <x:v>0.0072</x:v>
      </x:c>
      <x:c r="T60" s="96" t="n">
        <x:v>0.0067</x:v>
      </x:c>
      <x:c r="U60" s="96" t="n">
        <x:v>0.001</x:v>
      </x:c>
    </x:row>
    <x:row r="61" spans="3:6">
      <x:c r="B61" s="0" t="str">
        <x:v>הראל הנפקות ה- הראל ביטוח מימון והנפקות בע"מ</x:v>
      </x:c>
      <x:c r="C61" s="0" t="str">
        <x:v>1119221</x:v>
      </x:c>
      <x:c r="D61" s="0" t="str">
        <x:v>TASE</x:v>
      </x:c>
      <x:c r="E61" s="0" t="str">
        <x:v>אחר</x:v>
      </x:c>
      <x:c r="F61" s="0" t="str">
        <x:v>513834200</x:v>
      </x:c>
      <x:c r="G61" s="0" t="str">
        <x:v>ביטוח</x:v>
      </x:c>
      <x:c r="H61" s="0" t="str">
        <x:v>Aa3.il</x:v>
      </x:c>
      <x:c r="I61" s="0" t="str">
        <x:v>מידרוג</x:v>
      </x:c>
      <x:c r="K61" s="95" t="n">
        <x:v>0.16</x:v>
      </x:c>
      <x:c r="L61" s="0" t="str">
        <x:v>שקל חדש</x:v>
      </x:c>
      <x:c r="M61" s="96" t="n">
        <x:v>0.039</x:v>
      </x:c>
      <x:c r="N61" s="96" t="n">
        <x:v>-0.0403</x:v>
      </x:c>
      <x:c r="O61" s="95" t="n">
        <x:v>1577839</x:v>
      </x:c>
      <x:c r="P61" s="95" t="n">
        <x:v>111.2900</x:v>
      </x:c>
      <x:c r="Q61" s="95" t="n">
        <x:v>0</x:v>
      </x:c>
      <x:c r="R61" s="95" t="n">
        <x:v>1755.9770231</x:v>
      </x:c>
      <x:c r="S61" s="96" t="n">
        <x:v>0.004</x:v>
      </x:c>
      <x:c r="T61" s="96" t="n">
        <x:v>0.0068</x:v>
      </x:c>
      <x:c r="U61" s="96" t="n">
        <x:v>0.001</x:v>
      </x:c>
    </x:row>
    <x:row r="62" spans="3:6">
      <x:c r="B62" s="0" t="str">
        <x:v>ירושלים אגח ט"ו- ירושלים מימון והנפקות (2005) בע"מ</x:v>
      </x:c>
      <x:c r="C62" s="0" t="str">
        <x:v>1161769</x:v>
      </x:c>
      <x:c r="D62" s="0" t="str">
        <x:v>TASE</x:v>
      </x:c>
      <x:c r="E62" s="0" t="str">
        <x:v>אחר</x:v>
      </x:c>
      <x:c r="F62" s="0" t="str">
        <x:v>513682146</x:v>
      </x:c>
      <x:c r="G62" s="0" t="str">
        <x:v>בנקים</x:v>
      </x:c>
      <x:c r="H62" s="0" t="str">
        <x:v>ilAA-</x:v>
      </x:c>
      <x:c r="I62" s="0" t="str">
        <x:v>S&amp;P מעלות</x:v>
      </x:c>
      <x:c r="J62" s="0" t="str">
        <x:v>15/12/19</x:v>
      </x:c>
      <x:c r="K62" s="95" t="n">
        <x:v>4.25</x:v>
      </x:c>
      <x:c r="L62" s="0" t="str">
        <x:v>שקל חדש</x:v>
      </x:c>
      <x:c r="M62" s="96" t="n">
        <x:v>0.002</x:v>
      </x:c>
      <x:c r="N62" s="96" t="n">
        <x:v>-0.0062</x:v>
      </x:c>
      <x:c r="O62" s="95" t="n">
        <x:v>1775494</x:v>
      </x:c>
      <x:c r="P62" s="95" t="n">
        <x:v>102.6600</x:v>
      </x:c>
      <x:c r="Q62" s="95" t="n">
        <x:v>0</x:v>
      </x:c>
      <x:c r="R62" s="95" t="n">
        <x:v>1822.7221404</x:v>
      </x:c>
      <x:c r="S62" s="96" t="n">
        <x:v>0.0032</x:v>
      </x:c>
      <x:c r="T62" s="96" t="n">
        <x:v>0.007</x:v>
      </x:c>
      <x:c r="U62" s="96" t="n">
        <x:v>0.001</x:v>
      </x:c>
    </x:row>
    <x:row r="63" spans="3:6">
      <x:c r="B63" s="0" t="str">
        <x:v>ירושלים הנפ אגח טז- ירושלים מימון והנפקות (2005) בע"מ</x:v>
      </x:c>
      <x:c r="C63" s="0" t="str">
        <x:v>1172170</x:v>
      </x:c>
      <x:c r="D63" s="0" t="str">
        <x:v>TASE</x:v>
      </x:c>
      <x:c r="E63" s="0" t="str">
        <x:v>אחר</x:v>
      </x:c>
      <x:c r="F63" s="0" t="str">
        <x:v>513682146</x:v>
      </x:c>
      <x:c r="G63" s="0" t="str">
        <x:v>בנקים</x:v>
      </x:c>
      <x:c r="H63" s="0" t="str">
        <x:v>ilAA-</x:v>
      </x:c>
      <x:c r="I63" s="0" t="str">
        <x:v>S&amp;P מעלות</x:v>
      </x:c>
      <x:c r="J63" s="0" t="str">
        <x:v>31/01/21</x:v>
      </x:c>
      <x:c r="K63" s="95" t="n">
        <x:v>5.73</x:v>
      </x:c>
      <x:c r="L63" s="0" t="str">
        <x:v>שקל חדש</x:v>
      </x:c>
      <x:c r="M63" s="96" t="n">
        <x:v>0.002</x:v>
      </x:c>
      <x:c r="N63" s="96" t="n">
        <x:v>-0.0043</x:v>
      </x:c>
      <x:c r="O63" s="95" t="n">
        <x:v>3331000</x:v>
      </x:c>
      <x:c r="P63" s="95" t="n">
        <x:v>103.9300</x:v>
      </x:c>
      <x:c r="Q63" s="95" t="n">
        <x:v>0</x:v>
      </x:c>
      <x:c r="R63" s="95" t="n">
        <x:v>3461.9083</x:v>
      </x:c>
      <x:c r="S63" s="96" t="n">
        <x:v>0.0086</x:v>
      </x:c>
      <x:c r="T63" s="96" t="n">
        <x:v>0.0134</x:v>
      </x:c>
      <x:c r="U63" s="96" t="n">
        <x:v>0.002</x:v>
      </x:c>
    </x:row>
    <x:row r="64" spans="3:6">
      <x:c r="B64" s="0" t="str">
        <x:v>כללביט אגח ט- כללביט מימון בע"מ</x:v>
      </x:c>
      <x:c r="C64" s="0" t="str">
        <x:v>1136050</x:v>
      </x:c>
      <x:c r="D64" s="0" t="str">
        <x:v>TASE</x:v>
      </x:c>
      <x:c r="E64" s="0" t="str">
        <x:v>אחר</x:v>
      </x:c>
      <x:c r="F64" s="0" t="str">
        <x:v>513754069</x:v>
      </x:c>
      <x:c r="G64" s="0" t="str">
        <x:v>ביטוח</x:v>
      </x:c>
      <x:c r="H64" s="0" t="str">
        <x:v>ilAA-</x:v>
      </x:c>
      <x:c r="I64" s="0" t="str">
        <x:v>S&amp;P מעלות</x:v>
      </x:c>
      <x:c r="K64" s="95" t="n">
        <x:v>4.13</x:v>
      </x:c>
      <x:c r="L64" s="0" t="str">
        <x:v>שקל חדש</x:v>
      </x:c>
      <x:c r="M64" s="96" t="n">
        <x:v>0.0248</x:v>
      </x:c>
      <x:c r="N64" s="96" t="n">
        <x:v>-0.0026</x:v>
      </x:c>
      <x:c r="O64" s="95" t="n">
        <x:v>3615363.2</x:v>
      </x:c>
      <x:c r="P64" s="95" t="n">
        <x:v>112.6700</x:v>
      </x:c>
      <x:c r="Q64" s="95" t="n">
        <x:v>0</x:v>
      </x:c>
      <x:c r="R64" s="95" t="n">
        <x:v>4073.42971744</x:v>
      </x:c>
      <x:c r="S64" s="96" t="n">
        <x:v>0.0085</x:v>
      </x:c>
      <x:c r="T64" s="96" t="n">
        <x:v>0.0157</x:v>
      </x:c>
      <x:c r="U64" s="96" t="n">
        <x:v>0.0023</x:v>
      </x:c>
    </x:row>
    <x:row r="65" spans="3:6">
      <x:c r="B65" s="0" t="str">
        <x:v>כללביט מימון אגח ז- כללביט מימון בע"מ</x:v>
      </x:c>
      <x:c r="C65" s="0" t="str">
        <x:v>1132950</x:v>
      </x:c>
      <x:c r="D65" s="0" t="str">
        <x:v>TASE</x:v>
      </x:c>
      <x:c r="E65" s="0" t="str">
        <x:v>אחר</x:v>
      </x:c>
      <x:c r="F65" s="0" t="str">
        <x:v>513754069</x:v>
      </x:c>
      <x:c r="G65" s="0" t="str">
        <x:v>ביטוח</x:v>
      </x:c>
      <x:c r="H65" s="0" t="str">
        <x:v>ilAA-</x:v>
      </x:c>
      <x:c r="I65" s="0" t="str">
        <x:v>S&amp;P מעלות</x:v>
      </x:c>
      <x:c r="J65" s="0" t="str">
        <x:v>04/07/19</x:v>
      </x:c>
      <x:c r="K65" s="95" t="n">
        <x:v>2.67</x:v>
      </x:c>
      <x:c r="L65" s="0" t="str">
        <x:v>שקל חדש</x:v>
      </x:c>
      <x:c r="M65" s="96" t="n">
        <x:v>0.0232</x:v>
      </x:c>
      <x:c r="N65" s="96" t="n">
        <x:v>-0.0065</x:v>
      </x:c>
      <x:c r="O65" s="95" t="n">
        <x:v>4372846</x:v>
      </x:c>
      <x:c r="P65" s="95" t="n">
        <x:v>109.0400</x:v>
      </x:c>
      <x:c r="Q65" s="95" t="n">
        <x:v>0</x:v>
      </x:c>
      <x:c r="R65" s="95" t="n">
        <x:v>4768.1512784</x:v>
      </x:c>
      <x:c r="S65" s="96" t="n">
        <x:v>0.012</x:v>
      </x:c>
      <x:c r="T65" s="96" t="n">
        <x:v>0.0184</x:v>
      </x:c>
      <x:c r="U65" s="96" t="n">
        <x:v>0.0027</x:v>
      </x:c>
    </x:row>
    <x:row r="66" spans="3:6">
      <x:c r="B66" s="0" t="str">
        <x:v>מבני תעשיה אגח יז- מבני תעשיה בע"מ</x:v>
      </x:c>
      <x:c r="C66" s="0" t="str">
        <x:v>2260446</x:v>
      </x:c>
      <x:c r="D66" s="0" t="str">
        <x:v>TASE</x:v>
      </x:c>
      <x:c r="E66" s="0" t="str">
        <x:v>אחר</x:v>
      </x:c>
      <x:c r="F66" s="0" t="str">
        <x:v>520024126</x:v>
      </x:c>
      <x:c r="G66" s="0" t="str">
        <x:v>נדל"ן מניב בישראל</x:v>
      </x:c>
      <x:c r="H66" s="0" t="str">
        <x:v>ilAA-</x:v>
      </x:c>
      <x:c r="I66" s="0" t="str">
        <x:v>S&amp;P מעלות</x:v>
      </x:c>
      <x:c r="K66" s="95" t="n">
        <x:v>3.62</x:v>
      </x:c>
      <x:c r="L66" s="0" t="str">
        <x:v>שקל חדש</x:v>
      </x:c>
      <x:c r="M66" s="96" t="n">
        <x:v>0.037</x:v>
      </x:c>
      <x:c r="N66" s="96" t="n">
        <x:v>-0.0019</x:v>
      </x:c>
      <x:c r="O66" s="95" t="n">
        <x:v>14990.06</x:v>
      </x:c>
      <x:c r="P66" s="95" t="n">
        <x:v>115.8100</x:v>
      </x:c>
      <x:c r="Q66" s="95" t="n">
        <x:v>0</x:v>
      </x:c>
      <x:c r="R66" s="95" t="n">
        <x:v>17.359988486</x:v>
      </x:c>
      <x:c r="S66" s="96" t="n">
        <x:v>0.00</x:v>
      </x:c>
      <x:c r="T66" s="96" t="n">
        <x:v>0.0001</x:v>
      </x:c>
      <x:c r="U66" s="96" t="n">
        <x:v>0.00</x:v>
      </x:c>
    </x:row>
    <x:row r="67" spans="3:6">
      <x:c r="B67" s="0" t="str">
        <x:v>מזרחי טפחות אגח א'- בנק מזרחי טפחות בע"מ</x:v>
      </x:c>
      <x:c r="C67" s="0" t="str">
        <x:v>6950083</x:v>
      </x:c>
      <x:c r="D67" s="0" t="str">
        <x:v>TASE</x:v>
      </x:c>
      <x:c r="E67" s="0" t="str">
        <x:v>אחר</x:v>
      </x:c>
      <x:c r="F67" s="0" t="str">
        <x:v>520000522</x:v>
      </x:c>
      <x:c r="G67" s="0" t="str">
        <x:v>בנקים</x:v>
      </x:c>
      <x:c r="H67" s="0" t="str">
        <x:v>ilAA-</x:v>
      </x:c>
      <x:c r="I67" s="0" t="str">
        <x:v>S&amp;P מעלות</x:v>
      </x:c>
      <x:c r="J67" s="0" t="str">
        <x:v>19/02/19</x:v>
      </x:c>
      <x:c r="K67" s="95" t="n">
        <x:v>0.75</x:v>
      </x:c>
      <x:c r="L67" s="0" t="str">
        <x:v>שקל חדש</x:v>
      </x:c>
      <x:c r="M67" s="96" t="n">
        <x:v>0.045</x:v>
      </x:c>
      <x:c r="N67" s="96" t="n">
        <x:v>-0.006</x:v>
      </x:c>
      <x:c r="O67" s="95" t="n">
        <x:v>3446109</x:v>
      </x:c>
      <x:c r="P67" s="95" t="n">
        <x:v>125.3300</x:v>
      </x:c>
      <x:c r="Q67" s="95" t="n">
        <x:v>46.79214</x:v>
      </x:c>
      <x:c r="R67" s="95" t="n">
        <x:v>4365.8005497</x:v>
      </x:c>
      <x:c r="S67" s="96" t="n">
        <x:v>0.002</x:v>
      </x:c>
      <x:c r="T67" s="96" t="n">
        <x:v>0.0169</x:v>
      </x:c>
      <x:c r="U67" s="96" t="n">
        <x:v>0.0025</x:v>
      </x:c>
    </x:row>
    <x:row r="68" spans="3:6">
      <x:c r="B68" s="0" t="str">
        <x:v>מליסרון אג"ח יג- מליסרון בע"מ</x:v>
      </x:c>
      <x:c r="C68" s="0" t="str">
        <x:v>3230224</x:v>
      </x:c>
      <x:c r="D68" s="0" t="str">
        <x:v>TASE</x:v>
      </x:c>
      <x:c r="E68" s="0" t="str">
        <x:v>אחר</x:v>
      </x:c>
      <x:c r="F68" s="0" t="str">
        <x:v>520037789</x:v>
      </x:c>
      <x:c r="G68" s="0" t="str">
        <x:v>נדל"ן מניב בישראל</x:v>
      </x:c>
      <x:c r="H68" s="0" t="str">
        <x:v>ilAA-</x:v>
      </x:c>
      <x:c r="I68" s="0" t="str">
        <x:v>S&amp;P מעלות</x:v>
      </x:c>
      <x:c r="J68" s="0" t="str">
        <x:v>19/02/19</x:v>
      </x:c>
      <x:c r="K68" s="95" t="n">
        <x:v>1.14</x:v>
      </x:c>
      <x:c r="L68" s="0" t="str">
        <x:v>שקל חדש</x:v>
      </x:c>
      <x:c r="M68" s="96" t="n">
        <x:v>0.0585</x:v>
      </x:c>
      <x:c r="N68" s="96" t="n">
        <x:v>-0.0098</x:v>
      </x:c>
      <x:c r="O68" s="95" t="n">
        <x:v>2032132.62</x:v>
      </x:c>
      <x:c r="P68" s="95" t="n">
        <x:v>119.2900</x:v>
      </x:c>
      <x:c r="Q68" s="95" t="n">
        <x:v>0</x:v>
      </x:c>
      <x:c r="R68" s="95" t="n">
        <x:v>2424.131002398</x:v>
      </x:c>
      <x:c r="S68" s="96" t="n">
        <x:v>0.0034</x:v>
      </x:c>
      <x:c r="T68" s="96" t="n">
        <x:v>0.0094</x:v>
      </x:c>
      <x:c r="U68" s="96" t="n">
        <x:v>0.0014</x:v>
      </x:c>
    </x:row>
    <x:row r="69" spans="3:6">
      <x:c r="B69" s="0" t="str">
        <x:v>מליסרון אגח ו- מליסרון בע"מ</x:v>
      </x:c>
      <x:c r="C69" s="0" t="str">
        <x:v>3230125</x:v>
      </x:c>
      <x:c r="D69" s="0" t="str">
        <x:v>TASE</x:v>
      </x:c>
      <x:c r="E69" s="0" t="str">
        <x:v>אחר</x:v>
      </x:c>
      <x:c r="F69" s="0" t="str">
        <x:v>520037789</x:v>
      </x:c>
      <x:c r="G69" s="0" t="str">
        <x:v>נדל"ן מניב בישראל</x:v>
      </x:c>
      <x:c r="H69" s="0" t="str">
        <x:v>ilAA-</x:v>
      </x:c>
      <x:c r="I69" s="0" t="str">
        <x:v>S&amp;P מעלות</x:v>
      </x:c>
      <x:c r="K69" s="95" t="n">
        <x:v>1.51</x:v>
      </x:c>
      <x:c r="L69" s="0" t="str">
        <x:v>שקל חדש</x:v>
      </x:c>
      <x:c r="M69" s="96" t="n">
        <x:v>0.049</x:v>
      </x:c>
      <x:c r="N69" s="96" t="n">
        <x:v>-0.009</x:v>
      </x:c>
      <x:c r="O69" s="95" t="n">
        <x:v>2570362.13</x:v>
      </x:c>
      <x:c r="P69" s="95" t="n">
        <x:v>112.2800</x:v>
      </x:c>
      <x:c r="Q69" s="95" t="n">
        <x:v>64.97214</x:v>
      </x:c>
      <x:c r="R69" s="95" t="n">
        <x:v>2950.974739564</x:v>
      </x:c>
      <x:c r="S69" s="96" t="n">
        <x:v>0.0064</x:v>
      </x:c>
      <x:c r="T69" s="96" t="n">
        <x:v>0.0114</x:v>
      </x:c>
      <x:c r="U69" s="96" t="n">
        <x:v>0.0017</x:v>
      </x:c>
    </x:row>
    <x:row r="70" spans="3:6">
      <x:c r="B70" s="0" t="str">
        <x:v>מנורה הון אגח א- מנורה מבטחים גיוס הון בע"מ</x:v>
      </x:c>
      <x:c r="C70" s="0" t="str">
        <x:v>1103670</x:v>
      </x:c>
      <x:c r="D70" s="0" t="str">
        <x:v>TASE</x:v>
      </x:c>
      <x:c r="E70" s="0" t="str">
        <x:v>אחר</x:v>
      </x:c>
      <x:c r="F70" s="0" t="str">
        <x:v>513937714</x:v>
      </x:c>
      <x:c r="G70" s="0" t="str">
        <x:v>ביטוח</x:v>
      </x:c>
      <x:c r="H70" s="0" t="str">
        <x:v>Aa3.il</x:v>
      </x:c>
      <x:c r="I70" s="0" t="str">
        <x:v>מידרוג</x:v>
      </x:c>
      <x:c r="K70" s="95" t="n">
        <x:v>0.74</x:v>
      </x:c>
      <x:c r="L70" s="0" t="str">
        <x:v>שקל חדש</x:v>
      </x:c>
      <x:c r="M70" s="96" t="n">
        <x:v>0.0405</x:v>
      </x:c>
      <x:c r="N70" s="96" t="n">
        <x:v>-0.0142</x:v>
      </x:c>
      <x:c r="O70" s="95" t="n">
        <x:v>1613952.07</x:v>
      </x:c>
      <x:c r="P70" s="95" t="n">
        <x:v>129.300</x:v>
      </x:c>
      <x:c r="Q70" s="95" t="n">
        <x:v>0</x:v>
      </x:c>
      <x:c r="R70" s="95" t="n">
        <x:v>2086.84002651</x:v>
      </x:c>
      <x:c r="S70" s="96" t="n">
        <x:v>0.0222</x:v>
      </x:c>
      <x:c r="T70" s="96" t="n">
        <x:v>0.0081</x:v>
      </x:c>
      <x:c r="U70" s="96" t="n">
        <x:v>0.0012</x:v>
      </x:c>
    </x:row>
    <x:row r="71" spans="3:6">
      <x:c r="B71" s="0" t="str">
        <x:v>סלע נדלן אגח ב- סלע קפיטל נדל"ן בע"מ</x:v>
      </x:c>
      <x:c r="C71" s="0" t="str">
        <x:v>1132927</x:v>
      </x:c>
      <x:c r="D71" s="0" t="str">
        <x:v>TASE</x:v>
      </x:c>
      <x:c r="E71" s="0" t="str">
        <x:v>אחר</x:v>
      </x:c>
      <x:c r="F71" s="0" t="str">
        <x:v>513992529</x:v>
      </x:c>
      <x:c r="G71" s="0" t="str">
        <x:v>נדל"ן מניב בישראל</x:v>
      </x:c>
      <x:c r="H71" s="0" t="str">
        <x:v>Aa3.il</x:v>
      </x:c>
      <x:c r="I71" s="0" t="str">
        <x:v>מידרוג</x:v>
      </x:c>
      <x:c r="J71" s="0" t="str">
        <x:v>30/03/20</x:v>
      </x:c>
      <x:c r="K71" s="95" t="n">
        <x:v>2.21</x:v>
      </x:c>
      <x:c r="L71" s="0" t="str">
        <x:v>שקל חדש</x:v>
      </x:c>
      <x:c r="M71" s="96" t="n">
        <x:v>0.0274</x:v>
      </x:c>
      <x:c r="N71" s="96" t="n">
        <x:v>-0.0063</x:v>
      </x:c>
      <x:c r="O71" s="95" t="n">
        <x:v>61405.76</x:v>
      </x:c>
      <x:c r="P71" s="95" t="n">
        <x:v>108.1200</x:v>
      </x:c>
      <x:c r="Q71" s="95" t="n">
        <x:v>0</x:v>
      </x:c>
      <x:c r="R71" s="95" t="n">
        <x:v>66.391907712</x:v>
      </x:c>
      <x:c r="S71" s="96" t="n">
        <x:v>0.0001</x:v>
      </x:c>
      <x:c r="T71" s="96" t="n">
        <x:v>0.0003</x:v>
      </x:c>
      <x:c r="U71" s="96" t="n">
        <x:v>0.00</x:v>
      </x:c>
    </x:row>
    <x:row r="72" spans="3:6">
      <x:c r="B72" s="0" t="str">
        <x:v>סלע נדלן אגח ג- סלע קפיטל נדל"ן בע"מ</x:v>
      </x:c>
      <x:c r="C72" s="0" t="str">
        <x:v>1138973</x:v>
      </x:c>
      <x:c r="D72" s="0" t="str">
        <x:v>TASE</x:v>
      </x:c>
      <x:c r="E72" s="0" t="str">
        <x:v>אחר</x:v>
      </x:c>
      <x:c r="F72" s="0" t="str">
        <x:v>513992529</x:v>
      </x:c>
      <x:c r="G72" s="0" t="str">
        <x:v>נדל"ן מניב בישראל</x:v>
      </x:c>
      <x:c r="H72" s="0" t="str">
        <x:v>Aa3.il</x:v>
      </x:c>
      <x:c r="I72" s="0" t="str">
        <x:v>מידרוג</x:v>
      </x:c>
      <x:c r="J72" s="0" t="str">
        <x:v>19/10/20</x:v>
      </x:c>
      <x:c r="K72" s="95" t="n">
        <x:v>6.15</x:v>
      </x:c>
      <x:c r="L72" s="0" t="str">
        <x:v>שקל חדש</x:v>
      </x:c>
      <x:c r="M72" s="96" t="n">
        <x:v>0.0196</x:v>
      </x:c>
      <x:c r="N72" s="96" t="n">
        <x:v>0.0032</x:v>
      </x:c>
      <x:c r="O72" s="95" t="n">
        <x:v>496505.88</x:v>
      </x:c>
      <x:c r="P72" s="95" t="n">
        <x:v>112.300</x:v>
      </x:c>
      <x:c r="Q72" s="95" t="n">
        <x:v>0</x:v>
      </x:c>
      <x:c r="R72" s="95" t="n">
        <x:v>557.57610324</x:v>
      </x:c>
      <x:c r="S72" s="96" t="n">
        <x:v>0.0005</x:v>
      </x:c>
      <x:c r="T72" s="96" t="n">
        <x:v>0.0022</x:v>
      </x:c>
      <x:c r="U72" s="96" t="n">
        <x:v>0.0003</x:v>
      </x:c>
    </x:row>
    <x:row r="73" spans="3:6">
      <x:c r="B73" s="0" t="str">
        <x:v>פז נפט  ו- פז חברת הנפט בע"מ</x:v>
      </x:c>
      <x:c r="C73" s="0" t="str">
        <x:v>1139542</x:v>
      </x:c>
      <x:c r="D73" s="0" t="str">
        <x:v>TASE</x:v>
      </x:c>
      <x:c r="E73" s="0" t="str">
        <x:v>אחר</x:v>
      </x:c>
      <x:c r="F73" s="0" t="str">
        <x:v>510216054</x:v>
      </x:c>
      <x:c r="G73" s="0" t="str">
        <x:v>אנרגיה</x:v>
      </x:c>
      <x:c r="H73" s="0" t="str">
        <x:v>ilAA-</x:v>
      </x:c>
      <x:c r="I73" s="0" t="str">
        <x:v>S&amp;P מעלות</x:v>
      </x:c>
      <x:c r="K73" s="95" t="n">
        <x:v>4.07</x:v>
      </x:c>
      <x:c r="L73" s="0" t="str">
        <x:v>שקל חדש</x:v>
      </x:c>
      <x:c r="M73" s="96" t="n">
        <x:v>0.0194</x:v>
      </x:c>
      <x:c r="N73" s="96" t="n">
        <x:v>-0.0029</x:v>
      </x:c>
      <x:c r="O73" s="95" t="n">
        <x:v>36577.71</x:v>
      </x:c>
      <x:c r="P73" s="95" t="n">
        <x:v>110.9900</x:v>
      </x:c>
      <x:c r="Q73" s="95" t="n">
        <x:v>0</x:v>
      </x:c>
      <x:c r="R73" s="95" t="n">
        <x:v>40.597600329</x:v>
      </x:c>
      <x:c r="S73" s="96" t="n">
        <x:v>0.0001</x:v>
      </x:c>
      <x:c r="T73" s="96" t="n">
        <x:v>0.0002</x:v>
      </x:c>
      <x:c r="U73" s="96" t="n">
        <x:v>0.00</x:v>
      </x:c>
    </x:row>
    <x:row r="74" spans="3:6">
      <x:c r="B74" s="0" t="str">
        <x:v>פז נפט אגח ז- פז חברת הנפט בע"מ</x:v>
      </x:c>
      <x:c r="C74" s="0" t="str">
        <x:v>1142595</x:v>
      </x:c>
      <x:c r="D74" s="0" t="str">
        <x:v>TASE</x:v>
      </x:c>
      <x:c r="E74" s="0" t="str">
        <x:v>אחר</x:v>
      </x:c>
      <x:c r="F74" s="0" t="str">
        <x:v>510216054</x:v>
      </x:c>
      <x:c r="G74" s="0" t="str">
        <x:v>אנרגיה</x:v>
      </x:c>
      <x:c r="H74" s="0" t="str">
        <x:v>ilAA-</x:v>
      </x:c>
      <x:c r="I74" s="0" t="str">
        <x:v>S&amp;P מעלות</x:v>
      </x:c>
      <x:c r="K74" s="95" t="n">
        <x:v>5.10</x:v>
      </x:c>
      <x:c r="L74" s="0" t="str">
        <x:v>שקל חדש</x:v>
      </x:c>
      <x:c r="M74" s="96" t="n">
        <x:v>0.0123</x:v>
      </x:c>
      <x:c r="N74" s="96" t="n">
        <x:v>0.0005</x:v>
      </x:c>
      <x:c r="O74" s="95" t="n">
        <x:v>27837.03</x:v>
      </x:c>
      <x:c r="P74" s="95" t="n">
        <x:v>107.300</x:v>
      </x:c>
      <x:c r="Q74" s="95" t="n">
        <x:v>0</x:v>
      </x:c>
      <x:c r="R74" s="95" t="n">
        <x:v>29.86913319</x:v>
      </x:c>
      <x:c r="S74" s="96" t="n">
        <x:v>0.00</x:v>
      </x:c>
      <x:c r="T74" s="96" t="n">
        <x:v>0.0001</x:v>
      </x:c>
      <x:c r="U74" s="96" t="n">
        <x:v>0.00</x:v>
      </x:c>
    </x:row>
    <x:row r="75" spans="3:6">
      <x:c r="B75" s="0" t="str">
        <x:v>רבוע נדלן אגח ז- רבוע כחול נדל"ן בע"מ</x:v>
      </x:c>
      <x:c r="C75" s="0" t="str">
        <x:v>1140615</x:v>
      </x:c>
      <x:c r="D75" s="0" t="str">
        <x:v>TASE</x:v>
      </x:c>
      <x:c r="E75" s="0" t="str">
        <x:v>אחר</x:v>
      </x:c>
      <x:c r="F75" s="0" t="str">
        <x:v>513765859</x:v>
      </x:c>
      <x:c r="G75" s="0" t="str">
        <x:v>נדל"ן מניב בישראל</x:v>
      </x:c>
      <x:c r="H75" s="0" t="str">
        <x:v>ilAA-</x:v>
      </x:c>
      <x:c r="I75" s="0" t="str">
        <x:v>S&amp;P מעלות</x:v>
      </x:c>
      <x:c r="J75" s="0" t="str">
        <x:v>12/11/18</x:v>
      </x:c>
      <x:c r="K75" s="95" t="n">
        <x:v>3.35</x:v>
      </x:c>
      <x:c r="L75" s="0" t="str">
        <x:v>שקל חדש</x:v>
      </x:c>
      <x:c r="M75" s="96" t="n">
        <x:v>0.016</x:v>
      </x:c>
      <x:c r="N75" s="96" t="n">
        <x:v>-0.0027</x:v>
      </x:c>
      <x:c r="O75" s="95" t="n">
        <x:v>24261.35</x:v>
      </x:c>
      <x:c r="P75" s="95" t="n">
        <x:v>108.5300</x:v>
      </x:c>
      <x:c r="Q75" s="95" t="n">
        <x:v>0</x:v>
      </x:c>
      <x:c r="R75" s="95" t="n">
        <x:v>26.330843155</x:v>
      </x:c>
      <x:c r="S75" s="96" t="n">
        <x:v>0.00</x:v>
      </x:c>
      <x:c r="T75" s="96" t="n">
        <x:v>0.0001</x:v>
      </x:c>
      <x:c r="U75" s="96" t="n">
        <x:v>0.00</x:v>
      </x:c>
    </x:row>
    <x:row r="76" spans="3:6">
      <x:c r="B76" s="0" t="str">
        <x:v>שלמה אחזקות אגח טז- ש. שלמה החזקות בע"מ לשעבר ניו קופל</x:v>
      </x:c>
      <x:c r="C76" s="0" t="str">
        <x:v>1410281</x:v>
      </x:c>
      <x:c r="D76" s="0" t="str">
        <x:v>TASE</x:v>
      </x:c>
      <x:c r="E76" s="0" t="str">
        <x:v>אחר</x:v>
      </x:c>
      <x:c r="F76" s="0" t="str">
        <x:v>520034372</x:v>
      </x:c>
      <x:c r="G76" s="0" t="str">
        <x:v>שירותים</x:v>
      </x:c>
      <x:c r="H76" s="0" t="str">
        <x:v>ilAA-</x:v>
      </x:c>
      <x:c r="I76" s="0" t="str">
        <x:v>S&amp;P מעלות</x:v>
      </x:c>
      <x:c r="J76" s="0" t="str">
        <x:v>19/02/19</x:v>
      </x:c>
      <x:c r="K76" s="95" t="n">
        <x:v>1.15</x:v>
      </x:c>
      <x:c r="L76" s="0" t="str">
        <x:v>שקל חדש</x:v>
      </x:c>
      <x:c r="M76" s="96" t="n">
        <x:v>0.0215</x:v>
      </x:c>
      <x:c r="N76" s="96" t="n">
        <x:v>-0.0086</x:v>
      </x:c>
      <x:c r="O76" s="95" t="n">
        <x:v>31537.88</x:v>
      </x:c>
      <x:c r="P76" s="95" t="n">
        <x:v>104.1600</x:v>
      </x:c>
      <x:c r="Q76" s="95" t="n">
        <x:v>4.16155</x:v>
      </x:c>
      <x:c r="R76" s="95" t="n">
        <x:v>37.011405808</x:v>
      </x:c>
      <x:c r="S76" s="96" t="n">
        <x:v>0.0001</x:v>
      </x:c>
      <x:c r="T76" s="96" t="n">
        <x:v>0.0001</x:v>
      </x:c>
      <x:c r="U76" s="96" t="n">
        <x:v>0.00</x:v>
      </x:c>
    </x:row>
    <x:row r="77" spans="3:6">
      <x:c r="B77" s="0" t="str">
        <x:v>דש איפקס  אגח ג- מיטב דש השקעות בע"מ</x:v>
      </x:c>
      <x:c r="C77" s="0" t="str">
        <x:v>1121763</x:v>
      </x:c>
      <x:c r="D77" s="0" t="str">
        <x:v>TASE</x:v>
      </x:c>
      <x:c r="E77" s="0" t="str">
        <x:v>אחר</x:v>
      </x:c>
      <x:c r="F77" s="0" t="str">
        <x:v>520043795</x:v>
      </x:c>
      <x:c r="G77" s="0" t="str">
        <x:v>שירותים פיננסיים</x:v>
      </x:c>
      <x:c r="H77" s="0" t="str">
        <x:v>A1.il</x:v>
      </x:c>
      <x:c r="I77" s="0" t="str">
        <x:v>מידרוג</x:v>
      </x:c>
      <x:c r="K77" s="95" t="n">
        <x:v>2.61</x:v>
      </x:c>
      <x:c r="L77" s="0" t="str">
        <x:v>שקל חדש</x:v>
      </x:c>
      <x:c r="M77" s="96" t="n">
        <x:v>0.0395</x:v>
      </x:c>
      <x:c r="N77" s="96" t="n">
        <x:v>-0.0065</x:v>
      </x:c>
      <x:c r="O77" s="95" t="n">
        <x:v>28821.25</x:v>
      </x:c>
      <x:c r="P77" s="95" t="n">
        <x:v>120.6100</x:v>
      </x:c>
      <x:c r="Q77" s="95" t="n">
        <x:v>0</x:v>
      </x:c>
      <x:c r="R77" s="95" t="n">
        <x:v>34.761309625</x:v>
      </x:c>
      <x:c r="S77" s="96" t="n">
        <x:v>0.0001</x:v>
      </x:c>
      <x:c r="T77" s="96" t="n">
        <x:v>0.0001</x:v>
      </x:c>
      <x:c r="U77" s="96" t="n">
        <x:v>0.00</x:v>
      </x:c>
    </x:row>
    <x:row r="78" spans="3:6">
      <x:c r="B78" s="0" t="str">
        <x:v>מגה אור אגח ד- מגה אור החזקות בע"מ</x:v>
      </x:c>
      <x:c r="C78" s="0" t="str">
        <x:v>1130632</x:v>
      </x:c>
      <x:c r="D78" s="0" t="str">
        <x:v>TASE</x:v>
      </x:c>
      <x:c r="E78" s="0" t="str">
        <x:v>אחר</x:v>
      </x:c>
      <x:c r="F78" s="0" t="str">
        <x:v>513257873</x:v>
      </x:c>
      <x:c r="G78" s="0" t="str">
        <x:v>נדל"ן מניב בישראל</x:v>
      </x:c>
      <x:c r="H78" s="0" t="str">
        <x:v>ilA+</x:v>
      </x:c>
      <x:c r="I78" s="0" t="str">
        <x:v>S&amp;P מעלות</x:v>
      </x:c>
      <x:c r="J78" s="0" t="str">
        <x:v>19/02/19</x:v>
      </x:c>
      <x:c r="K78" s="95" t="n">
        <x:v>2.06</x:v>
      </x:c>
      <x:c r="L78" s="0" t="str">
        <x:v>שקל חדש</x:v>
      </x:c>
      <x:c r="M78" s="96" t="n">
        <x:v>0.0335</x:v>
      </x:c>
      <x:c r="N78" s="96" t="n">
        <x:v>-0.0057</x:v>
      </x:c>
      <x:c r="O78" s="95" t="n">
        <x:v>61714.48</x:v>
      </x:c>
      <x:c r="P78" s="95" t="n">
        <x:v>109.5900</x:v>
      </x:c>
      <x:c r="Q78" s="95" t="n">
        <x:v>0</x:v>
      </x:c>
      <x:c r="R78" s="95" t="n">
        <x:v>67.632898632</x:v>
      </x:c>
      <x:c r="S78" s="96" t="n">
        <x:v>0.0002</x:v>
      </x:c>
      <x:c r="T78" s="96" t="n">
        <x:v>0.0003</x:v>
      </x:c>
      <x:c r="U78" s="96" t="n">
        <x:v>0.00</x:v>
      </x:c>
    </x:row>
    <x:row r="79" spans="3:6">
      <x:c r="B79" s="0" t="str">
        <x:v>רבוע נדלן אגח ה- רבוע כחול נדל"ן בע"מ</x:v>
      </x:c>
      <x:c r="C79" s="0" t="str">
        <x:v>1130467</x:v>
      </x:c>
      <x:c r="D79" s="0" t="str">
        <x:v>TASE</x:v>
      </x:c>
      <x:c r="E79" s="0" t="str">
        <x:v>אחר</x:v>
      </x:c>
      <x:c r="F79" s="0" t="str">
        <x:v>513765859</x:v>
      </x:c>
      <x:c r="G79" s="0" t="str">
        <x:v>נדל"ן מניב בישראל</x:v>
      </x:c>
      <x:c r="H79" s="0" t="str">
        <x:v>ilA+</x:v>
      </x:c>
      <x:c r="I79" s="0" t="str">
        <x:v>S&amp;P מעלות</x:v>
      </x:c>
      <x:c r="K79" s="95" t="n">
        <x:v>1.49</x:v>
      </x:c>
      <x:c r="L79" s="0" t="str">
        <x:v>שקל חדש</x:v>
      </x:c>
      <x:c r="M79" s="96" t="n">
        <x:v>0.033</x:v>
      </x:c>
      <x:c r="N79" s="96" t="n">
        <x:v>-0.009</x:v>
      </x:c>
      <x:c r="O79" s="95" t="n">
        <x:v>1296220.41</x:v>
      </x:c>
      <x:c r="P79" s="95" t="n">
        <x:v>107.4500</x:v>
      </x:c>
      <x:c r="Q79" s="95" t="n">
        <x:v>0</x:v>
      </x:c>
      <x:c r="R79" s="95" t="n">
        <x:v>1392.788830545</x:v>
      </x:c>
      <x:c r="S79" s="96" t="n">
        <x:v>0.0026</x:v>
      </x:c>
      <x:c r="T79" s="96" t="n">
        <x:v>0.0054</x:v>
      </x:c>
      <x:c r="U79" s="96" t="n">
        <x:v>0.0008</x:v>
      </x:c>
    </x:row>
    <x:row r="80" spans="3:6">
      <x:c r="B80" s="0" t="str">
        <x:v>אפריקה נכסים ח- אפי נכסים בע"מ</x:v>
      </x:c>
      <x:c r="C80" s="0" t="str">
        <x:v>1142231</x:v>
      </x:c>
      <x:c r="D80" s="0" t="str">
        <x:v>TASE</x:v>
      </x:c>
      <x:c r="E80" s="0" t="str">
        <x:v>אחר</x:v>
      </x:c>
      <x:c r="F80" s="0" t="str">
        <x:v>510560188</x:v>
      </x:c>
      <x:c r="G80" s="0" t="str">
        <x:v>נדלן מניב בחול</x:v>
      </x:c>
      <x:c r="H80" s="0" t="str">
        <x:v>A2.il</x:v>
      </x:c>
      <x:c r="I80" s="0" t="str">
        <x:v>מידרוג</x:v>
      </x:c>
      <x:c r="K80" s="95" t="n">
        <x:v>4.70</x:v>
      </x:c>
      <x:c r="L80" s="0" t="str">
        <x:v>שקל חדש</x:v>
      </x:c>
      <x:c r="M80" s="96" t="n">
        <x:v>0.0257</x:v>
      </x:c>
      <x:c r="N80" s="96" t="n">
        <x:v>0.0079</x:v>
      </x:c>
      <x:c r="O80" s="95" t="n">
        <x:v>1178950</x:v>
      </x:c>
      <x:c r="P80" s="95" t="n">
        <x:v>111.00</x:v>
      </x:c>
      <x:c r="Q80" s="95" t="n">
        <x:v>0</x:v>
      </x:c>
      <x:c r="R80" s="95" t="n">
        <x:v>1308.6345</x:v>
      </x:c>
      <x:c r="S80" s="96" t="n">
        <x:v>0.001</x:v>
      </x:c>
      <x:c r="T80" s="96" t="n">
        <x:v>0.0051</x:v>
      </x:c>
      <x:c r="U80" s="96" t="n">
        <x:v>0.0008</x:v>
      </x:c>
    </x:row>
    <x:row r="81" spans="3:6">
      <x:c r="B81" s="0" t="str">
        <x:v>אשטרום נכ אגח 8- אשטרום נכסים בע"מ</x:v>
      </x:c>
      <x:c r="C81" s="0" t="str">
        <x:v>2510162</x:v>
      </x:c>
      <x:c r="D81" s="0" t="str">
        <x:v>TASE</x:v>
      </x:c>
      <x:c r="E81" s="0" t="str">
        <x:v>אחר</x:v>
      </x:c>
      <x:c r="F81" s="0" t="str">
        <x:v>520036617</x:v>
      </x:c>
      <x:c r="G81" s="0" t="str">
        <x:v>נדל"ן מניב בישראל</x:v>
      </x:c>
      <x:c r="H81" s="0" t="str">
        <x:v>ilA</x:v>
      </x:c>
      <x:c r="I81" s="0" t="str">
        <x:v>S&amp;P מעלות</x:v>
      </x:c>
      <x:c r="J81" s="0" t="str">
        <x:v>02/04/20</x:v>
      </x:c>
      <x:c r="K81" s="95" t="n">
        <x:v>0.91</x:v>
      </x:c>
      <x:c r="L81" s="0" t="str">
        <x:v>שקל חדש</x:v>
      </x:c>
      <x:c r="M81" s="96" t="n">
        <x:v>0.046</x:v>
      </x:c>
      <x:c r="N81" s="96" t="n">
        <x:v>-0.0149</x:v>
      </x:c>
      <x:c r="O81" s="95" t="n">
        <x:v>1666668.48</x:v>
      </x:c>
      <x:c r="P81" s="95" t="n">
        <x:v>108.7100</x:v>
      </x:c>
      <x:c r="Q81" s="95" t="n">
        <x:v>0</x:v>
      </x:c>
      <x:c r="R81" s="95" t="n">
        <x:v>1811.835304608</x:v>
      </x:c>
      <x:c r="S81" s="96" t="n">
        <x:v>0.0106</x:v>
      </x:c>
      <x:c r="T81" s="96" t="n">
        <x:v>0.007</x:v>
      </x:c>
      <x:c r="U81" s="96" t="n">
        <x:v>0.001</x:v>
      </x:c>
    </x:row>
    <x:row r="82" spans="3:6">
      <x:c r="B82" s="0" t="str">
        <x:v>דיסקונט שה 1 סחיר- בנק דיסקונט לישראל בע"מ</x:v>
      </x:c>
      <x:c r="C82" s="0" t="str">
        <x:v>6910095</x:v>
      </x:c>
      <x:c r="D82" s="0" t="str">
        <x:v>TASE</x:v>
      </x:c>
      <x:c r="E82" s="0" t="str">
        <x:v>אחר</x:v>
      </x:c>
      <x:c r="F82" s="0" t="str">
        <x:v>520007030</x:v>
      </x:c>
      <x:c r="G82" s="0" t="str">
        <x:v>בנקים</x:v>
      </x:c>
      <x:c r="H82" s="0" t="str">
        <x:v>ilA</x:v>
      </x:c>
      <x:c r="I82" s="0" t="str">
        <x:v>S&amp;P מעלות</x:v>
      </x:c>
      <x:c r="J82" s="0" t="str">
        <x:v>23/10/19</x:v>
      </x:c>
      <x:c r="K82" s="95" t="n">
        <x:v>0.75</x:v>
      </x:c>
      <x:c r="L82" s="0" t="str">
        <x:v>שקל חדש</x:v>
      </x:c>
      <x:c r="M82" s="96" t="n">
        <x:v>0.051</x:v>
      </x:c>
      <x:c r="N82" s="96" t="n">
        <x:v>-0.0069</x:v>
      </x:c>
      <x:c r="O82" s="95" t="n">
        <x:v>7517621</x:v>
      </x:c>
      <x:c r="P82" s="95" t="n">
        <x:v>126.2100</x:v>
      </x:c>
      <x:c r="Q82" s="95" t="n">
        <x:v>115.91115</x:v>
      </x:c>
      <x:c r="R82" s="95" t="n">
        <x:v>9603.9006141</x:v>
      </x:c>
      <x:c r="S82" s="96" t="n">
        <x:v>0.0066</x:v>
      </x:c>
      <x:c r="T82" s="96" t="n">
        <x:v>0.0371</x:v>
      </x:c>
      <x:c r="U82" s="96" t="n">
        <x:v>0.0055</x:v>
      </x:c>
    </x:row>
    <x:row r="83" spans="3:6">
      <x:c r="B83" s="0" t="str">
        <x:v>הכשרת ישוב אגח 21- חברת הכשרת הישוב בישראל בע"מ</x:v>
      </x:c>
      <x:c r="C83" s="0" t="str">
        <x:v>6120224</x:v>
      </x:c>
      <x:c r="D83" s="0" t="str">
        <x:v>TASE</x:v>
      </x:c>
      <x:c r="E83" s="0" t="str">
        <x:v>אחר</x:v>
      </x:c>
      <x:c r="F83" s="0" t="str">
        <x:v>520020116</x:v>
      </x:c>
      <x:c r="G83" s="0" t="str">
        <x:v>נדל"ן מניב בישראל</x:v>
      </x:c>
      <x:c r="H83" s="0" t="str">
        <x:v>ilA</x:v>
      </x:c>
      <x:c r="I83" s="0" t="str">
        <x:v>S&amp;P מעלות</x:v>
      </x:c>
      <x:c r="J83" s="0" t="str">
        <x:v>26/01/20</x:v>
      </x:c>
      <x:c r="K83" s="95" t="n">
        <x:v>5.42</x:v>
      </x:c>
      <x:c r="L83" s="0" t="str">
        <x:v>שקל חדש</x:v>
      </x:c>
      <x:c r="M83" s="96" t="n">
        <x:v>0.018</x:v>
      </x:c>
      <x:c r="N83" s="96" t="n">
        <x:v>0.003</x:v>
      </x:c>
      <x:c r="O83" s="95" t="n">
        <x:v>2157124.15</x:v>
      </x:c>
      <x:c r="P83" s="95" t="n">
        <x:v>109.500</x:v>
      </x:c>
      <x:c r="Q83" s="95" t="n">
        <x:v>0</x:v>
      </x:c>
      <x:c r="R83" s="95" t="n">
        <x:v>2362.05094425</x:v>
      </x:c>
      <x:c r="S83" s="96" t="n">
        <x:v>0.0035</x:v>
      </x:c>
      <x:c r="T83" s="96" t="n">
        <x:v>0.0091</x:v>
      </x:c>
      <x:c r="U83" s="96" t="n">
        <x:v>0.0014</x:v>
      </x:c>
    </x:row>
    <x:row r="84" spans="3:6">
      <x:c r="B84" s="0" t="str">
        <x:v>מימון ישיר אגח ג- מימון ישיר מקבוצת ישיר 2006 בע"מ</x:v>
      </x:c>
      <x:c r="C84" s="0" t="str">
        <x:v>1171214</x:v>
      </x:c>
      <x:c r="D84" s="0" t="str">
        <x:v>TASE</x:v>
      </x:c>
      <x:c r="E84" s="0" t="str">
        <x:v>אחר</x:v>
      </x:c>
      <x:c r="F84" s="0" t="str">
        <x:v>513893123</x:v>
      </x:c>
      <x:c r="G84" s="0" t="str">
        <x:v>שירותים פיננסיים</x:v>
      </x:c>
      <x:c r="H84" s="0" t="str">
        <x:v>A2.il</x:v>
      </x:c>
      <x:c r="I84" s="0" t="str">
        <x:v>מידרוג</x:v>
      </x:c>
      <x:c r="J84" s="0" t="str">
        <x:v>24/12/20</x:v>
      </x:c>
      <x:c r="K84" s="95" t="n">
        <x:v>3.00</x:v>
      </x:c>
      <x:c r="L84" s="0" t="str">
        <x:v>שקל חדש</x:v>
      </x:c>
      <x:c r="M84" s="96" t="n">
        <x:v>0.0185</x:v>
      </x:c>
      <x:c r="N84" s="96" t="n">
        <x:v>0.0002</x:v>
      </x:c>
      <x:c r="O84" s="95" t="n">
        <x:v>2813239</x:v>
      </x:c>
      <x:c r="P84" s="95" t="n">
        <x:v>106.2200</x:v>
      </x:c>
      <x:c r="Q84" s="95" t="n">
        <x:v>0</x:v>
      </x:c>
      <x:c r="R84" s="95" t="n">
        <x:v>2988.2224658</x:v>
      </x:c>
      <x:c r="S84" s="96" t="n">
        <x:v>0.0035</x:v>
      </x:c>
      <x:c r="T84" s="96" t="n">
        <x:v>0.0115</x:v>
      </x:c>
      <x:c r="U84" s="96" t="n">
        <x:v>0.0017</x:v>
      </x:c>
    </x:row>
    <x:row r="85" spans="3:6">
      <x:c r="B85" s="0" t="str">
        <x:v>מימון ישיר קבוצה ב- מימון ישיר מקבוצת ישיר 2006 בע"מ</x:v>
      </x:c>
      <x:c r="C85" s="0" t="str">
        <x:v>1168145</x:v>
      </x:c>
      <x:c r="D85" s="0" t="str">
        <x:v>TASE</x:v>
      </x:c>
      <x:c r="E85" s="0" t="str">
        <x:v>אחר</x:v>
      </x:c>
      <x:c r="F85" s="0" t="str">
        <x:v>513893123</x:v>
      </x:c>
      <x:c r="G85" s="0" t="str">
        <x:v>שירותים פיננסיים</x:v>
      </x:c>
      <x:c r="H85" s="0" t="str">
        <x:v>A2.il</x:v>
      </x:c>
      <x:c r="I85" s="0" t="str">
        <x:v>מידרוג</x:v>
      </x:c>
      <x:c r="J85" s="0" t="str">
        <x:v>26/08/20</x:v>
      </x:c>
      <x:c r="K85" s="95" t="n">
        <x:v>1.39</x:v>
      </x:c>
      <x:c r="L85" s="0" t="str">
        <x:v>שקל חדש</x:v>
      </x:c>
      <x:c r="M85" s="96" t="n">
        <x:v>0.0135</x:v>
      </x:c>
      <x:c r="N85" s="96" t="n">
        <x:v>-0.008</x:v>
      </x:c>
      <x:c r="O85" s="95" t="n">
        <x:v>1527492</x:v>
      </x:c>
      <x:c r="P85" s="95" t="n">
        <x:v>102.7400</x:v>
      </x:c>
      <x:c r="Q85" s="95" t="n">
        <x:v>0</x:v>
      </x:c>
      <x:c r="R85" s="95" t="n">
        <x:v>1569.3452808</x:v>
      </x:c>
      <x:c r="S85" s="96" t="n">
        <x:v>0.0027</x:v>
      </x:c>
      <x:c r="T85" s="96" t="n">
        <x:v>0.0061</x:v>
      </x:c>
      <x:c r="U85" s="96" t="n">
        <x:v>0.0009</x:v>
      </x:c>
    </x:row>
    <x:row r="86" spans="3:6">
      <x:c r="B86" s="0" t="str">
        <x:v>שיכון ובינוי אגח 6- שיכון ובינוי - אחזקות בע"מ</x:v>
      </x:c>
      <x:c r="C86" s="0" t="str">
        <x:v>1129733</x:v>
      </x:c>
      <x:c r="D86" s="0" t="str">
        <x:v>TASE</x:v>
      </x:c>
      <x:c r="E86" s="0" t="str">
        <x:v>אחר</x:v>
      </x:c>
      <x:c r="F86" s="0" t="str">
        <x:v>520036104</x:v>
      </x:c>
      <x:c r="G86" s="0" t="str">
        <x:v>בנייה</x:v>
      </x:c>
      <x:c r="H86" s="0" t="str">
        <x:v>ilA</x:v>
      </x:c>
      <x:c r="I86" s="0" t="str">
        <x:v>S&amp;P מעלות</x:v>
      </x:c>
      <x:c r="J86" s="0" t="str">
        <x:v>18/05/20</x:v>
      </x:c>
      <x:c r="K86" s="95" t="n">
        <x:v>2.67</x:v>
      </x:c>
      <x:c r="L86" s="0" t="str">
        <x:v>שקל חדש</x:v>
      </x:c>
      <x:c r="M86" s="96" t="n">
        <x:v>0.0434</x:v>
      </x:c>
      <x:c r="N86" s="96" t="n">
        <x:v>-0.0013</x:v>
      </x:c>
      <x:c r="O86" s="95" t="n">
        <x:v>67922.65</x:v>
      </x:c>
      <x:c r="P86" s="95" t="n">
        <x:v>112.4900</x:v>
      </x:c>
      <x:c r="Q86" s="95" t="n">
        <x:v>114.25888</x:v>
      </x:c>
      <x:c r="R86" s="95" t="n">
        <x:v>190.665068985</x:v>
      </x:c>
      <x:c r="S86" s="96" t="n">
        <x:v>0.0001</x:v>
      </x:c>
      <x:c r="T86" s="96" t="n">
        <x:v>0.0007</x:v>
      </x:c>
      <x:c r="U86" s="96" t="n">
        <x:v>0.0001</x:v>
      </x:c>
    </x:row>
    <x:row r="87" spans="3:6">
      <x:c r="B87" s="0" t="str">
        <x:v>שיכון ובינוי אגח 8- שיכון ובינוי - אחזקות בע"מ</x:v>
      </x:c>
      <x:c r="C87" s="0" t="str">
        <x:v>1135888</x:v>
      </x:c>
      <x:c r="D87" s="0" t="str">
        <x:v>TASE</x:v>
      </x:c>
      <x:c r="E87" s="0" t="str">
        <x:v>אחר</x:v>
      </x:c>
      <x:c r="F87" s="0" t="str">
        <x:v>520036104</x:v>
      </x:c>
      <x:c r="G87" s="0" t="str">
        <x:v>בנייה</x:v>
      </x:c>
      <x:c r="H87" s="0" t="str">
        <x:v>ilA</x:v>
      </x:c>
      <x:c r="I87" s="0" t="str">
        <x:v>S&amp;P מעלות</x:v>
      </x:c>
      <x:c r="K87" s="95" t="n">
        <x:v>5.37</x:v>
      </x:c>
      <x:c r="L87" s="0" t="str">
        <x:v>שקל חדש</x:v>
      </x:c>
      <x:c r="M87" s="96" t="n">
        <x:v>0.039</x:v>
      </x:c>
      <x:c r="N87" s="96" t="n">
        <x:v>0.0099</x:v>
      </x:c>
      <x:c r="O87" s="95" t="n">
        <x:v>2369753.43</x:v>
      </x:c>
      <x:c r="P87" s="95" t="n">
        <x:v>119.0600</x:v>
      </x:c>
      <x:c r="Q87" s="95" t="n">
        <x:v>0</x:v>
      </x:c>
      <x:c r="R87" s="95" t="n">
        <x:v>2821.428433758</x:v>
      </x:c>
      <x:c r="S87" s="96" t="n">
        <x:v>0.0015</x:v>
      </x:c>
      <x:c r="T87" s="96" t="n">
        <x:v>0.0109</x:v>
      </x:c>
      <x:c r="U87" s="96" t="n">
        <x:v>0.0016</x:v>
      </x:c>
    </x:row>
    <x:row r="88" spans="3:6">
      <x:c r="B88" s="0" t="str">
        <x:v>אדגר אגח ט- אדגר השקעות ופיתוח בע"מ</x:v>
      </x:c>
      <x:c r="C88" s="0" t="str">
        <x:v>1820190</x:v>
      </x:c>
      <x:c r="D88" s="0" t="str">
        <x:v>TASE</x:v>
      </x:c>
      <x:c r="E88" s="0" t="str">
        <x:v>אחר</x:v>
      </x:c>
      <x:c r="F88" s="0" t="str">
        <x:v>520035171</x:v>
      </x:c>
      <x:c r="G88" s="0" t="str">
        <x:v>נדלן מניב בחול</x:v>
      </x:c>
      <x:c r="H88" s="0" t="str">
        <x:v>A3.il</x:v>
      </x:c>
      <x:c r="I88" s="0" t="str">
        <x:v>מידרוג</x:v>
      </x:c>
      <x:c r="K88" s="95" t="n">
        <x:v>2.18</x:v>
      </x:c>
      <x:c r="L88" s="0" t="str">
        <x:v>שקל חדש</x:v>
      </x:c>
      <x:c r="M88" s="96" t="n">
        <x:v>0.0465</x:v>
      </x:c>
      <x:c r="N88" s="96" t="n">
        <x:v>0.0034</x:v>
      </x:c>
      <x:c r="O88" s="95" t="n">
        <x:v>533626</x:v>
      </x:c>
      <x:c r="P88" s="95" t="n">
        <x:v>111.4600</x:v>
      </x:c>
      <x:c r="Q88" s="95" t="n">
        <x:v>0</x:v>
      </x:c>
      <x:c r="R88" s="95" t="n">
        <x:v>594.7795396</x:v>
      </x:c>
      <x:c r="S88" s="96" t="n">
        <x:v>0.0007</x:v>
      </x:c>
      <x:c r="T88" s="96" t="n">
        <x:v>0.0023</x:v>
      </x:c>
      <x:c r="U88" s="96" t="n">
        <x:v>0.0003</x:v>
      </x:c>
    </x:row>
    <x:row r="89" spans="3:6">
      <x:c r="B89" s="0" t="str">
        <x:v>הכשרת ישוב אגח 22- חברת הכשרת הישוב בישראל בע"מ</x:v>
      </x:c>
      <x:c r="C89" s="0" t="str">
        <x:v>6120240</x:v>
      </x:c>
      <x:c r="D89" s="0" t="str">
        <x:v>TASE</x:v>
      </x:c>
      <x:c r="E89" s="0" t="str">
        <x:v>אחר</x:v>
      </x:c>
      <x:c r="F89" s="0" t="str">
        <x:v>520020116</x:v>
      </x:c>
      <x:c r="G89" s="0" t="str">
        <x:v>נדל"ן מניב בישראל</x:v>
      </x:c>
      <x:c r="H89" s="0" t="str">
        <x:v>ilA-</x:v>
      </x:c>
      <x:c r="I89" s="0" t="str">
        <x:v>S&amp;P מעלות</x:v>
      </x:c>
      <x:c r="J89" s="0" t="str">
        <x:v>13/08/19</x:v>
      </x:c>
      <x:c r="K89" s="95" t="n">
        <x:v>3.14</x:v>
      </x:c>
      <x:c r="L89" s="0" t="str">
        <x:v>שקל חדש</x:v>
      </x:c>
      <x:c r="M89" s="96" t="n">
        <x:v>0.0225</x:v>
      </x:c>
      <x:c r="N89" s="96" t="n">
        <x:v>0.0129</x:v>
      </x:c>
      <x:c r="O89" s="95" t="n">
        <x:v>2063203</x:v>
      </x:c>
      <x:c r="P89" s="95" t="n">
        <x:v>103.7600</x:v>
      </x:c>
      <x:c r="Q89" s="95" t="n">
        <x:v>0</x:v>
      </x:c>
      <x:c r="R89" s="95" t="n">
        <x:v>2140.7794328</x:v>
      </x:c>
      <x:c r="S89" s="96" t="n">
        <x:v>0.0035</x:v>
      </x:c>
      <x:c r="T89" s="96" t="n">
        <x:v>0.0083</x:v>
      </x:c>
      <x:c r="U89" s="96" t="n">
        <x:v>0.0012</x:v>
      </x:c>
    </x:row>
    <x:row r="90" spans="3:6">
      <x:c r="B90" s="0" t="str">
        <x:v>מישורים   אגח ח- מישורים חברה לפיתוח בע"מ</x:v>
      </x:c>
      <x:c r="C90" s="0" t="str">
        <x:v>1143163</x:v>
      </x:c>
      <x:c r="D90" s="0" t="str">
        <x:v>TASE</x:v>
      </x:c>
      <x:c r="E90" s="0" t="str">
        <x:v>אחר</x:v>
      </x:c>
      <x:c r="F90" s="0" t="str">
        <x:v>511491839</x:v>
      </x:c>
      <x:c r="G90" s="0" t="str">
        <x:v>נדלן מניב בחול</x:v>
      </x:c>
      <x:c r="H90" s="0" t="str">
        <x:v>Baa2.il</x:v>
      </x:c>
      <x:c r="I90" s="0" t="str">
        <x:v>מידרוג</x:v>
      </x:c>
      <x:c r="J90" s="0" t="str">
        <x:v>26/09/19</x:v>
      </x:c>
      <x:c r="K90" s="95" t="n">
        <x:v>3.30</x:v>
      </x:c>
      <x:c r="L90" s="0" t="str">
        <x:v>שקל חדש</x:v>
      </x:c>
      <x:c r="M90" s="96" t="n">
        <x:v>0.0265</x:v>
      </x:c>
      <x:c r="N90" s="96" t="n">
        <x:v>0.0352</x:v>
      </x:c>
      <x:c r="O90" s="95" t="n">
        <x:v>1124903.59</x:v>
      </x:c>
      <x:c r="P90" s="95" t="n">
        <x:v>100.700</x:v>
      </x:c>
      <x:c r="Q90" s="95" t="n">
        <x:v>0</x:v>
      </x:c>
      <x:c r="R90" s="95" t="n">
        <x:v>1132.77791513</x:v>
      </x:c>
      <x:c r="S90" s="96" t="n">
        <x:v>0.0079</x:v>
      </x:c>
      <x:c r="T90" s="96" t="n">
        <x:v>0.0044</x:v>
      </x:c>
      <x:c r="U90" s="96" t="n">
        <x:v>0.0007</x:v>
      </x:c>
    </x:row>
    <x:row r="91" spans="3:6">
      <x:c r="B91" s="0" t="str">
        <x:v>דיסקונט השקעות אגח ו- חברת השקעות דיסקונט בע"מ</x:v>
      </x:c>
      <x:c r="C91" s="0" t="str">
        <x:v>6390207</x:v>
      </x:c>
      <x:c r="D91" s="0" t="str">
        <x:v>TASE</x:v>
      </x:c>
      <x:c r="E91" s="0" t="str">
        <x:v>אחר</x:v>
      </x:c>
      <x:c r="F91" s="0" t="str">
        <x:v>520023896</x:v>
      </x:c>
      <x:c r="G91" s="0" t="str">
        <x:v>השקעות ואחזקות</x:v>
      </x:c>
      <x:c r="H91" s="0" t="str">
        <x:v>ilBBB-</x:v>
      </x:c>
      <x:c r="I91" s="0" t="str">
        <x:v>S&amp;P מעלות</x:v>
      </x:c>
      <x:c r="K91" s="95" t="n">
        <x:v>2.64</x:v>
      </x:c>
      <x:c r="L91" s="0" t="str">
        <x:v>שקל חדש</x:v>
      </x:c>
      <x:c r="M91" s="96" t="n">
        <x:v>0.0495</x:v>
      </x:c>
      <x:c r="N91" s="96" t="n">
        <x:v>0.0133</x:v>
      </x:c>
      <x:c r="O91" s="95" t="n">
        <x:v>1381865.68</x:v>
      </x:c>
      <x:c r="P91" s="95" t="n">
        <x:v>134.100</x:v>
      </x:c>
      <x:c r="Q91" s="95" t="n">
        <x:v>0</x:v>
      </x:c>
      <x:c r="R91" s="95" t="n">
        <x:v>1853.08187688</x:v>
      </x:c>
      <x:c r="S91" s="96" t="n">
        <x:v>0.0013</x:v>
      </x:c>
      <x:c r="T91" s="96" t="n">
        <x:v>0.0072</x:v>
      </x:c>
      <x:c r="U91" s="96" t="n">
        <x:v>0.0011</x:v>
      </x:c>
    </x:row>
    <x:row r="92" spans="3:6">
      <x:c r="B92" s="0" t="str">
        <x:v>דלק קבוצה אגח כב- קבוצת דלק בע"מ</x:v>
      </x:c>
      <x:c r="C92" s="0" t="str">
        <x:v>1106046</x:v>
      </x:c>
      <x:c r="D92" s="0" t="str">
        <x:v>TASE</x:v>
      </x:c>
      <x:c r="E92" s="0" t="str">
        <x:v>אחר</x:v>
      </x:c>
      <x:c r="F92" s="0" t="str">
        <x:v>520044322</x:v>
      </x:c>
      <x:c r="G92" s="0" t="str">
        <x:v>חיפושי נפט וגז</x:v>
      </x:c>
      <x:c r="H92" s="0" t="str">
        <x:v>ilB</x:v>
      </x:c>
      <x:c r="I92" s="0" t="str">
        <x:v>S&amp;P מעלות</x:v>
      </x:c>
      <x:c r="K92" s="95" t="n">
        <x:v>0.49</x:v>
      </x:c>
      <x:c r="L92" s="0" t="str">
        <x:v>שקל חדש</x:v>
      </x:c>
      <x:c r="M92" s="96" t="n">
        <x:v>0.045</x:v>
      </x:c>
      <x:c r="N92" s="96" t="n">
        <x:v>0.1169</x:v>
      </x:c>
      <x:c r="O92" s="95" t="n">
        <x:v>1413333.33</x:v>
      </x:c>
      <x:c r="P92" s="95" t="n">
        <x:v>118.1100</x:v>
      </x:c>
      <x:c r="Q92" s="95" t="n">
        <x:v>0</x:v>
      </x:c>
      <x:c r="R92" s="95" t="n">
        <x:v>1669.287996063</x:v>
      </x:c>
      <x:c r="S92" s="96" t="n">
        <x:v>0.0113</x:v>
      </x:c>
      <x:c r="T92" s="96" t="n">
        <x:v>0.0064</x:v>
      </x:c>
      <x:c r="U92" s="96" t="n">
        <x:v>0.001</x:v>
      </x:c>
    </x:row>
    <x:row r="93" spans="3:6">
      <x:c r="B93" s="0" t="str">
        <x:v>דלק קבוצה  אגח יח- קבוצת דלק בע"מ</x:v>
      </x:c>
      <x:c r="C93" s="0" t="str">
        <x:v>1115823</x:v>
      </x:c>
      <x:c r="D93" s="0" t="str">
        <x:v>TASE</x:v>
      </x:c>
      <x:c r="E93" s="0" t="str">
        <x:v>אחר</x:v>
      </x:c>
      <x:c r="F93" s="0" t="str">
        <x:v>520044322</x:v>
      </x:c>
      <x:c r="G93" s="0" t="str">
        <x:v>חיפושי נפט וגז</x:v>
      </x:c>
      <x:c r="H93" s="0" t="str">
        <x:v>0</x:v>
      </x:c>
      <x:c r="I93" s="0" t="str">
        <x:v>לא מדורג</x:v>
      </x:c>
      <x:c r="K93" s="95" t="n">
        <x:v>1.01</x:v>
      </x:c>
      <x:c r="L93" s="0" t="str">
        <x:v>שקל חדש</x:v>
      </x:c>
      <x:c r="M93" s="96" t="n">
        <x:v>0.061</x:v>
      </x:c>
      <x:c r="N93" s="96" t="n">
        <x:v>0.1384</x:v>
      </x:c>
      <x:c r="O93" s="95" t="n">
        <x:v>1506787.2</x:v>
      </x:c>
      <x:c r="P93" s="95" t="n">
        <x:v>104.0700</x:v>
      </x:c>
      <x:c r="Q93" s="95" t="n">
        <x:v>0</x:v>
      </x:c>
      <x:c r="R93" s="95" t="n">
        <x:v>1568.11343904</x:v>
      </x:c>
      <x:c r="S93" s="96" t="n">
        <x:v>0.0043</x:v>
      </x:c>
      <x:c r="T93" s="96" t="n">
        <x:v>0.0061</x:v>
      </x:c>
      <x:c r="U93" s="96" t="n">
        <x:v>0.0009</x:v>
      </x:c>
    </x:row>
    <x:row r="94" spans="3:6">
      <x:c r="B94" s="0" t="str">
        <x:v>פלאזה סנטרס אגח ב- פלאזה סנטרס</x:v>
      </x:c>
      <x:c r="C94" s="0" t="str">
        <x:v>1109503</x:v>
      </x:c>
      <x:c r="D94" s="0" t="str">
        <x:v>TASE</x:v>
      </x:c>
      <x:c r="E94" s="0" t="str">
        <x:v>אחר</x:v>
      </x:c>
      <x:c r="F94" s="0" t="str">
        <x:v>33248324</x:v>
      </x:c>
      <x:c r="G94" s="0" t="str">
        <x:v>בנייה</x:v>
      </x:c>
      <x:c r="H94" s="0" t="str">
        <x:v>0</x:v>
      </x:c>
      <x:c r="I94" s="0" t="str">
        <x:v>לא מדורג</x:v>
      </x:c>
      <x:c r="K94" s="95" t="n">
        <x:v>0.25</x:v>
      </x:c>
      <x:c r="L94" s="0" t="str">
        <x:v>שקל חדש</x:v>
      </x:c>
      <x:c r="M94" s="96" t="n">
        <x:v>0.069</x:v>
      </x:c>
      <x:c r="N94" s="96" t="n">
        <x:v>0.0001</x:v>
      </x:c>
      <x:c r="O94" s="95" t="n">
        <x:v>637362.88</x:v>
      </x:c>
      <x:c r="P94" s="95" t="n">
        <x:v>18.8500</x:v>
      </x:c>
      <x:c r="Q94" s="95" t="n">
        <x:v>0</x:v>
      </x:c>
      <x:c r="R94" s="95" t="n">
        <x:v>120.14290288</x:v>
      </x:c>
      <x:c r="S94" s="96" t="n">
        <x:v>0.0037</x:v>
      </x:c>
      <x:c r="T94" s="96" t="n">
        <x:v>0.0005</x:v>
      </x:c>
      <x:c r="U94" s="96" t="n">
        <x:v>0.0001</x:v>
      </x:c>
    </x:row>
    <x:row r="95" spans="3:6">
      <x:c r="B95" s="0" t="str">
        <x:v>צור אגח י- צור שמיר אחזקות בע"מ</x:v>
      </x:c>
      <x:c r="C95" s="0" t="str">
        <x:v>7300171</x:v>
      </x:c>
      <x:c r="D95" s="0" t="str">
        <x:v>TASE</x:v>
      </x:c>
      <x:c r="E95" s="0" t="str">
        <x:v>אחר</x:v>
      </x:c>
      <x:c r="F95" s="0" t="str">
        <x:v>520025586</x:v>
      </x:c>
      <x:c r="G95" s="0" t="str">
        <x:v>השקעות ואחזקות</x:v>
      </x:c>
      <x:c r="H95" s="0" t="str">
        <x:v>0</x:v>
      </x:c>
      <x:c r="I95" s="0" t="str">
        <x:v>לא מדורג</x:v>
      </x:c>
      <x:c r="J95" s="0" t="str">
        <x:v>08/12/19</x:v>
      </x:c>
      <x:c r="K95" s="95" t="n">
        <x:v>4.61</x:v>
      </x:c>
      <x:c r="L95" s="0" t="str">
        <x:v>שקל חדש</x:v>
      </x:c>
      <x:c r="M95" s="96" t="n">
        <x:v>0.037</x:v>
      </x:c>
      <x:c r="N95" s="96" t="n">
        <x:v>0.0271</x:v>
      </x:c>
      <x:c r="O95" s="95" t="n">
        <x:v>1547489.36</x:v>
      </x:c>
      <x:c r="P95" s="95" t="n">
        <x:v>105.7200</x:v>
      </x:c>
      <x:c r="Q95" s="95" t="n">
        <x:v>0</x:v>
      </x:c>
      <x:c r="R95" s="95" t="n">
        <x:v>1636.005751392</x:v>
      </x:c>
      <x:c r="S95" s="96" t="n">
        <x:v>0.0014</x:v>
      </x:c>
      <x:c r="T95" s="96" t="n">
        <x:v>0.0063</x:v>
      </x:c>
      <x:c r="U95" s="96" t="n">
        <x:v>0.0009</x:v>
      </x:c>
    </x:row>
    <x:row r="96" spans="3:6">
      <x:c r="B96" s="0" t="str">
        <x:v>קרדן אן וי אגח א- קרדן אן.וי.</x:v>
      </x:c>
      <x:c r="C96" s="0" t="str">
        <x:v>1105535</x:v>
      </x:c>
      <x:c r="D96" s="0" t="str">
        <x:v>TASE</x:v>
      </x:c>
      <x:c r="E96" s="0" t="str">
        <x:v>אחר</x:v>
      </x:c>
      <x:c r="F96" s="0" t="str">
        <x:v>520041005</x:v>
      </x:c>
      <x:c r="G96" s="0" t="str">
        <x:v>השקעות ואחזקות</x:v>
      </x:c>
      <x:c r="H96" s="0" t="str">
        <x:v>0</x:v>
      </x:c>
      <x:c r="I96" s="0" t="str">
        <x:v>לא מדורג</x:v>
      </x:c>
      <x:c r="K96" s="95" t="n">
        <x:v>0.15</x:v>
      </x:c>
      <x:c r="L96" s="0" t="str">
        <x:v>שקל חדש</x:v>
      </x:c>
      <x:c r="M96" s="96" t="n">
        <x:v>0.0633</x:v>
      </x:c>
      <x:c r="N96" s="96" t="n">
        <x:v>0.0001</x:v>
      </x:c>
      <x:c r="O96" s="95" t="n">
        <x:v>1043796.25</x:v>
      </x:c>
      <x:c r="P96" s="95" t="n">
        <x:v>12.3500</x:v>
      </x:c>
      <x:c r="Q96" s="95" t="n">
        <x:v>0</x:v>
      </x:c>
      <x:c r="R96" s="95" t="n">
        <x:v>128.908836875</x:v>
      </x:c>
      <x:c r="S96" s="96" t="n">
        <x:v>0.0065</x:v>
      </x:c>
      <x:c r="T96" s="96" t="n">
        <x:v>0.0005</x:v>
      </x:c>
      <x:c r="U96" s="96" t="n">
        <x:v>0.0001</x:v>
      </x:c>
    </x:row>
    <x:row r="97" spans="3:6">
      <x:c r="B97" s="0" t="str">
        <x:v>קרדן אן וי אגח ב- קרדן אן.וי.</x:v>
      </x:c>
      <x:c r="C97" s="0" t="str">
        <x:v>1113034</x:v>
      </x:c>
      <x:c r="D97" s="0" t="str">
        <x:v>TASE</x:v>
      </x:c>
      <x:c r="E97" s="0" t="str">
        <x:v>אחר</x:v>
      </x:c>
      <x:c r="F97" s="0" t="str">
        <x:v>520041005</x:v>
      </x:c>
      <x:c r="G97" s="0" t="str">
        <x:v>השקעות ואחזקות</x:v>
      </x:c>
      <x:c r="H97" s="0" t="str">
        <x:v>0</x:v>
      </x:c>
      <x:c r="I97" s="0" t="str">
        <x:v>לא מדורג</x:v>
      </x:c>
      <x:c r="K97" s="95" t="n">
        <x:v>0.09</x:v>
      </x:c>
      <x:c r="L97" s="0" t="str">
        <x:v>שקל חדש</x:v>
      </x:c>
      <x:c r="M97" s="96" t="n">
        <x:v>0.0678</x:v>
      </x:c>
      <x:c r="N97" s="96" t="n">
        <x:v>0.0001</x:v>
      </x:c>
      <x:c r="O97" s="95" t="n">
        <x:v>2479442.41</x:v>
      </x:c>
      <x:c r="P97" s="95" t="n">
        <x:v>28.9600</x:v>
      </x:c>
      <x:c r="Q97" s="95" t="n">
        <x:v>0</x:v>
      </x:c>
      <x:c r="R97" s="95" t="n">
        <x:v>718.046521936</x:v>
      </x:c>
      <x:c r="S97" s="96" t="n">
        <x:v>0.0039</x:v>
      </x:c>
      <x:c r="T97" s="96" t="n">
        <x:v>0.0028</x:v>
      </x:c>
      <x:c r="U97" s="96" t="n">
        <x:v>0.0004</x:v>
      </x:c>
    </x:row>
    <x:row r="98" spans="3:6">
      <x:c r="B98" s="97" t="str">
        <x:v>סה"כ לא צמודות</x:v>
      </x:c>
      <x:c r="C98" s="16"/>
      <x:c r="D98" s="16"/>
      <x:c r="E98" s="16"/>
      <x:c r="F98" s="16"/>
      <x:c r="K98" s="99" t="n">
        <x:v>3.54</x:v>
      </x:c>
      <x:c r="N98" s="98" t="n">
        <x:v>0.0291</x:v>
      </x:c>
      <x:c r="O98" s="99" t="n">
        <x:v>96529998.23</x:v>
      </x:c>
      <x:c r="Q98" s="99" t="n">
        <x:v>211.17747</x:v>
      </x:c>
      <x:c r="R98" s="99" t="n">
        <x:v>99909.997058769</x:v>
      </x:c>
      <x:c r="T98" s="98" t="n">
        <x:v>0.386</x:v>
      </x:c>
      <x:c r="U98" s="98" t="n">
        <x:v>0.0573</x:v>
      </x:c>
    </x:row>
    <x:row r="99" spans="3:6">
      <x:c r="B99" s="0" t="str">
        <x:v>דיסקונט אג"ח יג- דיסקונט מנפיקים בע"מ</x:v>
      </x:c>
      <x:c r="C99" s="0" t="str">
        <x:v>7480155</x:v>
      </x:c>
      <x:c r="D99" s="0" t="str">
        <x:v>TASE</x:v>
      </x:c>
      <x:c r="E99" s="0" t="str">
        <x:v>אחר</x:v>
      </x:c>
      <x:c r="F99" s="0" t="str">
        <x:v>520029935</x:v>
      </x:c>
      <x:c r="G99" s="0" t="str">
        <x:v>בנקים</x:v>
      </x:c>
      <x:c r="H99" s="0" t="str">
        <x:v>Aaa.il</x:v>
      </x:c>
      <x:c r="I99" s="0" t="str">
        <x:v>מידרוג</x:v>
      </x:c>
      <x:c r="J99" s="0" t="str">
        <x:v>31/03/21</x:v>
      </x:c>
      <x:c r="K99" s="95" t="n">
        <x:v>2.15</x:v>
      </x:c>
      <x:c r="L99" s="0" t="str">
        <x:v>שקל חדש</x:v>
      </x:c>
      <x:c r="M99" s="96" t="n">
        <x:v>0.0187</x:v>
      </x:c>
      <x:c r="N99" s="96" t="n">
        <x:v>0.0045</x:v>
      </x:c>
      <x:c r="O99" s="95" t="n">
        <x:v>3000000</x:v>
      </x:c>
      <x:c r="P99" s="95" t="n">
        <x:v>103.6700</x:v>
      </x:c>
      <x:c r="Q99" s="95" t="n">
        <x:v>0</x:v>
      </x:c>
      <x:c r="R99" s="95" t="n">
        <x:v>3110.1</x:v>
      </x:c>
      <x:c r="S99" s="96" t="n">
        <x:v>0.0027</x:v>
      </x:c>
      <x:c r="T99" s="96" t="n">
        <x:v>0.012</x:v>
      </x:c>
      <x:c r="U99" s="96" t="n">
        <x:v>0.0018</x:v>
      </x:c>
    </x:row>
    <x:row r="100" spans="3:6">
      <x:c r="B100" s="0" t="str">
        <x:v>דיסקונט אגח יד- דיסקונט מנפיקים בע"מ</x:v>
      </x:c>
      <x:c r="C100" s="0" t="str">
        <x:v>7480163</x:v>
      </x:c>
      <x:c r="D100" s="0" t="str">
        <x:v>TASE</x:v>
      </x:c>
      <x:c r="E100" s="0" t="str">
        <x:v>אחר</x:v>
      </x:c>
      <x:c r="F100" s="0" t="str">
        <x:v>520029935</x:v>
      </x:c>
      <x:c r="G100" s="0" t="str">
        <x:v>בנקים</x:v>
      </x:c>
      <x:c r="H100" s="0" t="str">
        <x:v>Aaa.il</x:v>
      </x:c>
      <x:c r="I100" s="0" t="str">
        <x:v>מידרוג</x:v>
      </x:c>
      <x:c r="J100" s="0" t="str">
        <x:v>31/03/21</x:v>
      </x:c>
      <x:c r="K100" s="95" t="n">
        <x:v>4.91</x:v>
      </x:c>
      <x:c r="L100" s="0" t="str">
        <x:v>שקל חדש</x:v>
      </x:c>
      <x:c r="M100" s="96" t="n">
        <x:v>0.0268</x:v>
      </x:c>
      <x:c r="N100" s="96" t="n">
        <x:v>0.0101</x:v>
      </x:c>
      <x:c r="O100" s="95" t="n">
        <x:v>2000000</x:v>
      </x:c>
      <x:c r="P100" s="95" t="n">
        <x:v>109.1600</x:v>
      </x:c>
      <x:c r="Q100" s="95" t="n">
        <x:v>0</x:v>
      </x:c>
      <x:c r="R100" s="95" t="n">
        <x:v>2183.2</x:v>
      </x:c>
      <x:c r="S100" s="96" t="n">
        <x:v>0.0009</x:v>
      </x:c>
      <x:c r="T100" s="96" t="n">
        <x:v>0.0084</x:v>
      </x:c>
      <x:c r="U100" s="96" t="n">
        <x:v>0.0013</x:v>
      </x:c>
    </x:row>
    <x:row r="101" spans="3:6">
      <x:c r="B101" s="0" t="str">
        <x:v>לאומי   אגח 180- בנק לאומי לישראל בע"מ</x:v>
      </x:c>
      <x:c r="C101" s="0" t="str">
        <x:v>6040422</x:v>
      </x:c>
      <x:c r="D101" s="0" t="str">
        <x:v>TASE</x:v>
      </x:c>
      <x:c r="E101" s="0" t="str">
        <x:v>אחר</x:v>
      </x:c>
      <x:c r="F101" s="0" t="str">
        <x:v>520018078</x:v>
      </x:c>
      <x:c r="G101" s="0" t="str">
        <x:v>בנקים</x:v>
      </x:c>
      <x:c r="H101" s="0" t="str">
        <x:v>ilAAA</x:v>
      </x:c>
      <x:c r="I101" s="0" t="str">
        <x:v>S&amp;P מעלות</x:v>
      </x:c>
      <x:c r="J101" s="0" t="str">
        <x:v>19/02/19</x:v>
      </x:c>
      <x:c r="K101" s="95" t="n">
        <x:v>2.86</x:v>
      </x:c>
      <x:c r="L101" s="0" t="str">
        <x:v>שקל חדש</x:v>
      </x:c>
      <x:c r="M101" s="96" t="n">
        <x:v>0.0202</x:v>
      </x:c>
      <x:c r="N101" s="96" t="n">
        <x:v>0.0057</x:v>
      </x:c>
      <x:c r="O101" s="95" t="n">
        <x:v>1568401</x:v>
      </x:c>
      <x:c r="P101" s="95" t="n">
        <x:v>104.3400</x:v>
      </x:c>
      <x:c r="Q101" s="95" t="n">
        <x:v>0</x:v>
      </x:c>
      <x:c r="R101" s="95" t="n">
        <x:v>1636.4696034</x:v>
      </x:c>
      <x:c r="S101" s="96" t="n">
        <x:v>0.0009</x:v>
      </x:c>
      <x:c r="T101" s="96" t="n">
        <x:v>0.0063</x:v>
      </x:c>
      <x:c r="U101" s="96" t="n">
        <x:v>0.0009</x:v>
      </x:c>
    </x:row>
    <x:row r="102" spans="3:6">
      <x:c r="B102" s="0" t="str">
        <x:v>לאומי אגח 178- בנק לאומי לישראל בע"מ</x:v>
      </x:c>
      <x:c r="C102" s="0" t="str">
        <x:v>6040323</x:v>
      </x:c>
      <x:c r="D102" s="0" t="str">
        <x:v>TASE</x:v>
      </x:c>
      <x:c r="E102" s="0" t="str">
        <x:v>אחר</x:v>
      </x:c>
      <x:c r="F102" s="0" t="str">
        <x:v>520018078</x:v>
      </x:c>
      <x:c r="G102" s="0" t="str">
        <x:v>בנקים</x:v>
      </x:c>
      <x:c r="H102" s="0" t="str">
        <x:v>ilAAA</x:v>
      </x:c>
      <x:c r="I102" s="0" t="str">
        <x:v>S&amp;P מעלות</x:v>
      </x:c>
      <x:c r="J102" s="0" t="str">
        <x:v>31/03/21</x:v>
      </x:c>
      <x:c r="K102" s="95" t="n">
        <x:v>2.90</x:v>
      </x:c>
      <x:c r="L102" s="0" t="str">
        <x:v>שקל חדש</x:v>
      </x:c>
      <x:c r="M102" s="96" t="n">
        <x:v>0.0301</x:v>
      </x:c>
      <x:c r="N102" s="96" t="n">
        <x:v>0.0061</x:v>
      </x:c>
      <x:c r="O102" s="95" t="n">
        <x:v>3000000</x:v>
      </x:c>
      <x:c r="P102" s="95" t="n">
        <x:v>107.1300</x:v>
      </x:c>
      <x:c r="Q102" s="95" t="n">
        <x:v>0</x:v>
      </x:c>
      <x:c r="R102" s="95" t="n">
        <x:v>3213.9</x:v>
      </x:c>
      <x:c r="S102" s="96" t="n">
        <x:v>0.0026</x:v>
      </x:c>
      <x:c r="T102" s="96" t="n">
        <x:v>0.0124</x:v>
      </x:c>
      <x:c r="U102" s="96" t="n">
        <x:v>0.0018</x:v>
      </x:c>
    </x:row>
    <x:row r="103" spans="3:6">
      <x:c r="B103" s="0" t="str">
        <x:v>מזרחי אגח 41- מזרחי טפחות חברה להנפקות בע"מ</x:v>
      </x:c>
      <x:c r="C103" s="0" t="str">
        <x:v>2310175</x:v>
      </x:c>
      <x:c r="D103" s="0" t="str">
        <x:v>TASE</x:v>
      </x:c>
      <x:c r="E103" s="0" t="str">
        <x:v>אחר</x:v>
      </x:c>
      <x:c r="F103" s="0" t="str">
        <x:v>520032046</x:v>
      </x:c>
      <x:c r="G103" s="0" t="str">
        <x:v>בנקים</x:v>
      </x:c>
      <x:c r="H103" s="0" t="str">
        <x:v>Aaa.il</x:v>
      </x:c>
      <x:c r="I103" s="0" t="str">
        <x:v>מידרוג</x:v>
      </x:c>
      <x:c r="J103" s="0" t="str">
        <x:v>19/02/19</x:v>
      </x:c>
      <x:c r="K103" s="95" t="n">
        <x:v>1.16</x:v>
      </x:c>
      <x:c r="L103" s="0" t="str">
        <x:v>שקל חדש</x:v>
      </x:c>
      <x:c r="M103" s="96" t="n">
        <x:v>0.0247</x:v>
      </x:c>
      <x:c r="N103" s="96" t="n">
        <x:v>0.0026</x:v>
      </x:c>
      <x:c r="O103" s="95" t="n">
        <x:v>3000010</x:v>
      </x:c>
      <x:c r="P103" s="95" t="n">
        <x:v>104.6300</x:v>
      </x:c>
      <x:c r="Q103" s="95" t="n">
        <x:v>0</x:v>
      </x:c>
      <x:c r="R103" s="95" t="n">
        <x:v>3138.910463</x:v>
      </x:c>
      <x:c r="S103" s="96" t="n">
        <x:v>0.0009</x:v>
      </x:c>
      <x:c r="T103" s="96" t="n">
        <x:v>0.0121</x:v>
      </x:c>
      <x:c r="U103" s="96" t="n">
        <x:v>0.0018</x:v>
      </x:c>
    </x:row>
    <x:row r="104" spans="3:6">
      <x:c r="B104" s="0" t="str">
        <x:v>מזרחי הנפקות 40- מזרחי טפחות חברה להנפקות בע"מ</x:v>
      </x:c>
      <x:c r="C104" s="0" t="str">
        <x:v>2310167</x:v>
      </x:c>
      <x:c r="D104" s="0" t="str">
        <x:v>TASE</x:v>
      </x:c>
      <x:c r="E104" s="0" t="str">
        <x:v>אחר</x:v>
      </x:c>
      <x:c r="F104" s="0" t="str">
        <x:v>520032046</x:v>
      </x:c>
      <x:c r="G104" s="0" t="str">
        <x:v>בנקים</x:v>
      </x:c>
      <x:c r="H104" s="0" t="str">
        <x:v>Aaa.il</x:v>
      </x:c>
      <x:c r="I104" s="0" t="str">
        <x:v>מידרוג</x:v>
      </x:c>
      <x:c r="J104" s="0" t="str">
        <x:v>26/03/20</x:v>
      </x:c>
      <x:c r="K104" s="95" t="n">
        <x:v>3.92</x:v>
      </x:c>
      <x:c r="L104" s="0" t="str">
        <x:v>שקל חדש</x:v>
      </x:c>
      <x:c r="M104" s="96" t="n">
        <x:v>0.0298</x:v>
      </x:c>
      <x:c r="N104" s="96" t="n">
        <x:v>0.0083</x:v>
      </x:c>
      <x:c r="O104" s="95" t="n">
        <x:v>5798934</x:v>
      </x:c>
      <x:c r="P104" s="95" t="n">
        <x:v>111.2300</x:v>
      </x:c>
      <x:c r="Q104" s="95" t="n">
        <x:v>0</x:v>
      </x:c>
      <x:c r="R104" s="95" t="n">
        <x:v>6450.1542882</x:v>
      </x:c>
      <x:c r="S104" s="96" t="n">
        <x:v>0.0023</x:v>
      </x:c>
      <x:c r="T104" s="96" t="n">
        <x:v>0.0249</x:v>
      </x:c>
      <x:c r="U104" s="96" t="n">
        <x:v>0.0037</x:v>
      </x:c>
    </x:row>
    <x:row r="105" spans="3:6">
      <x:c r="B105" s="0" t="str">
        <x:v>מרכנתיל  ב- מרכנתיל הנפקות בע"מ</x:v>
      </x:c>
      <x:c r="C105" s="0" t="str">
        <x:v>1138205</x:v>
      </x:c>
      <x:c r="D105" s="0" t="str">
        <x:v>TASE</x:v>
      </x:c>
      <x:c r="E105" s="0" t="str">
        <x:v>אחר</x:v>
      </x:c>
      <x:c r="F105" s="0" t="str">
        <x:v>513686154</x:v>
      </x:c>
      <x:c r="G105" s="0" t="str">
        <x:v>בנקים</x:v>
      </x:c>
      <x:c r="H105" s="0" t="str">
        <x:v>ilAAA</x:v>
      </x:c>
      <x:c r="I105" s="0" t="str">
        <x:v>S&amp;P מעלות</x:v>
      </x:c>
      <x:c r="J105" s="0" t="str">
        <x:v>31/03/21</x:v>
      </x:c>
      <x:c r="K105" s="95" t="n">
        <x:v>1.00</x:v>
      </x:c>
      <x:c r="L105" s="0" t="str">
        <x:v>שקל חדש</x:v>
      </x:c>
      <x:c r="M105" s="96" t="n">
        <x:v>0.0207</x:v>
      </x:c>
      <x:c r="N105" s="96" t="n">
        <x:v>0.001</x:v>
      </x:c>
      <x:c r="O105" s="95" t="n">
        <x:v>3000000</x:v>
      </x:c>
      <x:c r="P105" s="95" t="n">
        <x:v>101.9700</x:v>
      </x:c>
      <x:c r="Q105" s="95" t="n">
        <x:v>0</x:v>
      </x:c>
      <x:c r="R105" s="95" t="n">
        <x:v>3059.1</x:v>
      </x:c>
      <x:c r="S105" s="96" t="n">
        <x:v>0.0118</x:v>
      </x:c>
      <x:c r="T105" s="96" t="n">
        <x:v>0.0118</x:v>
      </x:c>
      <x:c r="U105" s="96" t="n">
        <x:v>0.0018</x:v>
      </x:c>
    </x:row>
    <x:row r="106" spans="3:6">
      <x:c r="B106" s="0" t="str">
        <x:v>חברת חשמל 26 4.8% 2016/2023- חברת החשמל לישראל בע"מ</x:v>
      </x:c>
      <x:c r="C106" s="0" t="str">
        <x:v>6000202</x:v>
      </x:c>
      <x:c r="D106" s="0" t="str">
        <x:v>TASE</x:v>
      </x:c>
      <x:c r="E106" s="0" t="str">
        <x:v>אחר</x:v>
      </x:c>
      <x:c r="F106" s="0" t="str">
        <x:v>520000472</x:v>
      </x:c>
      <x:c r="G106" s="0" t="str">
        <x:v>אנרגיה</x:v>
      </x:c>
      <x:c r="H106" s="0" t="str">
        <x:v>Aa1.il</x:v>
      </x:c>
      <x:c r="I106" s="0" t="str">
        <x:v>מידרוג</x:v>
      </x:c>
      <x:c r="K106" s="95" t="n">
        <x:v>1.57</x:v>
      </x:c>
      <x:c r="L106" s="0" t="str">
        <x:v>שקל חדש</x:v>
      </x:c>
      <x:c r="M106" s="96" t="n">
        <x:v>0.048</x:v>
      </x:c>
      <x:c r="N106" s="96" t="n">
        <x:v>0.004</x:v>
      </x:c>
      <x:c r="O106" s="95" t="n">
        <x:v>0.73</x:v>
      </x:c>
      <x:c r="P106" s="95" t="n">
        <x:v>106.8100</x:v>
      </x:c>
      <x:c r="Q106" s="95" t="n">
        <x:v>0.00002</x:v>
      </x:c>
      <x:c r="R106" s="95" t="n">
        <x:v>0.000799713</x:v>
      </x:c>
      <x:c r="S106" s="96" t="n">
        <x:v>0.00</x:v>
      </x:c>
      <x:c r="T106" s="96" t="n">
        <x:v>0.00</x:v>
      </x:c>
      <x:c r="U106" s="96" t="n">
        <x:v>0.00</x:v>
      </x:c>
    </x:row>
    <x:row r="107" spans="3:6">
      <x:c r="B107" s="0" t="str">
        <x:v>אמות אגח ה- אמות השקעות בע"מ</x:v>
      </x:c>
      <x:c r="C107" s="0" t="str">
        <x:v>1138114</x:v>
      </x:c>
      <x:c r="D107" s="0" t="str">
        <x:v>TASE</x:v>
      </x:c>
      <x:c r="E107" s="0" t="str">
        <x:v>אחר</x:v>
      </x:c>
      <x:c r="F107" s="0" t="str">
        <x:v>520026683</x:v>
      </x:c>
      <x:c r="G107" s="0" t="str">
        <x:v>נדל"ן מניב בישראל</x:v>
      </x:c>
      <x:c r="H107" s="0" t="str">
        <x:v>Aa2.il</x:v>
      </x:c>
      <x:c r="I107" s="0" t="str">
        <x:v>מידרוג</x:v>
      </x:c>
      <x:c r="K107" s="95" t="n">
        <x:v>2.88</x:v>
      </x:c>
      <x:c r="L107" s="0" t="str">
        <x:v>שקל חדש</x:v>
      </x:c>
      <x:c r="M107" s="96" t="n">
        <x:v>0.0339</x:v>
      </x:c>
      <x:c r="N107" s="96" t="n">
        <x:v>0.0101</x:v>
      </x:c>
      <x:c r="O107" s="95" t="n">
        <x:v>59588.1</x:v>
      </x:c>
      <x:c r="P107" s="95" t="n">
        <x:v>107.7500</x:v>
      </x:c>
      <x:c r="Q107" s="95" t="n">
        <x:v>0</x:v>
      </x:c>
      <x:c r="R107" s="95" t="n">
        <x:v>64.20617775</x:v>
      </x:c>
      <x:c r="S107" s="96" t="n">
        <x:v>0.0001</x:v>
      </x:c>
      <x:c r="T107" s="96" t="n">
        <x:v>0.0002</x:v>
      </x:c>
      <x:c r="U107" s="96" t="n">
        <x:v>0.00</x:v>
      </x:c>
    </x:row>
    <x:row r="108" spans="3:6">
      <x:c r="B108" s="0" t="str">
        <x:v>דה זראסאי אגח ה- ZARASAI GROUP LTD</x:v>
      </x:c>
      <x:c r="C108" s="0" t="str">
        <x:v>1169556</x:v>
      </x:c>
      <x:c r="D108" s="0" t="str">
        <x:v>TASE</x:v>
      </x:c>
      <x:c r="E108" s="0" t="str">
        <x:v>אחר</x:v>
      </x:c>
      <x:c r="F108" s="0" t="str">
        <x:v>1744984</x:v>
      </x:c>
      <x:c r="G108" s="0" t="str">
        <x:v>נדלן מניב בחול</x:v>
      </x:c>
      <x:c r="H108" s="0" t="str">
        <x:v>ilAA</x:v>
      </x:c>
      <x:c r="I108" s="0" t="str">
        <x:v>S&amp;P מעלות</x:v>
      </x:c>
      <x:c r="J108" s="0" t="str">
        <x:v>03/11/20</x:v>
      </x:c>
      <x:c r="K108" s="95" t="n">
        <x:v>3.70</x:v>
      </x:c>
      <x:c r="L108" s="0" t="str">
        <x:v>שקל חדש</x:v>
      </x:c>
      <x:c r="M108" s="96" t="n">
        <x:v>0.0545</x:v>
      </x:c>
      <x:c r="N108" s="96" t="n">
        <x:v>0.0489</x:v>
      </x:c>
      <x:c r="O108" s="95" t="n">
        <x:v>1657475</x:v>
      </x:c>
      <x:c r="P108" s="95" t="n">
        <x:v>102.8500</x:v>
      </x:c>
      <x:c r="Q108" s="95" t="n">
        <x:v>0</x:v>
      </x:c>
      <x:c r="R108" s="95" t="n">
        <x:v>1704.7130375</x:v>
      </x:c>
      <x:c r="S108" s="96" t="n">
        <x:v>0.0052</x:v>
      </x:c>
      <x:c r="T108" s="96" t="n">
        <x:v>0.0066</x:v>
      </x:c>
      <x:c r="U108" s="96" t="n">
        <x:v>0.001</x:v>
      </x:c>
    </x:row>
    <x:row r="109" spans="3:6">
      <x:c r="B109" s="0" t="str">
        <x:v>וילאר אגח ז- וילאר אינטרנשיונל בע"מ</x:v>
      </x:c>
      <x:c r="C109" s="0" t="str">
        <x:v>4160149</x:v>
      </x:c>
      <x:c r="D109" s="0" t="str">
        <x:v>TASE</x:v>
      </x:c>
      <x:c r="E109" s="0" t="str">
        <x:v>אחר</x:v>
      </x:c>
      <x:c r="F109" s="0" t="str">
        <x:v>520038910</x:v>
      </x:c>
      <x:c r="G109" s="0" t="str">
        <x:v>נדל"ן מניב בישראל</x:v>
      </x:c>
      <x:c r="H109" s="0" t="str">
        <x:v>ilAA</x:v>
      </x:c>
      <x:c r="I109" s="0" t="str">
        <x:v>S&amp;P מעלות</x:v>
      </x:c>
      <x:c r="K109" s="95" t="n">
        <x:v>1.69</x:v>
      </x:c>
      <x:c r="L109" s="0" t="str">
        <x:v>שקל חדש</x:v>
      </x:c>
      <x:c r="M109" s="96" t="n">
        <x:v>0.046</x:v>
      </x:c>
      <x:c r="N109" s="96" t="n">
        <x:v>0.007</x:v>
      </x:c>
      <x:c r="O109" s="95" t="n">
        <x:v>0.75</x:v>
      </x:c>
      <x:c r="P109" s="95" t="n">
        <x:v>107.9200</x:v>
      </x:c>
      <x:c r="Q109" s="95" t="n">
        <x:v>0</x:v>
      </x:c>
      <x:c r="R109" s="95" t="n">
        <x:v>0.0008094</x:v>
      </x:c>
      <x:c r="S109" s="96" t="n">
        <x:v>0.00</x:v>
      </x:c>
      <x:c r="T109" s="96" t="n">
        <x:v>0.00</x:v>
      </x:c>
      <x:c r="U109" s="96" t="n">
        <x:v>0.00</x:v>
      </x:c>
    </x:row>
    <x:row r="110" spans="3:6">
      <x:c r="B110" s="0" t="str">
        <x:v>וילאר אינטרנ' ח'- וילאר אינטרנשיונל בע"מ</x:v>
      </x:c>
      <x:c r="C110" s="0" t="str">
        <x:v>4160156</x:v>
      </x:c>
      <x:c r="D110" s="0" t="str">
        <x:v>TASE</x:v>
      </x:c>
      <x:c r="E110" s="0" t="str">
        <x:v>אחר</x:v>
      </x:c>
      <x:c r="F110" s="0" t="str">
        <x:v>520038910</x:v>
      </x:c>
      <x:c r="G110" s="0" t="str">
        <x:v>נדל"ן מניב בישראל</x:v>
      </x:c>
      <x:c r="H110" s="0" t="str">
        <x:v>ilAA</x:v>
      </x:c>
      <x:c r="I110" s="0" t="str">
        <x:v>S&amp;P מעלות</x:v>
      </x:c>
      <x:c r="J110" s="0" t="str">
        <x:v>10/12/18</x:v>
      </x:c>
      <x:c r="K110" s="95" t="n">
        <x:v>2.84</x:v>
      </x:c>
      <x:c r="L110" s="0" t="str">
        <x:v>שקל חדש</x:v>
      </x:c>
      <x:c r="M110" s="96" t="n">
        <x:v>0.025</x:v>
      </x:c>
      <x:c r="N110" s="96" t="n">
        <x:v>0.01</x:v>
      </x:c>
      <x:c r="O110" s="95" t="n">
        <x:v>21000</x:v>
      </x:c>
      <x:c r="P110" s="95" t="n">
        <x:v>105.1500</x:v>
      </x:c>
      <x:c r="Q110" s="95" t="n">
        <x:v>0</x:v>
      </x:c>
      <x:c r="R110" s="95" t="n">
        <x:v>22.0815</x:v>
      </x:c>
      <x:c r="S110" s="96" t="n">
        <x:v>0.0001</x:v>
      </x:c>
      <x:c r="T110" s="96" t="n">
        <x:v>0.0001</x:v>
      </x:c>
      <x:c r="U110" s="96" t="n">
        <x:v>0.00</x:v>
      </x:c>
    </x:row>
    <x:row r="111" spans="3:6">
      <x:c r="B111" s="0" t="str">
        <x:v>מנורה מב  אגח ג- מנורה מבטחים החזקות בע"מ</x:v>
      </x:c>
      <x:c r="C111" s="0" t="str">
        <x:v>5660063</x:v>
      </x:c>
      <x:c r="D111" s="0" t="str">
        <x:v>TASE</x:v>
      </x:c>
      <x:c r="E111" s="0" t="str">
        <x:v>אחר</x:v>
      </x:c>
      <x:c r="F111" s="0" t="str">
        <x:v>520007469</x:v>
      </x:c>
      <x:c r="G111" s="0" t="str">
        <x:v>ביטוח</x:v>
      </x:c>
      <x:c r="H111" s="0" t="str">
        <x:v>Aa2.il</x:v>
      </x:c>
      <x:c r="I111" s="0" t="str">
        <x:v>מידרוג</x:v>
      </x:c>
      <x:c r="J111" s="0" t="str">
        <x:v>04/05/20</x:v>
      </x:c>
      <x:c r="K111" s="95" t="n">
        <x:v>2.91</x:v>
      </x:c>
      <x:c r="L111" s="0" t="str">
        <x:v>שקל חדש</x:v>
      </x:c>
      <x:c r="M111" s="96" t="n">
        <x:v>0.0294</x:v>
      </x:c>
      <x:c r="N111" s="96" t="n">
        <x:v>0.0074</x:v>
      </x:c>
      <x:c r="O111" s="95" t="n">
        <x:v>46798.92</x:v>
      </x:c>
      <x:c r="P111" s="95" t="n">
        <x:v>107.9500</x:v>
      </x:c>
      <x:c r="Q111" s="95" t="n">
        <x:v>0</x:v>
      </x:c>
      <x:c r="R111" s="95" t="n">
        <x:v>50.51943414</x:v>
      </x:c>
      <x:c r="S111" s="96" t="n">
        <x:v>0.0001</x:v>
      </x:c>
      <x:c r="T111" s="96" t="n">
        <x:v>0.0002</x:v>
      </x:c>
      <x:c r="U111" s="96" t="n">
        <x:v>0.00</x:v>
      </x:c>
    </x:row>
    <x:row r="112" spans="3:6">
      <x:c r="B112" s="0" t="str">
        <x:v>נפטא אגח ח- נפטא חברה ישראלית לנפט בע"מ</x:v>
      </x:c>
      <x:c r="C112" s="0" t="str">
        <x:v>6430169</x:v>
      </x:c>
      <x:c r="D112" s="0" t="str">
        <x:v>TASE</x:v>
      </x:c>
      <x:c r="E112" s="0" t="str">
        <x:v>אחר</x:v>
      </x:c>
      <x:c r="F112" s="0" t="str">
        <x:v>520020942</x:v>
      </x:c>
      <x:c r="G112" s="0" t="str">
        <x:v>חיפושי נפט וגז</x:v>
      </x:c>
      <x:c r="H112" s="0" t="str">
        <x:v>ilAA</x:v>
      </x:c>
      <x:c r="I112" s="0" t="str">
        <x:v>S&amp;P מעלות</x:v>
      </x:c>
      <x:c r="J112" s="0" t="str">
        <x:v>03/01/19</x:v>
      </x:c>
      <x:c r="K112" s="95" t="n">
        <x:v>2.03</x:v>
      </x:c>
      <x:c r="L112" s="0" t="str">
        <x:v>שקל חדש</x:v>
      </x:c>
      <x:c r="M112" s="96" t="n">
        <x:v>0.0236</x:v>
      </x:c>
      <x:c r="N112" s="96" t="n">
        <x:v>0.0084</x:v>
      </x:c>
      <x:c r="O112" s="95" t="n">
        <x:v>962500</x:v>
      </x:c>
      <x:c r="P112" s="95" t="n">
        <x:v>103.5300</x:v>
      </x:c>
      <x:c r="Q112" s="95" t="n">
        <x:v>0</x:v>
      </x:c>
      <x:c r="R112" s="95" t="n">
        <x:v>996.47625</x:v>
      </x:c>
      <x:c r="S112" s="96" t="n">
        <x:v>0.0042</x:v>
      </x:c>
      <x:c r="T112" s="96" t="n">
        <x:v>0.0038</x:v>
      </x:c>
      <x:c r="U112" s="96" t="n">
        <x:v>0.0006</x:v>
      </x:c>
    </x:row>
    <x:row r="113" spans="3:6">
      <x:c r="B113" s="0" t="str">
        <x:v>סאמיט אגח ו- סאמיט אחזקות נדל"ן בע"מ</x:v>
      </x:c>
      <x:c r="C113" s="0" t="str">
        <x:v>1130939</x:v>
      </x:c>
      <x:c r="D113" s="0" t="str">
        <x:v>TASE</x:v>
      </x:c>
      <x:c r="E113" s="0" t="str">
        <x:v>אחר</x:v>
      </x:c>
      <x:c r="F113" s="0" t="str">
        <x:v>520043720</x:v>
      </x:c>
      <x:c r="G113" s="0" t="str">
        <x:v>נדלן מניב בחול</x:v>
      </x:c>
      <x:c r="H113" s="0" t="str">
        <x:v>Aa2.il</x:v>
      </x:c>
      <x:c r="I113" s="0" t="str">
        <x:v>מידרוג</x:v>
      </x:c>
      <x:c r="J113" s="0" t="str">
        <x:v>16/04/20</x:v>
      </x:c>
      <x:c r="K113" s="95" t="n">
        <x:v>1.97</x:v>
      </x:c>
      <x:c r="L113" s="0" t="str">
        <x:v>שקל חדש</x:v>
      </x:c>
      <x:c r="M113" s="96" t="n">
        <x:v>0.064</x:v>
      </x:c>
      <x:c r="N113" s="96" t="n">
        <x:v>0.008</x:v>
      </x:c>
      <x:c r="O113" s="95" t="n">
        <x:v>1134992.86</x:v>
      </x:c>
      <x:c r="P113" s="95" t="n">
        <x:v>112.5800</x:v>
      </x:c>
      <x:c r="Q113" s="95" t="n">
        <x:v>0</x:v>
      </x:c>
      <x:c r="R113" s="95" t="n">
        <x:v>1277.774961788</x:v>
      </x:c>
      <x:c r="S113" s="96" t="n">
        <x:v>0.0032</x:v>
      </x:c>
      <x:c r="T113" s="96" t="n">
        <x:v>0.0049</x:v>
      </x:c>
      <x:c r="U113" s="96" t="n">
        <x:v>0.0007</x:v>
      </x:c>
    </x:row>
    <x:row r="114" spans="3:6">
      <x:c r="B114" s="0" t="str">
        <x:v>סילברסטין אגח א- SILVERSTEIN PROPERTIES LTD</x:v>
      </x:c>
      <x:c r="C114" s="0" t="str">
        <x:v>1145598</x:v>
      </x:c>
      <x:c r="D114" s="0" t="str">
        <x:v>TASE</x:v>
      </x:c>
      <x:c r="E114" s="0" t="str">
        <x:v>אחר</x:v>
      </x:c>
      <x:c r="F114" s="0" t="str">
        <x:v>1737</x:v>
      </x:c>
      <x:c r="G114" s="0" t="str">
        <x:v>נדלן מניב בחול</x:v>
      </x:c>
      <x:c r="H114" s="0" t="str">
        <x:v>ilAA</x:v>
      </x:c>
      <x:c r="I114" s="0" t="str">
        <x:v>S&amp;P מעלות</x:v>
      </x:c>
      <x:c r="J114" s="0" t="str">
        <x:v>04/05/20</x:v>
      </x:c>
      <x:c r="K114" s="95" t="n">
        <x:v>2.16</x:v>
      </x:c>
      <x:c r="L114" s="0" t="str">
        <x:v>שקל חדש</x:v>
      </x:c>
      <x:c r="M114" s="96" t="n">
        <x:v>0.0338</x:v>
      </x:c>
      <x:c r="N114" s="96" t="n">
        <x:v>0.0242</x:v>
      </x:c>
      <x:c r="O114" s="95" t="n">
        <x:v>1970339</x:v>
      </x:c>
      <x:c r="P114" s="95" t="n">
        <x:v>102.9400</x:v>
      </x:c>
      <x:c r="Q114" s="95" t="n">
        <x:v>0</x:v>
      </x:c>
      <x:c r="R114" s="95" t="n">
        <x:v>2028.2669666</x:v>
      </x:c>
      <x:c r="S114" s="96" t="n">
        <x:v>0.0024</x:v>
      </x:c>
      <x:c r="T114" s="96" t="n">
        <x:v>0.0078</x:v>
      </x:c>
      <x:c r="U114" s="96" t="n">
        <x:v>0.0012</x:v>
      </x:c>
    </x:row>
    <x:row r="115" spans="3:6">
      <x:c r="B115" s="0" t="str">
        <x:v>סילברסטין אגח ב- SILVERSTEIN PROPERTIES LTD</x:v>
      </x:c>
      <x:c r="C115" s="0" t="str">
        <x:v>1160597</x:v>
      </x:c>
      <x:c r="D115" s="0" t="str">
        <x:v>TASE</x:v>
      </x:c>
      <x:c r="E115" s="0" t="str">
        <x:v>אחר</x:v>
      </x:c>
      <x:c r="F115" s="0" t="str">
        <x:v>1737</x:v>
      </x:c>
      <x:c r="G115" s="0" t="str">
        <x:v>נדלן מניב בחול</x:v>
      </x:c>
      <x:c r="H115" s="0" t="str">
        <x:v>ilAA</x:v>
      </x:c>
      <x:c r="I115" s="0" t="str">
        <x:v>S&amp;P מעלות</x:v>
      </x:c>
      <x:c r="J115" s="0" t="str">
        <x:v>02/10/19</x:v>
      </x:c>
      <x:c r="K115" s="95" t="n">
        <x:v>5.21</x:v>
      </x:c>
      <x:c r="L115" s="0" t="str">
        <x:v>שקל חדש</x:v>
      </x:c>
      <x:c r="M115" s="96" t="n">
        <x:v>0.0349</x:v>
      </x:c>
      <x:c r="N115" s="96" t="n">
        <x:v>0.0358</x:v>
      </x:c>
      <x:c r="O115" s="95" t="n">
        <x:v>886553</x:v>
      </x:c>
      <x:c r="P115" s="95" t="n">
        <x:v>100.5800</x:v>
      </x:c>
      <x:c r="Q115" s="95" t="n">
        <x:v>0</x:v>
      </x:c>
      <x:c r="R115" s="95" t="n">
        <x:v>891.6950074</x:v>
      </x:c>
      <x:c r="S115" s="96" t="n">
        <x:v>0.0026</x:v>
      </x:c>
      <x:c r="T115" s="96" t="n">
        <x:v>0.0034</x:v>
      </x:c>
      <x:c r="U115" s="96" t="n">
        <x:v>0.0005</x:v>
      </x:c>
    </x:row>
    <x:row r="116" spans="3:6">
      <x:c r="B116" s="0" t="str">
        <x:v>שופרסל אגח ה- שופר-סל בע"מ</x:v>
      </x:c>
      <x:c r="C116" s="0" t="str">
        <x:v>7770209</x:v>
      </x:c>
      <x:c r="D116" s="0" t="str">
        <x:v>TASE</x:v>
      </x:c>
      <x:c r="E116" s="0" t="str">
        <x:v>אחר</x:v>
      </x:c>
      <x:c r="F116" s="0" t="str">
        <x:v>520022732</x:v>
      </x:c>
      <x:c r="G116" s="0" t="str">
        <x:v>מסחר</x:v>
      </x:c>
      <x:c r="H116" s="0" t="str">
        <x:v>ilAA</x:v>
      </x:c>
      <x:c r="I116" s="0" t="str">
        <x:v>S&amp;P מעלות</x:v>
      </x:c>
      <x:c r="J116" s="0" t="str">
        <x:v>19/02/19</x:v>
      </x:c>
      <x:c r="K116" s="95" t="n">
        <x:v>4.18</x:v>
      </x:c>
      <x:c r="L116" s="0" t="str">
        <x:v>שקל חדש</x:v>
      </x:c>
      <x:c r="M116" s="96" t="n">
        <x:v>0.0509</x:v>
      </x:c>
      <x:c r="N116" s="96" t="n">
        <x:v>0.0114</x:v>
      </x:c>
      <x:c r="O116" s="95" t="n">
        <x:v>98211.71</x:v>
      </x:c>
      <x:c r="P116" s="95" t="n">
        <x:v>119.600</x:v>
      </x:c>
      <x:c r="Q116" s="95" t="n">
        <x:v>0</x:v>
      </x:c>
      <x:c r="R116" s="95" t="n">
        <x:v>117.46120516</x:v>
      </x:c>
      <x:c r="S116" s="96" t="n">
        <x:v>0.0001</x:v>
      </x:c>
      <x:c r="T116" s="96" t="n">
        <x:v>0.0005</x:v>
      </x:c>
      <x:c r="U116" s="96" t="n">
        <x:v>0.0001</x:v>
      </x:c>
    </x:row>
    <x:row r="117" spans="3:6">
      <x:c r="B117" s="0" t="str">
        <x:v>אלוני חץ  אגח ט- אלוני-חץ נכסים והשקעות בע"מ</x:v>
      </x:c>
      <x:c r="C117" s="0" t="str">
        <x:v>3900354</x:v>
      </x:c>
      <x:c r="D117" s="0" t="str">
        <x:v>TASE</x:v>
      </x:c>
      <x:c r="E117" s="0" t="str">
        <x:v>אחר</x:v>
      </x:c>
      <x:c r="F117" s="0" t="str">
        <x:v>390</x:v>
      </x:c>
      <x:c r="G117" s="0" t="str">
        <x:v>נדל"ן מניב בישראל</x:v>
      </x:c>
      <x:c r="H117" s="0" t="str">
        <x:v>ilAA-</x:v>
      </x:c>
      <x:c r="I117" s="0" t="str">
        <x:v>S&amp;P מעלות</x:v>
      </x:c>
      <x:c r="J117" s="0" t="str">
        <x:v>20/02/19</x:v>
      </x:c>
      <x:c r="K117" s="95" t="n">
        <x:v>3.50</x:v>
      </x:c>
      <x:c r="L117" s="0" t="str">
        <x:v>שקל חדש</x:v>
      </x:c>
      <x:c r="M117" s="96" t="n">
        <x:v>0.0385</x:v>
      </x:c>
      <x:c r="N117" s="96" t="n">
        <x:v>0.0121</x:v>
      </x:c>
      <x:c r="O117" s="95" t="n">
        <x:v>72912.8</x:v>
      </x:c>
      <x:c r="P117" s="95" t="n">
        <x:v>109.6800</x:v>
      </x:c>
      <x:c r="Q117" s="95" t="n">
        <x:v>0</x:v>
      </x:c>
      <x:c r="R117" s="95" t="n">
        <x:v>79.97075904</x:v>
      </x:c>
      <x:c r="S117" s="96" t="n">
        <x:v>0.0001</x:v>
      </x:c>
      <x:c r="T117" s="96" t="n">
        <x:v>0.0003</x:v>
      </x:c>
      <x:c r="U117" s="96" t="n">
        <x:v>0.00</x:v>
      </x:c>
    </x:row>
    <x:row r="118" spans="3:6">
      <x:c r="B118" s="0" t="str">
        <x:v>אלוני חץ אגח י- אלוני-חץ נכסים והשקעות בע"מ</x:v>
      </x:c>
      <x:c r="C118" s="0" t="str">
        <x:v>3900362</x:v>
      </x:c>
      <x:c r="D118" s="0" t="str">
        <x:v>TASE</x:v>
      </x:c>
      <x:c r="E118" s="0" t="str">
        <x:v>אחר</x:v>
      </x:c>
      <x:c r="F118" s="0" t="str">
        <x:v>390</x:v>
      </x:c>
      <x:c r="G118" s="0" t="str">
        <x:v>נדל"ן מניב בישראל</x:v>
      </x:c>
      <x:c r="H118" s="0" t="str">
        <x:v>ilAA-</x:v>
      </x:c>
      <x:c r="I118" s="0" t="str">
        <x:v>S&amp;P מעלות</x:v>
      </x:c>
      <x:c r="J118" s="0" t="str">
        <x:v>19/02/19</x:v>
      </x:c>
      <x:c r="K118" s="95" t="n">
        <x:v>4.20</x:v>
      </x:c>
      <x:c r="L118" s="0" t="str">
        <x:v>שקל חדש</x:v>
      </x:c>
      <x:c r="M118" s="96" t="n">
        <x:v>0.0234</x:v>
      </x:c>
      <x:c r="N118" s="96" t="n">
        <x:v>0.0137</x:v>
      </x:c>
      <x:c r="O118" s="95" t="n">
        <x:v>66934</x:v>
      </x:c>
      <x:c r="P118" s="95" t="n">
        <x:v>104.3800</x:v>
      </x:c>
      <x:c r="Q118" s="95" t="n">
        <x:v>0</x:v>
      </x:c>
      <x:c r="R118" s="95" t="n">
        <x:v>69.8657092</x:v>
      </x:c>
      <x:c r="S118" s="96" t="n">
        <x:v>0.0001</x:v>
      </x:c>
      <x:c r="T118" s="96" t="n">
        <x:v>0.0003</x:v>
      </x:c>
      <x:c r="U118" s="96" t="n">
        <x:v>0.00</x:v>
      </x:c>
    </x:row>
    <x:row r="119" spans="3:6">
      <x:c r="B119" s="0" t="str">
        <x:v>בזק אגח 11- בזק החברה הישראלית לתקשורת בע"מ</x:v>
      </x:c>
      <x:c r="C119" s="0" t="str">
        <x:v>2300234</x:v>
      </x:c>
      <x:c r="D119" s="0" t="str">
        <x:v>TASE</x:v>
      </x:c>
      <x:c r="E119" s="0" t="str">
        <x:v>אחר</x:v>
      </x:c>
      <x:c r="F119" s="0" t="str">
        <x:v>520031931</x:v>
      </x:c>
      <x:c r="G119" s="0" t="str">
        <x:v>תקשורת ומדיה</x:v>
      </x:c>
      <x:c r="H119" s="0" t="str">
        <x:v>Aa3.il</x:v>
      </x:c>
      <x:c r="I119" s="0" t="str">
        <x:v>מידרוג</x:v>
      </x:c>
      <x:c r="J119" s="0" t="str">
        <x:v>17/11/20</x:v>
      </x:c>
      <x:c r="K119" s="95" t="n">
        <x:v>6.43</x:v>
      </x:c>
      <x:c r="L119" s="0" t="str">
        <x:v>שקל חדש</x:v>
      </x:c>
      <x:c r="M119" s="96" t="n">
        <x:v>0.032</x:v>
      </x:c>
      <x:c r="N119" s="96" t="n">
        <x:v>0.0202</x:v>
      </x:c>
      <x:c r="O119" s="95" t="n">
        <x:v>863481</x:v>
      </x:c>
      <x:c r="P119" s="95" t="n">
        <x:v>108.9600</x:v>
      </x:c>
      <x:c r="Q119" s="95" t="n">
        <x:v>0</x:v>
      </x:c>
      <x:c r="R119" s="95" t="n">
        <x:v>940.8488976</x:v>
      </x:c>
      <x:c r="S119" s="96" t="n">
        <x:v>0.001</x:v>
      </x:c>
      <x:c r="T119" s="96" t="n">
        <x:v>0.0036</x:v>
      </x:c>
      <x:c r="U119" s="96" t="n">
        <x:v>0.0005</x:v>
      </x:c>
    </x:row>
    <x:row r="120" spans="3:6">
      <x:c r="B120" s="0" t="str">
        <x:v>בזק אגח 9- בזק החברה הישראלית לתקשורת בע"מ</x:v>
      </x:c>
      <x:c r="C120" s="0" t="str">
        <x:v>2300176</x:v>
      </x:c>
      <x:c r="D120" s="0" t="str">
        <x:v>TASE</x:v>
      </x:c>
      <x:c r="E120" s="0" t="str">
        <x:v>אחר</x:v>
      </x:c>
      <x:c r="F120" s="0" t="str">
        <x:v>520031931</x:v>
      </x:c>
      <x:c r="G120" s="0" t="str">
        <x:v>תקשורת ומדיה</x:v>
      </x:c>
      <x:c r="H120" s="0" t="str">
        <x:v>Aa3.il</x:v>
      </x:c>
      <x:c r="I120" s="0" t="str">
        <x:v>מידרוג</x:v>
      </x:c>
      <x:c r="J120" s="0" t="str">
        <x:v>19/10/20</x:v>
      </x:c>
      <x:c r="K120" s="95" t="n">
        <x:v>3.27</x:v>
      </x:c>
      <x:c r="L120" s="0" t="str">
        <x:v>שקל חדש</x:v>
      </x:c>
      <x:c r="M120" s="96" t="n">
        <x:v>0.0365</x:v>
      </x:c>
      <x:c r="N120" s="96" t="n">
        <x:v>0.0116</x:v>
      </x:c>
      <x:c r="O120" s="95" t="n">
        <x:v>1841723</x:v>
      </x:c>
      <x:c r="P120" s="95" t="n">
        <x:v>109.6600</x:v>
      </x:c>
      <x:c r="Q120" s="95" t="n">
        <x:v>0</x:v>
      </x:c>
      <x:c r="R120" s="95" t="n">
        <x:v>2019.6334418</x:v>
      </x:c>
      <x:c r="S120" s="96" t="n">
        <x:v>0.0009</x:v>
      </x:c>
      <x:c r="T120" s="96" t="n">
        <x:v>0.0078</x:v>
      </x:c>
      <x:c r="U120" s="96" t="n">
        <x:v>0.0012</x:v>
      </x:c>
    </x:row>
    <x:row r="121" spans="3:6">
      <x:c r="B121" s="0" t="str">
        <x:v>דה זראסאי אג ג- ZARASAI GROUP LTD</x:v>
      </x:c>
      <x:c r="C121" s="0" t="str">
        <x:v>1137975</x:v>
      </x:c>
      <x:c r="D121" s="0" t="str">
        <x:v>TASE</x:v>
      </x:c>
      <x:c r="E121" s="0" t="str">
        <x:v>אחר</x:v>
      </x:c>
      <x:c r="F121" s="0" t="str">
        <x:v>1744984</x:v>
      </x:c>
      <x:c r="G121" s="0" t="str">
        <x:v>נדלן מניב בחול</x:v>
      </x:c>
      <x:c r="H121" s="0" t="str">
        <x:v>ilAA-</x:v>
      </x:c>
      <x:c r="I121" s="0" t="str">
        <x:v>S&amp;P מעלות</x:v>
      </x:c>
      <x:c r="K121" s="95" t="n">
        <x:v>2.81</x:v>
      </x:c>
      <x:c r="L121" s="0" t="str">
        <x:v>שקל חדש</x:v>
      </x:c>
      <x:c r="M121" s="96" t="n">
        <x:v>0.0435</x:v>
      </x:c>
      <x:c r="N121" s="96" t="n">
        <x:v>0.1084</x:v>
      </x:c>
      <x:c r="O121" s="95" t="n">
        <x:v>1261304.84</x:v>
      </x:c>
      <x:c r="P121" s="95" t="n">
        <x:v>85.2900</x:v>
      </x:c>
      <x:c r="Q121" s="95" t="n">
        <x:v>0</x:v>
      </x:c>
      <x:c r="R121" s="95" t="n">
        <x:v>1075.766898036</x:v>
      </x:c>
      <x:c r="S121" s="96" t="n">
        <x:v>0.0009</x:v>
      </x:c>
      <x:c r="T121" s="96" t="n">
        <x:v>0.0042</x:v>
      </x:c>
      <x:c r="U121" s="96" t="n">
        <x:v>0.0006</x:v>
      </x:c>
    </x:row>
    <x:row r="122" spans="3:6">
      <x:c r="B122" s="0" t="str">
        <x:v>הפניקס אחזק אגח 3- הפניקס אחזקות בע"מ</x:v>
      </x:c>
      <x:c r="C122" s="0" t="str">
        <x:v>7670201</x:v>
      </x:c>
      <x:c r="D122" s="0" t="str">
        <x:v>TASE</x:v>
      </x:c>
      <x:c r="E122" s="0" t="str">
        <x:v>אחר</x:v>
      </x:c>
      <x:c r="F122" s="0" t="str">
        <x:v>520017450</x:v>
      </x:c>
      <x:c r="G122" s="0" t="str">
        <x:v>ביטוח</x:v>
      </x:c>
      <x:c r="H122" s="0" t="str">
        <x:v>ilAA-</x:v>
      </x:c>
      <x:c r="I122" s="0" t="str">
        <x:v>S&amp;P מעלות</x:v>
      </x:c>
      <x:c r="K122" s="95" t="n">
        <x:v>3.69</x:v>
      </x:c>
      <x:c r="L122" s="0" t="str">
        <x:v>שקל חדש</x:v>
      </x:c>
      <x:c r="M122" s="96" t="n">
        <x:v>0.0222</x:v>
      </x:c>
      <x:c r="N122" s="96" t="n">
        <x:v>0.012</x:v>
      </x:c>
      <x:c r="O122" s="95" t="n">
        <x:v>1922000</x:v>
      </x:c>
      <x:c r="P122" s="95" t="n">
        <x:v>104.1700</x:v>
      </x:c>
      <x:c r="Q122" s="95" t="n">
        <x:v>0</x:v>
      </x:c>
      <x:c r="R122" s="95" t="n">
        <x:v>2002.1474</x:v>
      </x:c>
      <x:c r="S122" s="96" t="n">
        <x:v>0.0071</x:v>
      </x:c>
      <x:c r="T122" s="96" t="n">
        <x:v>0.0077</x:v>
      </x:c>
      <x:c r="U122" s="96" t="n">
        <x:v>0.0011</x:v>
      </x:c>
    </x:row>
    <x:row r="123" spans="3:6">
      <x:c r="B123" s="0" t="str">
        <x:v>ווסטדייל אגח א- WESTDALE AMERICA LIMITED</x:v>
      </x:c>
      <x:c r="C123" s="0" t="str">
        <x:v>1157577</x:v>
      </x:c>
      <x:c r="D123" s="0" t="str">
        <x:v>TASE</x:v>
      </x:c>
      <x:c r="E123" s="0" t="str">
        <x:v>אחר</x:v>
      </x:c>
      <x:c r="F123" s="0" t="str">
        <x:v>1772</x:v>
      </x:c>
      <x:c r="G123" s="0" t="str">
        <x:v>נדלן מניב בחול</x:v>
      </x:c>
      <x:c r="H123" s="0" t="str">
        <x:v>ilAA-</x:v>
      </x:c>
      <x:c r="I123" s="0" t="str">
        <x:v>S&amp;P מעלות</x:v>
      </x:c>
      <x:c r="J123" s="0" t="str">
        <x:v>17/04/19</x:v>
      </x:c>
      <x:c r="K123" s="95" t="n">
        <x:v>3.44</x:v>
      </x:c>
      <x:c r="L123" s="0" t="str">
        <x:v>שקל חדש</x:v>
      </x:c>
      <x:c r="M123" s="96" t="n">
        <x:v>0.048</x:v>
      </x:c>
      <x:c r="N123" s="96" t="n">
        <x:v>0.0297</x:v>
      </x:c>
      <x:c r="O123" s="95" t="n">
        <x:v>1403490</x:v>
      </x:c>
      <x:c r="P123" s="95" t="n">
        <x:v>108.5500</x:v>
      </x:c>
      <x:c r="Q123" s="95" t="n">
        <x:v>0</x:v>
      </x:c>
      <x:c r="R123" s="95" t="n">
        <x:v>1523.488395</x:v>
      </x:c>
      <x:c r="S123" s="96" t="n">
        <x:v>0.0028</x:v>
      </x:c>
      <x:c r="T123" s="96" t="n">
        <x:v>0.0059</x:v>
      </x:c>
      <x:c r="U123" s="96" t="n">
        <x:v>0.0009</x:v>
      </x:c>
    </x:row>
    <x:row r="124" spans="3:6">
      <x:c r="B124" s="0" t="str">
        <x:v>כללביט אגח י'- כללביט מימון בע"מ</x:v>
      </x:c>
      <x:c r="C124" s="0" t="str">
        <x:v>1136068</x:v>
      </x:c>
      <x:c r="D124" s="0" t="str">
        <x:v>TASE</x:v>
      </x:c>
      <x:c r="E124" s="0" t="str">
        <x:v>אחר</x:v>
      </x:c>
      <x:c r="F124" s="0" t="str">
        <x:v>513754069</x:v>
      </x:c>
      <x:c r="G124" s="0" t="str">
        <x:v>ביטוח</x:v>
      </x:c>
      <x:c r="H124" s="0" t="str">
        <x:v>ilAA-</x:v>
      </x:c>
      <x:c r="I124" s="0" t="str">
        <x:v>S&amp;P מעלות</x:v>
      </x:c>
      <x:c r="J124" s="0" t="str">
        <x:v>24/12/18</x:v>
      </x:c>
      <x:c r="K124" s="95" t="n">
        <x:v>3.15</x:v>
      </x:c>
      <x:c r="L124" s="0" t="str">
        <x:v>שקל חדש</x:v>
      </x:c>
      <x:c r="M124" s="96" t="n">
        <x:v>0.0392</x:v>
      </x:c>
      <x:c r="N124" s="96" t="n">
        <x:v>0.0127</x:v>
      </x:c>
      <x:c r="O124" s="95" t="n">
        <x:v>2812676.69</x:v>
      </x:c>
      <x:c r="P124" s="95" t="n">
        <x:v>109.2900</x:v>
      </x:c>
      <x:c r="Q124" s="95" t="n">
        <x:v>0</x:v>
      </x:c>
      <x:c r="R124" s="95" t="n">
        <x:v>3073.974354501</x:v>
      </x:c>
      <x:c r="S124" s="96" t="n">
        <x:v>0.0029</x:v>
      </x:c>
      <x:c r="T124" s="96" t="n">
        <x:v>0.0119</x:v>
      </x:c>
      <x:c r="U124" s="96" t="n">
        <x:v>0.0018</x:v>
      </x:c>
    </x:row>
    <x:row r="125" spans="3:6">
      <x:c r="B125" s="0" t="str">
        <x:v>כללביט אגח יא- כללביט מימון בע"מ</x:v>
      </x:c>
      <x:c r="C125" s="0" t="str">
        <x:v>1160647</x:v>
      </x:c>
      <x:c r="D125" s="0" t="str">
        <x:v>TASE</x:v>
      </x:c>
      <x:c r="E125" s="0" t="str">
        <x:v>אחר</x:v>
      </x:c>
      <x:c r="F125" s="0" t="str">
        <x:v>513754069</x:v>
      </x:c>
      <x:c r="G125" s="0" t="str">
        <x:v>ביטוח</x:v>
      </x:c>
      <x:c r="H125" s="0" t="str">
        <x:v>ilAA-</x:v>
      </x:c>
      <x:c r="I125" s="0" t="str">
        <x:v>S&amp;P מעלות</x:v>
      </x:c>
      <x:c r="J125" s="0" t="str">
        <x:v>24/09/19</x:v>
      </x:c>
      <x:c r="K125" s="95" t="n">
        <x:v>8.08</x:v>
      </x:c>
      <x:c r="L125" s="0" t="str">
        <x:v>שקל חדש</x:v>
      </x:c>
      <x:c r="M125" s="96" t="n">
        <x:v>0.0264</x:v>
      </x:c>
      <x:c r="N125" s="96" t="n">
        <x:v>0.0238</x:v>
      </x:c>
      <x:c r="O125" s="95" t="n">
        <x:v>6096940.2</x:v>
      </x:c>
      <x:c r="P125" s="95" t="n">
        <x:v>102.2200</x:v>
      </x:c>
      <x:c r="Q125" s="95" t="n">
        <x:v>0</x:v>
      </x:c>
      <x:c r="R125" s="95" t="n">
        <x:v>6232.29227244</x:v>
      </x:c>
      <x:c r="S125" s="96" t="n">
        <x:v>0.0037</x:v>
      </x:c>
      <x:c r="T125" s="96" t="n">
        <x:v>0.0241</x:v>
      </x:c>
      <x:c r="U125" s="96" t="n">
        <x:v>0.0036</x:v>
      </x:c>
    </x:row>
    <x:row r="126" spans="3:6">
      <x:c r="B126" s="0" t="str">
        <x:v>כללביט סד ח- כללביט מימון בע"מ</x:v>
      </x:c>
      <x:c r="C126" s="0" t="str">
        <x:v>1132968</x:v>
      </x:c>
      <x:c r="D126" s="0" t="str">
        <x:v>TASE</x:v>
      </x:c>
      <x:c r="E126" s="0" t="str">
        <x:v>אחר</x:v>
      </x:c>
      <x:c r="F126" s="0" t="str">
        <x:v>513754069</x:v>
      </x:c>
      <x:c r="G126" s="0" t="str">
        <x:v>ביטוח</x:v>
      </x:c>
      <x:c r="H126" s="0" t="str">
        <x:v>ilAA-</x:v>
      </x:c>
      <x:c r="I126" s="0" t="str">
        <x:v>S&amp;P מעלות</x:v>
      </x:c>
      <x:c r="J126" s="0" t="str">
        <x:v>17/11/20</x:v>
      </x:c>
      <x:c r="K126" s="95" t="n">
        <x:v>1.69</x:v>
      </x:c>
      <x:c r="L126" s="0" t="str">
        <x:v>שקל חדש</x:v>
      </x:c>
      <x:c r="M126" s="96" t="n">
        <x:v>0.0414</x:v>
      </x:c>
      <x:c r="N126" s="96" t="n">
        <x:v>0.0094</x:v>
      </x:c>
      <x:c r="O126" s="95" t="n">
        <x:v>443342.9</x:v>
      </x:c>
      <x:c r="P126" s="95" t="n">
        <x:v>106.5800</x:v>
      </x:c>
      <x:c r="Q126" s="95" t="n">
        <x:v>0</x:v>
      </x:c>
      <x:c r="R126" s="95" t="n">
        <x:v>472.51486282</x:v>
      </x:c>
      <x:c r="S126" s="96" t="n">
        <x:v>0.0009</x:v>
      </x:c>
      <x:c r="T126" s="96" t="n">
        <x:v>0.0018</x:v>
      </x:c>
      <x:c r="U126" s="96" t="n">
        <x:v>0.0003</x:v>
      </x:c>
    </x:row>
    <x:row r="127" spans="3:6">
      <x:c r="B127" s="0" t="str">
        <x:v>מבני תעשיה אגח טז- מבני תעשיה בע"מ</x:v>
      </x:c>
      <x:c r="C127" s="0" t="str">
        <x:v>2260438</x:v>
      </x:c>
      <x:c r="D127" s="0" t="str">
        <x:v>TASE</x:v>
      </x:c>
      <x:c r="E127" s="0" t="str">
        <x:v>אחר</x:v>
      </x:c>
      <x:c r="F127" s="0" t="str">
        <x:v>520024126</x:v>
      </x:c>
      <x:c r="G127" s="0" t="str">
        <x:v>נדל"ן מניב בישראל</x:v>
      </x:c>
      <x:c r="H127" s="0" t="str">
        <x:v>ilAA-</x:v>
      </x:c>
      <x:c r="I127" s="0" t="str">
        <x:v>S&amp;P מעלות</x:v>
      </x:c>
      <x:c r="J127" s="0" t="str">
        <x:v>18/05/20</x:v>
      </x:c>
      <x:c r="K127" s="95" t="n">
        <x:v>3.48</x:v>
      </x:c>
      <x:c r="L127" s="0" t="str">
        <x:v>שקל חדש</x:v>
      </x:c>
      <x:c r="M127" s="96" t="n">
        <x:v>0.064</x:v>
      </x:c>
      <x:c r="N127" s="96" t="n">
        <x:v>0.0126</x:v>
      </x:c>
      <x:c r="O127" s="95" t="n">
        <x:v>1313718.35</x:v>
      </x:c>
      <x:c r="P127" s="95" t="n">
        <x:v>117.3200</x:v>
      </x:c>
      <x:c r="Q127" s="95" t="n">
        <x:v>0</x:v>
      </x:c>
      <x:c r="R127" s="95" t="n">
        <x:v>1541.25436822</x:v>
      </x:c>
      <x:c r="S127" s="96" t="n">
        <x:v>0.0042</x:v>
      </x:c>
      <x:c r="T127" s="96" t="n">
        <x:v>0.006</x:v>
      </x:c>
      <x:c r="U127" s="96" t="n">
        <x:v>0.0009</x:v>
      </x:c>
    </x:row>
    <x:row r="128" spans="3:6">
      <x:c r="B128" s="0" t="str">
        <x:v>מגדל הון  אגח ו- מגדל ביטוח גיוס הון בע"מ</x:v>
      </x:c>
      <x:c r="C128" s="0" t="str">
        <x:v>1142785</x:v>
      </x:c>
      <x:c r="D128" s="0" t="str">
        <x:v>TASE</x:v>
      </x:c>
      <x:c r="E128" s="0" t="str">
        <x:v>אחר</x:v>
      </x:c>
      <x:c r="F128" s="0" t="str">
        <x:v>513230029</x:v>
      </x:c>
      <x:c r="G128" s="0" t="str">
        <x:v>ביטוח</x:v>
      </x:c>
      <x:c r="H128" s="0" t="str">
        <x:v>Aa3.il</x:v>
      </x:c>
      <x:c r="I128" s="0" t="str">
        <x:v>מידרוג</x:v>
      </x:c>
      <x:c r="J128" s="0" t="str">
        <x:v>19/10/20</x:v>
      </x:c>
      <x:c r="K128" s="95" t="n">
        <x:v>4.51</x:v>
      </x:c>
      <x:c r="L128" s="0" t="str">
        <x:v>שקל חדש</x:v>
      </x:c>
      <x:c r="M128" s="96" t="n">
        <x:v>0.0263</x:v>
      </x:c>
      <x:c r="N128" s="96" t="n">
        <x:v>0.0164</x:v>
      </x:c>
      <x:c r="O128" s="95" t="n">
        <x:v>37453</x:v>
      </x:c>
      <x:c r="P128" s="95" t="n">
        <x:v>105.1300</x:v>
      </x:c>
      <x:c r="Q128" s="95" t="n">
        <x:v>0</x:v>
      </x:c>
      <x:c r="R128" s="95" t="n">
        <x:v>39.3743389</x:v>
      </x:c>
      <x:c r="S128" s="96" t="n">
        <x:v>0.00</x:v>
      </x:c>
      <x:c r="T128" s="96" t="n">
        <x:v>0.0002</x:v>
      </x:c>
      <x:c r="U128" s="96" t="n">
        <x:v>0.00</x:v>
      </x:c>
    </x:row>
    <x:row r="129" spans="3:6">
      <x:c r="B129" s="0" t="str">
        <x:v>מגדל הון  ה- מגדל ביטוח גיוס הון בע"מ</x:v>
      </x:c>
      <x:c r="C129" s="0" t="str">
        <x:v>1139286</x:v>
      </x:c>
      <x:c r="D129" s="0" t="str">
        <x:v>TASE</x:v>
      </x:c>
      <x:c r="E129" s="0" t="str">
        <x:v>אחר</x:v>
      </x:c>
      <x:c r="F129" s="0" t="str">
        <x:v>513230029</x:v>
      </x:c>
      <x:c r="G129" s="0" t="str">
        <x:v>ביטוח</x:v>
      </x:c>
      <x:c r="H129" s="0" t="str">
        <x:v>Aa3.il</x:v>
      </x:c>
      <x:c r="I129" s="0" t="str">
        <x:v>מידרוג</x:v>
      </x:c>
      <x:c r="K129" s="95" t="n">
        <x:v>3.07</x:v>
      </x:c>
      <x:c r="L129" s="0" t="str">
        <x:v>שקל חדש</x:v>
      </x:c>
      <x:c r="M129" s="96" t="n">
        <x:v>0.0329</x:v>
      </x:c>
      <x:c r="N129" s="96" t="n">
        <x:v>0.0141</x:v>
      </x:c>
      <x:c r="O129" s="95" t="n">
        <x:v>3066912</x:v>
      </x:c>
      <x:c r="P129" s="95" t="n">
        <x:v>108.400</x:v>
      </x:c>
      <x:c r="Q129" s="95" t="n">
        <x:v>0</x:v>
      </x:c>
      <x:c r="R129" s="95" t="n">
        <x:v>3324.532608</x:v>
      </x:c>
      <x:c r="S129" s="96" t="n">
        <x:v>0.0034</x:v>
      </x:c>
      <x:c r="T129" s="96" t="n">
        <x:v>0.0128</x:v>
      </x:c>
      <x:c r="U129" s="96" t="n">
        <x:v>0.0019</x:v>
      </x:c>
    </x:row>
    <x:row r="130" spans="3:6">
      <x:c r="B130" s="0" t="str">
        <x:v>מגדל הון אגח ג- מגדל ביטוח גיוס הון בע"מ</x:v>
      </x:c>
      <x:c r="C130" s="0" t="str">
        <x:v>1135862</x:v>
      </x:c>
      <x:c r="D130" s="0" t="str">
        <x:v>TASE</x:v>
      </x:c>
      <x:c r="E130" s="0" t="str">
        <x:v>אחר</x:v>
      </x:c>
      <x:c r="F130" s="0" t="str">
        <x:v>513230029</x:v>
      </x:c>
      <x:c r="G130" s="0" t="str">
        <x:v>ביטוח</x:v>
      </x:c>
      <x:c r="H130" s="0" t="str">
        <x:v>Aa3.il</x:v>
      </x:c>
      <x:c r="I130" s="0" t="str">
        <x:v>מידרוג</x:v>
      </x:c>
      <x:c r="J130" s="0" t="str">
        <x:v>04/05/20</x:v>
      </x:c>
      <x:c r="K130" s="95" t="n">
        <x:v>1.96</x:v>
      </x:c>
      <x:c r="L130" s="0" t="str">
        <x:v>שקל חדש</x:v>
      </x:c>
      <x:c r="M130" s="96" t="n">
        <x:v>0.0358</x:v>
      </x:c>
      <x:c r="N130" s="96" t="n">
        <x:v>0.0117</x:v>
      </x:c>
      <x:c r="O130" s="95" t="n">
        <x:v>1926631</x:v>
      </x:c>
      <x:c r="P130" s="95" t="n">
        <x:v>104.7500</x:v>
      </x:c>
      <x:c r="Q130" s="95" t="n">
        <x:v>0</x:v>
      </x:c>
      <x:c r="R130" s="95" t="n">
        <x:v>2018.1459725</x:v>
      </x:c>
      <x:c r="S130" s="96" t="n">
        <x:v>0.0016</x:v>
      </x:c>
      <x:c r="T130" s="96" t="n">
        <x:v>0.0078</x:v>
      </x:c>
      <x:c r="U130" s="96" t="n">
        <x:v>0.0012</x:v>
      </x:c>
    </x:row>
    <x:row r="131" spans="3:6">
      <x:c r="B131" s="0" t="str">
        <x:v>מנורה הון ד- מנורה מבטחים גיוס הון בע"מ</x:v>
      </x:c>
      <x:c r="C131" s="0" t="str">
        <x:v>1135920</x:v>
      </x:c>
      <x:c r="D131" s="0" t="str">
        <x:v>TASE</x:v>
      </x:c>
      <x:c r="E131" s="0" t="str">
        <x:v>אחר</x:v>
      </x:c>
      <x:c r="F131" s="0" t="str">
        <x:v>513937714</x:v>
      </x:c>
      <x:c r="G131" s="0" t="str">
        <x:v>ביטוח</x:v>
      </x:c>
      <x:c r="H131" s="0" t="str">
        <x:v>Aa3.il</x:v>
      </x:c>
      <x:c r="I131" s="0" t="str">
        <x:v>מידרוג</x:v>
      </x:c>
      <x:c r="K131" s="95" t="n">
        <x:v>3.06</x:v>
      </x:c>
      <x:c r="L131" s="0" t="str">
        <x:v>שקל חדש</x:v>
      </x:c>
      <x:c r="M131" s="96" t="n">
        <x:v>0.041</x:v>
      </x:c>
      <x:c r="N131" s="96" t="n">
        <x:v>0.0109</x:v>
      </x:c>
      <x:c r="O131" s="95" t="n">
        <x:v>1494000</x:v>
      </x:c>
      <x:c r="P131" s="95" t="n">
        <x:v>110.600</x:v>
      </x:c>
      <x:c r="Q131" s="95" t="n">
        <x:v>0</x:v>
      </x:c>
      <x:c r="R131" s="95" t="n">
        <x:v>1652.364</x:v>
      </x:c>
      <x:c r="S131" s="96" t="n">
        <x:v>0.005</x:v>
      </x:c>
      <x:c r="T131" s="96" t="n">
        <x:v>0.0064</x:v>
      </x:c>
      <x:c r="U131" s="96" t="n">
        <x:v>0.0009</x:v>
      </x:c>
    </x:row>
    <x:row r="132" spans="3:6">
      <x:c r="B132" s="0" t="str">
        <x:v>נמקו  אגח ב' 2020/2032 4.5%- נמקו ריאליטי לטד</x:v>
      </x:c>
      <x:c r="C132" s="0" t="str">
        <x:v>1160258</x:v>
      </x:c>
      <x:c r="D132" s="0" t="str">
        <x:v>TASE</x:v>
      </x:c>
      <x:c r="E132" s="0" t="str">
        <x:v>אחר</x:v>
      </x:c>
      <x:c r="F132" s="0" t="str">
        <x:v>1665</x:v>
      </x:c>
      <x:c r="G132" s="0" t="str">
        <x:v>נדלן מניב בחול</x:v>
      </x:c>
      <x:c r="H132" s="0" t="str">
        <x:v>ilAA-</x:v>
      </x:c>
      <x:c r="I132" s="0" t="str">
        <x:v>S&amp;P מעלות</x:v>
      </x:c>
      <x:c r="J132" s="0" t="str">
        <x:v>10/09/19</x:v>
      </x:c>
      <x:c r="K132" s="95" t="n">
        <x:v>4.75</x:v>
      </x:c>
      <x:c r="L132" s="0" t="str">
        <x:v>שקל חדש</x:v>
      </x:c>
      <x:c r="M132" s="96" t="n">
        <x:v>0.045</x:v>
      </x:c>
      <x:c r="N132" s="96" t="n">
        <x:v>0.0549</x:v>
      </x:c>
      <x:c r="O132" s="95" t="n">
        <x:v>1531465</x:v>
      </x:c>
      <x:c r="P132" s="95" t="n">
        <x:v>97.7800</x:v>
      </x:c>
      <x:c r="Q132" s="95" t="n">
        <x:v>0</x:v>
      </x:c>
      <x:c r="R132" s="95" t="n">
        <x:v>1497.466477</x:v>
      </x:c>
      <x:c r="S132" s="96" t="n">
        <x:v>0.0042</x:v>
      </x:c>
      <x:c r="T132" s="96" t="n">
        <x:v>0.0058</x:v>
      </x:c>
      <x:c r="U132" s="96" t="n">
        <x:v>0.0009</x:v>
      </x:c>
    </x:row>
    <x:row r="133" spans="3:6">
      <x:c r="B133" s="0" t="str">
        <x:v>נמקו אגח א'- נמקו ריאליטי לטד</x:v>
      </x:c>
      <x:c r="C133" s="0" t="str">
        <x:v>1139575</x:v>
      </x:c>
      <x:c r="D133" s="0" t="str">
        <x:v>TASE</x:v>
      </x:c>
      <x:c r="E133" s="0" t="str">
        <x:v>אחר</x:v>
      </x:c>
      <x:c r="F133" s="0" t="str">
        <x:v>1665</x:v>
      </x:c>
      <x:c r="G133" s="0" t="str">
        <x:v>נדלן מניב בחול</x:v>
      </x:c>
      <x:c r="H133" s="0" t="str">
        <x:v>ilAA-</x:v>
      </x:c>
      <x:c r="I133" s="0" t="str">
        <x:v>S&amp;P מעלות</x:v>
      </x:c>
      <x:c r="J133" s="0" t="str">
        <x:v>15/11/20</x:v>
      </x:c>
      <x:c r="K133" s="95" t="n">
        <x:v>2.21</x:v>
      </x:c>
      <x:c r="L133" s="0" t="str">
        <x:v>שקל חדש</x:v>
      </x:c>
      <x:c r="M133" s="96" t="n">
        <x:v>0.058</x:v>
      </x:c>
      <x:c r="N133" s="96" t="n">
        <x:v>0.0415</x:v>
      </x:c>
      <x:c r="O133" s="95" t="n">
        <x:v>1094884.03</x:v>
      </x:c>
      <x:c r="P133" s="95" t="n">
        <x:v>105.7200</x:v>
      </x:c>
      <x:c r="Q133" s="95" t="n">
        <x:v>0</x:v>
      </x:c>
      <x:c r="R133" s="95" t="n">
        <x:v>1157.511396516</x:v>
      </x:c>
      <x:c r="S133" s="96" t="n">
        <x:v>0.0022</x:v>
      </x:c>
      <x:c r="T133" s="96" t="n">
        <x:v>0.0045</x:v>
      </x:c>
      <x:c r="U133" s="96" t="n">
        <x:v>0.0007</x:v>
      </x:c>
    </x:row>
    <x:row r="134" spans="3:6">
      <x:c r="B134" s="0" t="str">
        <x:v>פז נפט  ה- פז חברת הנפט בע"מ</x:v>
      </x:c>
      <x:c r="C134" s="0" t="str">
        <x:v>1139534</x:v>
      </x:c>
      <x:c r="D134" s="0" t="str">
        <x:v>TASE</x:v>
      </x:c>
      <x:c r="E134" s="0" t="str">
        <x:v>אחר</x:v>
      </x:c>
      <x:c r="F134" s="0" t="str">
        <x:v>510216054</x:v>
      </x:c>
      <x:c r="G134" s="0" t="str">
        <x:v>אנרגיה</x:v>
      </x:c>
      <x:c r="H134" s="0" t="str">
        <x:v>ilAA-</x:v>
      </x:c>
      <x:c r="I134" s="0" t="str">
        <x:v>S&amp;P מעלות</x:v>
      </x:c>
      <x:c r="K134" s="95" t="n">
        <x:v>1.62</x:v>
      </x:c>
      <x:c r="L134" s="0" t="str">
        <x:v>שקל חדש</x:v>
      </x:c>
      <x:c r="M134" s="96" t="n">
        <x:v>0.0295</x:v>
      </x:c>
      <x:c r="N134" s="96" t="n">
        <x:v>0.0081</x:v>
      </x:c>
      <x:c r="O134" s="95" t="n">
        <x:v>60000</x:v>
      </x:c>
      <x:c r="P134" s="95" t="n">
        <x:v>104.5400</x:v>
      </x:c>
      <x:c r="Q134" s="95" t="n">
        <x:v>0</x:v>
      </x:c>
      <x:c r="R134" s="95" t="n">
        <x:v>62.724</x:v>
      </x:c>
      <x:c r="S134" s="96" t="n">
        <x:v>0.0001</x:v>
      </x:c>
      <x:c r="T134" s="96" t="n">
        <x:v>0.0002</x:v>
      </x:c>
      <x:c r="U134" s="96" t="n">
        <x:v>0.00</x:v>
      </x:c>
    </x:row>
    <x:row r="135" spans="3:6">
      <x:c r="B135" s="0" t="str">
        <x:v>פז נפט אגח ד- פז חברת הנפט בע"מ</x:v>
      </x:c>
      <x:c r="C135" s="0" t="str">
        <x:v>1132505</x:v>
      </x:c>
      <x:c r="D135" s="0" t="str">
        <x:v>TASE</x:v>
      </x:c>
      <x:c r="E135" s="0" t="str">
        <x:v>אחר</x:v>
      </x:c>
      <x:c r="F135" s="0" t="str">
        <x:v>510216054</x:v>
      </x:c>
      <x:c r="G135" s="0" t="str">
        <x:v>אנרגיה</x:v>
      </x:c>
      <x:c r="H135" s="0" t="str">
        <x:v>ilAA-</x:v>
      </x:c>
      <x:c r="I135" s="0" t="str">
        <x:v>S&amp;P מעלות</x:v>
      </x:c>
      <x:c r="J135" s="0" t="str">
        <x:v>19/02/19</x:v>
      </x:c>
      <x:c r="K135" s="95" t="n">
        <x:v>3.08</x:v>
      </x:c>
      <x:c r="L135" s="0" t="str">
        <x:v>שקל חדש</x:v>
      </x:c>
      <x:c r="M135" s="96" t="n">
        <x:v>0.0175</x:v>
      </x:c>
      <x:c r="N135" s="96" t="n">
        <x:v>0.0107</x:v>
      </x:c>
      <x:c r="O135" s="95" t="n">
        <x:v>48314.2</x:v>
      </x:c>
      <x:c r="P135" s="95" t="n">
        <x:v>102.2600</x:v>
      </x:c>
      <x:c r="Q135" s="95" t="n">
        <x:v>0</x:v>
      </x:c>
      <x:c r="R135" s="95" t="n">
        <x:v>49.40610092</x:v>
      </x:c>
      <x:c r="S135" s="96" t="n">
        <x:v>0.0001</x:v>
      </x:c>
      <x:c r="T135" s="96" t="n">
        <x:v>0.0002</x:v>
      </x:c>
      <x:c r="U135" s="96" t="n">
        <x:v>0.00</x:v>
      </x:c>
    </x:row>
    <x:row r="136" spans="3:6">
      <x:c r="B136" s="0" t="str">
        <x:v>פניקס הון אגח ד- הפניקס גיוסי הון (2009) בע"מ</x:v>
      </x:c>
      <x:c r="C136" s="0" t="str">
        <x:v>1133529</x:v>
      </x:c>
      <x:c r="D136" s="0" t="str">
        <x:v>TASE</x:v>
      </x:c>
      <x:c r="E136" s="0" t="str">
        <x:v>אחר</x:v>
      </x:c>
      <x:c r="F136" s="0" t="str">
        <x:v>514290345</x:v>
      </x:c>
      <x:c r="G136" s="0" t="str">
        <x:v>ביטוח</x:v>
      </x:c>
      <x:c r="H136" s="0" t="str">
        <x:v>ilAA-</x:v>
      </x:c>
      <x:c r="I136" s="0" t="str">
        <x:v>S&amp;P מעלות</x:v>
      </x:c>
      <x:c r="J136" s="0" t="str">
        <x:v>18/05/20</x:v>
      </x:c>
      <x:c r="K136" s="95" t="n">
        <x:v>2.70</x:v>
      </x:c>
      <x:c r="L136" s="0" t="str">
        <x:v>שקל חדש</x:v>
      </x:c>
      <x:c r="M136" s="96" t="n">
        <x:v>0.0385</x:v>
      </x:c>
      <x:c r="N136" s="96" t="n">
        <x:v>0.0101</x:v>
      </x:c>
      <x:c r="O136" s="95" t="n">
        <x:v>65704</x:v>
      </x:c>
      <x:c r="P136" s="95" t="n">
        <x:v>108.5500</x:v>
      </x:c>
      <x:c r="Q136" s="95" t="n">
        <x:v>0</x:v>
      </x:c>
      <x:c r="R136" s="95" t="n">
        <x:v>71.321692</x:v>
      </x:c>
      <x:c r="S136" s="96" t="n">
        <x:v>0.0002</x:v>
      </x:c>
      <x:c r="T136" s="96" t="n">
        <x:v>0.0003</x:v>
      </x:c>
      <x:c r="U136" s="96" t="n">
        <x:v>0.00</x:v>
      </x:c>
    </x:row>
    <x:row r="137" spans="3:6">
      <x:c r="B137" s="0" t="str">
        <x:v>פניקס הון אגח ח- הפניקס גיוסי הון (2009) בע"מ</x:v>
      </x:c>
      <x:c r="C137" s="0" t="str">
        <x:v>1139815</x:v>
      </x:c>
      <x:c r="D137" s="0" t="str">
        <x:v>TASE</x:v>
      </x:c>
      <x:c r="E137" s="0" t="str">
        <x:v>אחר</x:v>
      </x:c>
      <x:c r="F137" s="0" t="str">
        <x:v>514290345</x:v>
      </x:c>
      <x:c r="G137" s="0" t="str">
        <x:v>ביטוח</x:v>
      </x:c>
      <x:c r="H137" s="0" t="str">
        <x:v>ilAA-</x:v>
      </x:c>
      <x:c r="I137" s="0" t="str">
        <x:v>S&amp;P מעלות</x:v>
      </x:c>
      <x:c r="K137" s="95" t="n">
        <x:v>4.04</x:v>
      </x:c>
      <x:c r="L137" s="0" t="str">
        <x:v>שקל חדש</x:v>
      </x:c>
      <x:c r="M137" s="96" t="n">
        <x:v>0.0361</x:v>
      </x:c>
      <x:c r="N137" s="96" t="n">
        <x:v>0.0141</x:v>
      </x:c>
      <x:c r="O137" s="95" t="n">
        <x:v>1236951</x:v>
      </x:c>
      <x:c r="P137" s="95" t="n">
        <x:v>109.8200</x:v>
      </x:c>
      <x:c r="Q137" s="95" t="n">
        <x:v>0</x:v>
      </x:c>
      <x:c r="R137" s="95" t="n">
        <x:v>1358.4195882</x:v>
      </x:c>
      <x:c r="S137" s="96" t="n">
        <x:v>0.0016</x:v>
      </x:c>
      <x:c r="T137" s="96" t="n">
        <x:v>0.0052</x:v>
      </x:c>
      <x:c r="U137" s="96" t="n">
        <x:v>0.0008</x:v>
      </x:c>
    </x:row>
    <x:row r="138" spans="3:6">
      <x:c r="B138" s="0" t="str">
        <x:v>פניקס הון אגח יא- הפניקס גיוסי הון (2009) בע"מ</x:v>
      </x:c>
      <x:c r="C138" s="0" t="str">
        <x:v>1159359</x:v>
      </x:c>
      <x:c r="D138" s="0" t="str">
        <x:v>TASE</x:v>
      </x:c>
      <x:c r="E138" s="0" t="str">
        <x:v>אחר</x:v>
      </x:c>
      <x:c r="F138" s="0" t="str">
        <x:v>514290345</x:v>
      </x:c>
      <x:c r="G138" s="0" t="str">
        <x:v>ביטוח</x:v>
      </x:c>
      <x:c r="H138" s="0" t="str">
        <x:v>ilAA-</x:v>
      </x:c>
      <x:c r="I138" s="0" t="str">
        <x:v>S&amp;P מעלות</x:v>
      </x:c>
      <x:c r="J138" s="0" t="str">
        <x:v>23/07/19</x:v>
      </x:c>
      <x:c r="K138" s="95" t="n">
        <x:v>7.28</x:v>
      </x:c>
      <x:c r="L138" s="0" t="str">
        <x:v>שקל חדש</x:v>
      </x:c>
      <x:c r="M138" s="96" t="n">
        <x:v>0.0262</x:v>
      </x:c>
      <x:c r="N138" s="96" t="n">
        <x:v>0.0205</x:v>
      </x:c>
      <x:c r="O138" s="95" t="n">
        <x:v>2755584</x:v>
      </x:c>
      <x:c r="P138" s="95" t="n">
        <x:v>105.400</x:v>
      </x:c>
      <x:c r="Q138" s="95" t="n">
        <x:v>0</x:v>
      </x:c>
      <x:c r="R138" s="95" t="n">
        <x:v>2904.385536</x:v>
      </x:c>
      <x:c r="S138" s="96" t="n">
        <x:v>0.0034</x:v>
      </x:c>
      <x:c r="T138" s="96" t="n">
        <x:v>0.0112</x:v>
      </x:c>
      <x:c r="U138" s="96" t="n">
        <x:v>0.0017</x:v>
      </x:c>
    </x:row>
    <x:row r="139" spans="3:6">
      <x:c r="B139" s="0" t="str">
        <x:v>פסיפיק  אגח ב- פסיפיק אוק אסאואר(בי וי איי) הולדינגס</x:v>
      </x:c>
      <x:c r="C139" s="0" t="str">
        <x:v>1163062</x:v>
      </x:c>
      <x:c r="D139" s="0" t="str">
        <x:v>TASE</x:v>
      </x:c>
      <x:c r="E139" s="0" t="str">
        <x:v>אחר</x:v>
      </x:c>
      <x:c r="F139" s="0" t="str">
        <x:v>1662</x:v>
      </x:c>
      <x:c r="G139" s="0" t="str">
        <x:v>נדלן מניב בחול</x:v>
      </x:c>
      <x:c r="H139" s="0" t="str">
        <x:v>ilAA-</x:v>
      </x:c>
      <x:c r="I139" s="0" t="str">
        <x:v>S&amp;P מעלות</x:v>
      </x:c>
      <x:c r="J139" s="0" t="str">
        <x:v>16/02/20</x:v>
      </x:c>
      <x:c r="K139" s="95" t="n">
        <x:v>3.55</x:v>
      </x:c>
      <x:c r="L139" s="0" t="str">
        <x:v>שקל חדש</x:v>
      </x:c>
      <x:c r="M139" s="96" t="n">
        <x:v>0.0393</x:v>
      </x:c>
      <x:c r="N139" s="96" t="n">
        <x:v>0.0582</x:v>
      </x:c>
      <x:c r="O139" s="95" t="n">
        <x:v>1787000</x:v>
      </x:c>
      <x:c r="P139" s="95" t="n">
        <x:v>94.5200</x:v>
      </x:c>
      <x:c r="Q139" s="95" t="n">
        <x:v>0</x:v>
      </x:c>
      <x:c r="R139" s="95" t="n">
        <x:v>1689.0724</x:v>
      </x:c>
      <x:c r="S139" s="96" t="n">
        <x:v>0.007</x:v>
      </x:c>
      <x:c r="T139" s="96" t="n">
        <x:v>0.0065</x:v>
      </x:c>
      <x:c r="U139" s="96" t="n">
        <x:v>0.001</x:v>
      </x:c>
    </x:row>
    <x:row r="140" spans="3:6">
      <x:c r="B140" s="0" t="str">
        <x:v>אבגול     אגח ג- אבגול תעשיות 1953 בע"מ</x:v>
      </x:c>
      <x:c r="C140" s="0" t="str">
        <x:v>1133289</x:v>
      </x:c>
      <x:c r="D140" s="0" t="str">
        <x:v>TASE</x:v>
      </x:c>
      <x:c r="E140" s="0" t="str">
        <x:v>אחר</x:v>
      </x:c>
      <x:c r="F140" s="0" t="str">
        <x:v>510119068</x:v>
      </x:c>
      <x:c r="G140" s="0" t="str">
        <x:v>עץ, נייר ודפוס</x:v>
      </x:c>
      <x:c r="H140" s="0" t="str">
        <x:v>ilA+</x:v>
      </x:c>
      <x:c r="I140" s="0" t="str">
        <x:v>S&amp;P מעלות</x:v>
      </x:c>
      <x:c r="K140" s="95" t="n">
        <x:v>2.16</x:v>
      </x:c>
      <x:c r="L140" s="0" t="str">
        <x:v>שקל חדש</x:v>
      </x:c>
      <x:c r="M140" s="96" t="n">
        <x:v>0.0475</x:v>
      </x:c>
      <x:c r="N140" s="96" t="n">
        <x:v>0.012</x:v>
      </x:c>
      <x:c r="O140" s="95" t="n">
        <x:v>38086.95</x:v>
      </x:c>
      <x:c r="P140" s="95" t="n">
        <x:v>109.0300</x:v>
      </x:c>
      <x:c r="Q140" s="95" t="n">
        <x:v>0</x:v>
      </x:c>
      <x:c r="R140" s="95" t="n">
        <x:v>41.526201585</x:v>
      </x:c>
      <x:c r="S140" s="96" t="n">
        <x:v>0.0001</x:v>
      </x:c>
      <x:c r="T140" s="96" t="n">
        <x:v>0.0002</x:v>
      </x:c>
      <x:c r="U140" s="96" t="n">
        <x:v>0.00</x:v>
      </x:c>
    </x:row>
    <x:row r="141" spans="3:6">
      <x:c r="B141" s="0" t="str">
        <x:v>אלקו החזקות יא- אלקו בע"מ</x:v>
      </x:c>
      <x:c r="C141" s="0" t="str">
        <x:v>6940167</x:v>
      </x:c>
      <x:c r="D141" s="0" t="str">
        <x:v>TASE</x:v>
      </x:c>
      <x:c r="E141" s="0" t="str">
        <x:v>אחר</x:v>
      </x:c>
      <x:c r="F141" s="0" t="str">
        <x:v>520025370</x:v>
      </x:c>
      <x:c r="G141" s="0" t="str">
        <x:v>השקעות ואחזקות</x:v>
      </x:c>
      <x:c r="H141" s="0" t="str">
        <x:v>ilA+</x:v>
      </x:c>
      <x:c r="I141" s="0" t="str">
        <x:v>S&amp;P מעלות</x:v>
      </x:c>
      <x:c r="J141" s="0" t="str">
        <x:v>18/06/20</x:v>
      </x:c>
      <x:c r="K141" s="95" t="n">
        <x:v>1.68</x:v>
      </x:c>
      <x:c r="L141" s="0" t="str">
        <x:v>שקל חדש</x:v>
      </x:c>
      <x:c r="M141" s="96" t="n">
        <x:v>0.051</x:v>
      </x:c>
      <x:c r="N141" s="96" t="n">
        <x:v>0.0089</x:v>
      </x:c>
      <x:c r="O141" s="95" t="n">
        <x:v>21429.33</x:v>
      </x:c>
      <x:c r="P141" s="95" t="n">
        <x:v>108.5700</x:v>
      </x:c>
      <x:c r="Q141" s="95" t="n">
        <x:v>0</x:v>
      </x:c>
      <x:c r="R141" s="95" t="n">
        <x:v>23.265823581</x:v>
      </x:c>
      <x:c r="S141" s="96" t="n">
        <x:v>0.0002</x:v>
      </x:c>
      <x:c r="T141" s="96" t="n">
        <x:v>0.0001</x:v>
      </x:c>
      <x:c r="U141" s="96" t="n">
        <x:v>0.00</x:v>
      </x:c>
    </x:row>
    <x:row r="142" spans="3:6">
      <x:c r="B142" s="0" t="str">
        <x:v>אלקטרה    אגח ד- אלקטרה בע"מ</x:v>
      </x:c>
      <x:c r="C142" s="0" t="str">
        <x:v>7390149</x:v>
      </x:c>
      <x:c r="D142" s="0" t="str">
        <x:v>TASE</x:v>
      </x:c>
      <x:c r="E142" s="0" t="str">
        <x:v>אחר</x:v>
      </x:c>
      <x:c r="F142" s="0" t="str">
        <x:v>520028911</x:v>
      </x:c>
      <x:c r="G142" s="0" t="str">
        <x:v>השקעות ואחזקות</x:v>
      </x:c>
      <x:c r="H142" s="0" t="str">
        <x:v>ilA+</x:v>
      </x:c>
      <x:c r="I142" s="0" t="str">
        <x:v>S&amp;P מעלות</x:v>
      </x:c>
      <x:c r="J142" s="0" t="str">
        <x:v>05/05/20</x:v>
      </x:c>
      <x:c r="K142" s="95" t="n">
        <x:v>2.64</x:v>
      </x:c>
      <x:c r="L142" s="0" t="str">
        <x:v>שקל חדש</x:v>
      </x:c>
      <x:c r="M142" s="96" t="n">
        <x:v>0.0375</x:v>
      </x:c>
      <x:c r="N142" s="96" t="n">
        <x:v>0.0105</x:v>
      </x:c>
      <x:c r="O142" s="95" t="n">
        <x:v>21600.81</x:v>
      </x:c>
      <x:c r="P142" s="95" t="n">
        <x:v>108.2100</x:v>
      </x:c>
      <x:c r="Q142" s="95" t="n">
        <x:v>0</x:v>
      </x:c>
      <x:c r="R142" s="95" t="n">
        <x:v>23.374236501</x:v>
      </x:c>
      <x:c r="S142" s="96" t="n">
        <x:v>0.0001</x:v>
      </x:c>
      <x:c r="T142" s="96" t="n">
        <x:v>0.0001</x:v>
      </x:c>
      <x:c r="U142" s="96" t="n">
        <x:v>0.00</x:v>
      </x:c>
    </x:row>
    <x:row r="143" spans="3:6">
      <x:c r="B143" s="0" t="str">
        <x:v>אם.ג'יג'י אג"ח א- אמ.ג'י.ג'י בי וי אי לימיטד</x:v>
      </x:c>
      <x:c r="C143" s="0" t="str">
        <x:v>1155795</x:v>
      </x:c>
      <x:c r="D143" s="0" t="str">
        <x:v>TASE</x:v>
      </x:c>
      <x:c r="E143" s="0" t="str">
        <x:v>אחר</x:v>
      </x:c>
      <x:c r="F143" s="0" t="str">
        <x:v>1981143</x:v>
      </x:c>
      <x:c r="G143" s="0" t="str">
        <x:v>שירותים פיננסיים</x:v>
      </x:c>
      <x:c r="H143" s="0" t="str">
        <x:v>ilA+</x:v>
      </x:c>
      <x:c r="I143" s="0" t="str">
        <x:v>S&amp;P מעלות</x:v>
      </x:c>
      <x:c r="J143" s="0" t="str">
        <x:v>18/11/18</x:v>
      </x:c>
      <x:c r="K143" s="95" t="n">
        <x:v>2.07</x:v>
      </x:c>
      <x:c r="L143" s="0" t="str">
        <x:v>שקל חדש</x:v>
      </x:c>
      <x:c r="M143" s="96" t="n">
        <x:v>0.06</x:v>
      </x:c>
      <x:c r="N143" s="96" t="n">
        <x:v>0.042</x:v>
      </x:c>
      <x:c r="O143" s="95" t="n">
        <x:v>1698498</x:v>
      </x:c>
      <x:c r="P143" s="95" t="n">
        <x:v>105.8700</x:v>
      </x:c>
      <x:c r="Q143" s="95" t="n">
        <x:v>0</x:v>
      </x:c>
      <x:c r="R143" s="95" t="n">
        <x:v>1798.1998326</x:v>
      </x:c>
      <x:c r="S143" s="96" t="n">
        <x:v>0.0078</x:v>
      </x:c>
      <x:c r="T143" s="96" t="n">
        <x:v>0.0069</x:v>
      </x:c>
      <x:c r="U143" s="96" t="n">
        <x:v>0.001</x:v>
      </x:c>
    </x:row>
    <x:row r="144" spans="3:6">
      <x:c r="B144" s="0" t="str">
        <x:v>אמ.ג'יג'י אגח ב- אמ.ג'י.ג'י בי וי אי לימיטד</x:v>
      </x:c>
      <x:c r="C144" s="0" t="str">
        <x:v>1160811</x:v>
      </x:c>
      <x:c r="D144" s="0" t="str">
        <x:v>TASE</x:v>
      </x:c>
      <x:c r="E144" s="0" t="str">
        <x:v>אחר</x:v>
      </x:c>
      <x:c r="F144" s="0" t="str">
        <x:v>1981143</x:v>
      </x:c>
      <x:c r="G144" s="0" t="str">
        <x:v>שירותים פיננסיים</x:v>
      </x:c>
      <x:c r="H144" s="0" t="str">
        <x:v>ilA+</x:v>
      </x:c>
      <x:c r="I144" s="0" t="str">
        <x:v>S&amp;P מעלות</x:v>
      </x:c>
      <x:c r="J144" s="0" t="str">
        <x:v>03/10/19</x:v>
      </x:c>
      <x:c r="K144" s="95" t="n">
        <x:v>2.85</x:v>
      </x:c>
      <x:c r="L144" s="0" t="str">
        <x:v>שקל חדש</x:v>
      </x:c>
      <x:c r="M144" s="96" t="n">
        <x:v>0.0475</x:v>
      </x:c>
      <x:c r="N144" s="96" t="n">
        <x:v>0.0476</x:v>
      </x:c>
      <x:c r="O144" s="95" t="n">
        <x:v>4652909.1</x:v>
      </x:c>
      <x:c r="P144" s="95" t="n">
        <x:v>100.2700</x:v>
      </x:c>
      <x:c r="Q144" s="95" t="n">
        <x:v>0</x:v>
      </x:c>
      <x:c r="R144" s="95" t="n">
        <x:v>4665.47195457</x:v>
      </x:c>
      <x:c r="S144" s="96" t="n">
        <x:v>0.0076</x:v>
      </x:c>
      <x:c r="T144" s="96" t="n">
        <x:v>0.018</x:v>
      </x:c>
      <x:c r="U144" s="96" t="n">
        <x:v>0.0027</x:v>
      </x:c>
    </x:row>
    <x:row r="145" spans="3:6">
      <x:c r="B145" s="0" t="str">
        <x:v>דלתא אגח א- דלתא-גליל תעשיות בע"מ</x:v>
      </x:c>
      <x:c r="C145" s="0" t="str">
        <x:v>6270144</x:v>
      </x:c>
      <x:c r="D145" s="0" t="str">
        <x:v>TASE</x:v>
      </x:c>
      <x:c r="E145" s="0" t="str">
        <x:v>אחר</x:v>
      </x:c>
      <x:c r="F145" s="0" t="str">
        <x:v>520025602</x:v>
      </x:c>
      <x:c r="G145" s="0" t="str">
        <x:v>אופנה והלבשה</x:v>
      </x:c>
      <x:c r="H145" s="0" t="str">
        <x:v>A1.il</x:v>
      </x:c>
      <x:c r="I145" s="0" t="str">
        <x:v>מידרוג</x:v>
      </x:c>
      <x:c r="J145" s="0" t="str">
        <x:v>23/10/19</x:v>
      </x:c>
      <x:c r="K145" s="95" t="n">
        <x:v>3.66</x:v>
      </x:c>
      <x:c r="L145" s="0" t="str">
        <x:v>שקל חדש</x:v>
      </x:c>
      <x:c r="M145" s="96" t="n">
        <x:v>0.05</x:v>
      </x:c>
      <x:c r="N145" s="96" t="n">
        <x:v>0.0148</x:v>
      </x:c>
      <x:c r="O145" s="95" t="n">
        <x:v>848201.4</x:v>
      </x:c>
      <x:c r="P145" s="95" t="n">
        <x:v>113.6700</x:v>
      </x:c>
      <x:c r="Q145" s="95" t="n">
        <x:v>0</x:v>
      </x:c>
      <x:c r="R145" s="95" t="n">
        <x:v>964.15053138</x:v>
      </x:c>
      <x:c r="S145" s="96" t="n">
        <x:v>0.0019</x:v>
      </x:c>
      <x:c r="T145" s="96" t="n">
        <x:v>0.0037</x:v>
      </x:c>
      <x:c r="U145" s="96" t="n">
        <x:v>0.0006</x:v>
      </x:c>
    </x:row>
    <x:row r="146" spans="3:6">
      <x:c r="B146" s="0" t="str">
        <x:v>דמרי אגח ו- י.ח.דמרי בניה ופיתוח בע"מ</x:v>
      </x:c>
      <x:c r="C146" s="0" t="str">
        <x:v>1136936</x:v>
      </x:c>
      <x:c r="D146" s="0" t="str">
        <x:v>TASE</x:v>
      </x:c>
      <x:c r="E146" s="0" t="str">
        <x:v>אחר</x:v>
      </x:c>
      <x:c r="F146" s="0" t="str">
        <x:v>511399388</x:v>
      </x:c>
      <x:c r="G146" s="0" t="str">
        <x:v>בנייה</x:v>
      </x:c>
      <x:c r="H146" s="0" t="str">
        <x:v>A1.il</x:v>
      </x:c>
      <x:c r="I146" s="0" t="str">
        <x:v>מידרוג</x:v>
      </x:c>
      <x:c r="K146" s="95" t="n">
        <x:v>1.23</x:v>
      </x:c>
      <x:c r="L146" s="0" t="str">
        <x:v>שקל חדש</x:v>
      </x:c>
      <x:c r="M146" s="96" t="n">
        <x:v>0.0345</x:v>
      </x:c>
      <x:c r="N146" s="96" t="n">
        <x:v>0.0139</x:v>
      </x:c>
      <x:c r="O146" s="95" t="n">
        <x:v>4400</x:v>
      </x:c>
      <x:c r="P146" s="95" t="n">
        <x:v>103.4100</x:v>
      </x:c>
      <x:c r="Q146" s="95" t="n">
        <x:v>0</x:v>
      </x:c>
      <x:c r="R146" s="95" t="n">
        <x:v>4.55004</x:v>
      </x:c>
      <x:c r="S146" s="96" t="n">
        <x:v>0.00</x:v>
      </x:c>
      <x:c r="T146" s="96" t="n">
        <x:v>0.00</x:v>
      </x:c>
      <x:c r="U146" s="96" t="n">
        <x:v>0.00</x:v>
      </x:c>
    </x:row>
    <x:row r="147" spans="3:6">
      <x:c r="B147" s="0" t="str">
        <x:v>ווסטדייל  אגח ב- WESTDALE AMERICA LIMITED</x:v>
      </x:c>
      <x:c r="C147" s="0" t="str">
        <x:v>1161322</x:v>
      </x:c>
      <x:c r="D147" s="0" t="str">
        <x:v>TASE</x:v>
      </x:c>
      <x:c r="E147" s="0" t="str">
        <x:v>אחר</x:v>
      </x:c>
      <x:c r="F147" s="0" t="str">
        <x:v>1772</x:v>
      </x:c>
      <x:c r="G147" s="0" t="str">
        <x:v>נדלן מניב בחול</x:v>
      </x:c>
      <x:c r="H147" s="0" t="str">
        <x:v>ilA+</x:v>
      </x:c>
      <x:c r="I147" s="0" t="str">
        <x:v>S&amp;P מעלות</x:v>
      </x:c>
      <x:c r="J147" s="0" t="str">
        <x:v>27/11/19</x:v>
      </x:c>
      <x:c r="K147" s="95" t="n">
        <x:v>4.74</x:v>
      </x:c>
      <x:c r="L147" s="0" t="str">
        <x:v>שקל חדש</x:v>
      </x:c>
      <x:c r="M147" s="96" t="n">
        <x:v>0.0435</x:v>
      </x:c>
      <x:c r="N147" s="96" t="n">
        <x:v>0.049</x:v>
      </x:c>
      <x:c r="O147" s="95" t="n">
        <x:v>2013898</x:v>
      </x:c>
      <x:c r="P147" s="95" t="n">
        <x:v>98.4400</x:v>
      </x:c>
      <x:c r="Q147" s="95" t="n">
        <x:v>0</x:v>
      </x:c>
      <x:c r="R147" s="95" t="n">
        <x:v>1982.4811912</x:v>
      </x:c>
      <x:c r="S147" s="96" t="n">
        <x:v>0.0088</x:v>
      </x:c>
      <x:c r="T147" s="96" t="n">
        <x:v>0.0077</x:v>
      </x:c>
      <x:c r="U147" s="96" t="n">
        <x:v>0.0011</x:v>
      </x:c>
    </x:row>
    <x:row r="148" spans="3:6">
      <x:c r="B148" s="0" t="str">
        <x:v>לייטסטון אגח ב- לייטסטון אנטרפרייזס לימיטד</x:v>
      </x:c>
      <x:c r="C148" s="0" t="str">
        <x:v>1160746</x:v>
      </x:c>
      <x:c r="D148" s="0" t="str">
        <x:v>TASE</x:v>
      </x:c>
      <x:c r="E148" s="0" t="str">
        <x:v>אחר</x:v>
      </x:c>
      <x:c r="F148" s="0" t="str">
        <x:v>1630</x:v>
      </x:c>
      <x:c r="G148" s="0" t="str">
        <x:v>נדלן מניב בחול</x:v>
      </x:c>
      <x:c r="H148" s="0" t="str">
        <x:v>ilA+</x:v>
      </x:c>
      <x:c r="I148" s="0" t="str">
        <x:v>S&amp;P מעלות</x:v>
      </x:c>
      <x:c r="J148" s="0" t="str">
        <x:v>02/10/19</x:v>
      </x:c>
      <x:c r="K148" s="95" t="n">
        <x:v>3.38</x:v>
      </x:c>
      <x:c r="L148" s="0" t="str">
        <x:v>שקל חדש</x:v>
      </x:c>
      <x:c r="M148" s="96" t="n">
        <x:v>0.0395</x:v>
      </x:c>
      <x:c r="N148" s="96" t="n">
        <x:v>0.048</x:v>
      </x:c>
      <x:c r="O148" s="95" t="n">
        <x:v>1626229</x:v>
      </x:c>
      <x:c r="P148" s="95" t="n">
        <x:v>98.7100</x:v>
      </x:c>
      <x:c r="Q148" s="95" t="n">
        <x:v>0</x:v>
      </x:c>
      <x:c r="R148" s="95" t="n">
        <x:v>1605.2506459</x:v>
      </x:c>
      <x:c r="S148" s="96" t="n">
        <x:v>0.0045</x:v>
      </x:c>
      <x:c r="T148" s="96" t="n">
        <x:v>0.0062</x:v>
      </x:c>
      <x:c r="U148" s="96" t="n">
        <x:v>0.0009</x:v>
      </x:c>
    </x:row>
    <x:row r="149" spans="3:6">
      <x:c r="B149" s="0" t="str">
        <x:v>מיטב דש אגח ד- מיטב דש השקעות בע"מ</x:v>
      </x:c>
      <x:c r="C149" s="0" t="str">
        <x:v>1161371</x:v>
      </x:c>
      <x:c r="D149" s="0" t="str">
        <x:v>TASE</x:v>
      </x:c>
      <x:c r="E149" s="0" t="str">
        <x:v>אחר</x:v>
      </x:c>
      <x:c r="F149" s="0" t="str">
        <x:v>520043795</x:v>
      </x:c>
      <x:c r="G149" s="0" t="str">
        <x:v>שירותים פיננסיים</x:v>
      </x:c>
      <x:c r="H149" s="0" t="str">
        <x:v>A1.il</x:v>
      </x:c>
      <x:c r="I149" s="0" t="str">
        <x:v>מידרוג</x:v>
      </x:c>
      <x:c r="J149" s="0" t="str">
        <x:v>02/04/20</x:v>
      </x:c>
      <x:c r="K149" s="95" t="n">
        <x:v>5.59</x:v>
      </x:c>
      <x:c r="L149" s="0" t="str">
        <x:v>שקל חדש</x:v>
      </x:c>
      <x:c r="M149" s="96" t="n">
        <x:v>0.0211</x:v>
      </x:c>
      <x:c r="N149" s="96" t="n">
        <x:v>0.0211</x:v>
      </x:c>
      <x:c r="O149" s="95" t="n">
        <x:v>23750</x:v>
      </x:c>
      <x:c r="P149" s="95" t="n">
        <x:v>100.7200</x:v>
      </x:c>
      <x:c r="Q149" s="95" t="n">
        <x:v>0</x:v>
      </x:c>
      <x:c r="R149" s="95" t="n">
        <x:v>23.921</x:v>
      </x:c>
      <x:c r="S149" s="96" t="n">
        <x:v>0.0001</x:v>
      </x:c>
      <x:c r="T149" s="96" t="n">
        <x:v>0.0001</x:v>
      </x:c>
      <x:c r="U149" s="96" t="n">
        <x:v>0.00</x:v>
      </x:c>
    </x:row>
    <x:row r="150" spans="3:6">
      <x:c r="B150" s="0" t="str">
        <x:v>מנורה הון התחייבות ו'2030- מנורה מבטחים גיוס הון בע"מ</x:v>
      </x:c>
      <x:c r="C150" s="0" t="str">
        <x:v>1160241</x:v>
      </x:c>
      <x:c r="D150" s="0" t="str">
        <x:v>TASE</x:v>
      </x:c>
      <x:c r="E150" s="0" t="str">
        <x:v>אחר</x:v>
      </x:c>
      <x:c r="F150" s="0" t="str">
        <x:v>513937714</x:v>
      </x:c>
      <x:c r="G150" s="0" t="str">
        <x:v>ביטוח</x:v>
      </x:c>
      <x:c r="H150" s="0" t="str">
        <x:v>A1.il</x:v>
      </x:c>
      <x:c r="I150" s="0" t="str">
        <x:v>מידרוג</x:v>
      </x:c>
      <x:c r="J150" s="0" t="str">
        <x:v>10/09/19</x:v>
      </x:c>
      <x:c r="K150" s="95" t="n">
        <x:v>5.26</x:v>
      </x:c>
      <x:c r="L150" s="0" t="str">
        <x:v>שקל חדש</x:v>
      </x:c>
      <x:c r="M150" s="96" t="n">
        <x:v>0.0184</x:v>
      </x:c>
      <x:c r="N150" s="96" t="n">
        <x:v>0.0152</x:v>
      </x:c>
      <x:c r="O150" s="95" t="n">
        <x:v>49000</x:v>
      </x:c>
      <x:c r="P150" s="95" t="n">
        <x:v>101.700</x:v>
      </x:c>
      <x:c r="Q150" s="95" t="n">
        <x:v>0</x:v>
      </x:c>
      <x:c r="R150" s="95" t="n">
        <x:v>49.833</x:v>
      </x:c>
      <x:c r="S150" s="96" t="n">
        <x:v>0.0002</x:v>
      </x:c>
      <x:c r="T150" s="96" t="n">
        <x:v>0.0002</x:v>
      </x:c>
      <x:c r="U150" s="96" t="n">
        <x:v>0.00</x:v>
      </x:c>
    </x:row>
    <x:row r="151" spans="3:6">
      <x:c r="B151" s="0" t="str">
        <x:v>נייר חדרה אגח 6- נייר חדרה לשעבר מפעלי נייר</x:v>
      </x:c>
      <x:c r="C151" s="0" t="str">
        <x:v>6320105</x:v>
      </x:c>
      <x:c r="D151" s="0" t="str">
        <x:v>TASE</x:v>
      </x:c>
      <x:c r="E151" s="0" t="str">
        <x:v>אחר</x:v>
      </x:c>
      <x:c r="F151" s="0" t="str">
        <x:v>520018383</x:v>
      </x:c>
      <x:c r="G151" s="0" t="str">
        <x:v>עץ, נייר ודפוס</x:v>
      </x:c>
      <x:c r="H151" s="0" t="str">
        <x:v>ilA+</x:v>
      </x:c>
      <x:c r="I151" s="0" t="str">
        <x:v>S&amp;P מעלות</x:v>
      </x:c>
      <x:c r="K151" s="95" t="n">
        <x:v>2.43</x:v>
      </x:c>
      <x:c r="L151" s="0" t="str">
        <x:v>שקל חדש</x:v>
      </x:c>
      <x:c r="M151" s="96" t="n">
        <x:v>0.0589</x:v>
      </x:c>
      <x:c r="N151" s="96" t="n">
        <x:v>0.0109</x:v>
      </x:c>
      <x:c r="O151" s="95" t="n">
        <x:v>66666.83</x:v>
      </x:c>
      <x:c r="P151" s="95" t="n">
        <x:v>113.6500</x:v>
      </x:c>
      <x:c r="Q151" s="95" t="n">
        <x:v>0</x:v>
      </x:c>
      <x:c r="R151" s="95" t="n">
        <x:v>75.766852295</x:v>
      </x:c>
      <x:c r="S151" s="96" t="n">
        <x:v>0.0002</x:v>
      </x:c>
      <x:c r="T151" s="96" t="n">
        <x:v>0.0003</x:v>
      </x:c>
      <x:c r="U151" s="96" t="n">
        <x:v>0.00</x:v>
      </x:c>
    </x:row>
    <x:row r="152" spans="3:6">
      <x:c r="B152" s="0" t="str">
        <x:v>שפיר הנדסה  אג"ח א- שפיר הנדסה ותעשיה בע"מ</x:v>
      </x:c>
      <x:c r="C152" s="0" t="str">
        <x:v>1136134</x:v>
      </x:c>
      <x:c r="D152" s="0" t="str">
        <x:v>TASE</x:v>
      </x:c>
      <x:c r="E152" s="0" t="str">
        <x:v>אחר</x:v>
      </x:c>
      <x:c r="F152" s="0" t="str">
        <x:v>514892801</x:v>
      </x:c>
      <x:c r="G152" s="0" t="str">
        <x:v>מתכת ומוצרי בניה</x:v>
      </x:c>
      <x:c r="H152" s="0" t="str">
        <x:v>ilA+</x:v>
      </x:c>
      <x:c r="I152" s="0" t="str">
        <x:v>S&amp;P מעלות</x:v>
      </x:c>
      <x:c r="J152" s="0" t="str">
        <x:v>04/05/20</x:v>
      </x:c>
      <x:c r="K152" s="95" t="n">
        <x:v>2.44</x:v>
      </x:c>
      <x:c r="L152" s="0" t="str">
        <x:v>שקל חדש</x:v>
      </x:c>
      <x:c r="M152" s="96" t="n">
        <x:v>0.0335</x:v>
      </x:c>
      <x:c r="N152" s="96" t="n">
        <x:v>0.0091</x:v>
      </x:c>
      <x:c r="O152" s="95" t="n">
        <x:v>25045.56</x:v>
      </x:c>
      <x:c r="P152" s="95" t="n">
        <x:v>105.9900</x:v>
      </x:c>
      <x:c r="Q152" s="95" t="n">
        <x:v>0.41951</x:v>
      </x:c>
      <x:c r="R152" s="95" t="n">
        <x:v>26.965299044</x:v>
      </x:c>
      <x:c r="S152" s="96" t="n">
        <x:v>0.0001</x:v>
      </x:c>
      <x:c r="T152" s="96" t="n">
        <x:v>0.0001</x:v>
      </x:c>
      <x:c r="U152" s="96" t="n">
        <x:v>0.00</x:v>
      </x:c>
    </x:row>
    <x:row r="153" spans="3:6">
      <x:c r="B153" s="0" t="str">
        <x:v>שפיר הנדסה אגח ב- שפיר הנדסה ותעשיה בע"מ</x:v>
      </x:c>
      <x:c r="C153" s="0" t="str">
        <x:v>1141951</x:v>
      </x:c>
      <x:c r="D153" s="0" t="str">
        <x:v>TASE</x:v>
      </x:c>
      <x:c r="E153" s="0" t="str">
        <x:v>אחר</x:v>
      </x:c>
      <x:c r="F153" s="0" t="str">
        <x:v>514892801</x:v>
      </x:c>
      <x:c r="G153" s="0" t="str">
        <x:v>מתכת ומוצרי בניה</x:v>
      </x:c>
      <x:c r="H153" s="0" t="str">
        <x:v>ilA+</x:v>
      </x:c>
      <x:c r="I153" s="0" t="str">
        <x:v>S&amp;P מעלות</x:v>
      </x:c>
      <x:c r="J153" s="0" t="str">
        <x:v>16/04/20</x:v>
      </x:c>
      <x:c r="K153" s="95" t="n">
        <x:v>4.51</x:v>
      </x:c>
      <x:c r="L153" s="0" t="str">
        <x:v>שקל חדש</x:v>
      </x:c>
      <x:c r="M153" s="96" t="n">
        <x:v>0.0335</x:v>
      </x:c>
      <x:c r="N153" s="96" t="n">
        <x:v>0.0135</x:v>
      </x:c>
      <x:c r="O153" s="95" t="n">
        <x:v>51500.64</x:v>
      </x:c>
      <x:c r="P153" s="95" t="n">
        <x:v>106.4300</x:v>
      </x:c>
      <x:c r="Q153" s="95" t="n">
        <x:v>0</x:v>
      </x:c>
      <x:c r="R153" s="95" t="n">
        <x:v>54.812131152</x:v>
      </x:c>
      <x:c r="S153" s="96" t="n">
        <x:v>0.0001</x:v>
      </x:c>
      <x:c r="T153" s="96" t="n">
        <x:v>0.0002</x:v>
      </x:c>
      <x:c r="U153" s="96" t="n">
        <x:v>0.00</x:v>
      </x:c>
    </x:row>
    <x:row r="154" spans="3:6">
      <x:c r="B154" s="0" t="str">
        <x:v>איידיאיי הנפקות התחייבות ה- איי.די.איי. הנפקות (2010) בע"מ</x:v>
      </x:c>
      <x:c r="C154" s="0" t="str">
        <x:v>1155878</x:v>
      </x:c>
      <x:c r="D154" s="0" t="str">
        <x:v>TASE</x:v>
      </x:c>
      <x:c r="E154" s="0" t="str">
        <x:v>אחר</x:v>
      </x:c>
      <x:c r="F154" s="0" t="str">
        <x:v>514486042</x:v>
      </x:c>
      <x:c r="G154" s="0" t="str">
        <x:v>ביטוח</x:v>
      </x:c>
      <x:c r="H154" s="0" t="str">
        <x:v>A2.il</x:v>
      </x:c>
      <x:c r="I154" s="0" t="str">
        <x:v>מידרוג</x:v>
      </x:c>
      <x:c r="J154" s="0" t="str">
        <x:v>24/08/20</x:v>
      </x:c>
      <x:c r="K154" s="95" t="n">
        <x:v>4.30</x:v>
      </x:c>
      <x:c r="L154" s="0" t="str">
        <x:v>שקל חדש</x:v>
      </x:c>
      <x:c r="M154" s="96" t="n">
        <x:v>0.0327</x:v>
      </x:c>
      <x:c r="N154" s="96" t="n">
        <x:v>0.0149</x:v>
      </x:c>
      <x:c r="O154" s="95" t="n">
        <x:v>6000</x:v>
      </x:c>
      <x:c r="P154" s="95" t="n">
        <x:v>109.1700</x:v>
      </x:c>
      <x:c r="Q154" s="95" t="n">
        <x:v>0</x:v>
      </x:c>
      <x:c r="R154" s="95" t="n">
        <x:v>6.5502</x:v>
      </x:c>
      <x:c r="S154" s="96" t="n">
        <x:v>0.00</x:v>
      </x:c>
      <x:c r="T154" s="96" t="n">
        <x:v>0.00</x:v>
      </x:c>
      <x:c r="U154" s="96" t="n">
        <x:v>0.00</x:v>
      </x:c>
    </x:row>
    <x:row r="155" spans="3:6">
      <x:c r="B155" s="0" t="str">
        <x:v>אלבר אג"ח יד- אלבר שירותי מימונית בע"מ</x:v>
      </x:c>
      <x:c r="C155" s="0" t="str">
        <x:v>1132562</x:v>
      </x:c>
      <x:c r="D155" s="0" t="str">
        <x:v>TASE</x:v>
      </x:c>
      <x:c r="E155" s="0" t="str">
        <x:v>אחר</x:v>
      </x:c>
      <x:c r="F155" s="0" t="str">
        <x:v>512025891</x:v>
      </x:c>
      <x:c r="G155" s="0" t="str">
        <x:v>שירותים</x:v>
      </x:c>
      <x:c r="H155" s="0" t="str">
        <x:v>ilA</x:v>
      </x:c>
      <x:c r="I155" s="0" t="str">
        <x:v>S&amp;P מעלות</x:v>
      </x:c>
      <x:c r="K155" s="95" t="n">
        <x:v>0.37</x:v>
      </x:c>
      <x:c r="L155" s="0" t="str">
        <x:v>שקל חדש</x:v>
      </x:c>
      <x:c r="M155" s="96" t="n">
        <x:v>0.033</x:v>
      </x:c>
      <x:c r="N155" s="96" t="n">
        <x:v>0.0163</x:v>
      </x:c>
      <x:c r="O155" s="95" t="n">
        <x:v>0.02</x:v>
      </x:c>
      <x:c r="P155" s="95" t="n">
        <x:v>101.0400</x:v>
      </x:c>
      <x:c r="Q155" s="95" t="n">
        <x:v>0</x:v>
      </x:c>
      <x:c r="R155" s="95" t="n">
        <x:v>0.000020208</x:v>
      </x:c>
      <x:c r="S155" s="96" t="n">
        <x:v>0.00</x:v>
      </x:c>
      <x:c r="T155" s="96" t="n">
        <x:v>0.00</x:v>
      </x:c>
      <x:c r="U155" s="96" t="n">
        <x:v>0.00</x:v>
      </x:c>
    </x:row>
    <x:row r="156" spans="3:6">
      <x:c r="B156" s="0" t="str">
        <x:v>אפריקה מגורים סדרה ג- אפריקה ישראל מגורים בע"מ</x:v>
      </x:c>
      <x:c r="C156" s="0" t="str">
        <x:v>1135698</x:v>
      </x:c>
      <x:c r="D156" s="0" t="str">
        <x:v>TASE</x:v>
      </x:c>
      <x:c r="E156" s="0" t="str">
        <x:v>אחר</x:v>
      </x:c>
      <x:c r="F156" s="0" t="str">
        <x:v>520034760</x:v>
      </x:c>
      <x:c r="G156" s="0" t="str">
        <x:v>בנייה</x:v>
      </x:c>
      <x:c r="H156" s="0" t="str">
        <x:v>A2.il</x:v>
      </x:c>
      <x:c r="I156" s="0" t="str">
        <x:v>מידרוג</x:v>
      </x:c>
      <x:c r="K156" s="95" t="n">
        <x:v>0.99</x:v>
      </x:c>
      <x:c r="L156" s="0" t="str">
        <x:v>שקל חדש</x:v>
      </x:c>
      <x:c r="M156" s="96" t="n">
        <x:v>0.039</x:v>
      </x:c>
      <x:c r="N156" s="96" t="n">
        <x:v>0.0073</x:v>
      </x:c>
      <x:c r="O156" s="95" t="n">
        <x:v>12852.63</x:v>
      </x:c>
      <x:c r="P156" s="95" t="n">
        <x:v>103.1600</x:v>
      </x:c>
      <x:c r="Q156" s="95" t="n">
        <x:v>0</x:v>
      </x:c>
      <x:c r="R156" s="95" t="n">
        <x:v>13.258773108</x:v>
      </x:c>
      <x:c r="S156" s="96" t="n">
        <x:v>0.0001</x:v>
      </x:c>
      <x:c r="T156" s="96" t="n">
        <x:v>0.0001</x:v>
      </x:c>
      <x:c r="U156" s="96" t="n">
        <x:v>0.00</x:v>
      </x:c>
    </x:row>
    <x:row r="157" spans="3:6">
      <x:c r="B157" s="0" t="str">
        <x:v>אשטרום קב אגח ג- קבוצת אשטרום</x:v>
      </x:c>
      <x:c r="C157" s="0" t="str">
        <x:v>1140102</x:v>
      </x:c>
      <x:c r="D157" s="0" t="str">
        <x:v>TASE</x:v>
      </x:c>
      <x:c r="E157" s="0" t="str">
        <x:v>אחר</x:v>
      </x:c>
      <x:c r="F157" s="0" t="str">
        <x:v>510381601</x:v>
      </x:c>
      <x:c r="G157" s="0" t="str">
        <x:v>בנייה</x:v>
      </x:c>
      <x:c r="H157" s="0" t="str">
        <x:v>ilA</x:v>
      </x:c>
      <x:c r="I157" s="0" t="str">
        <x:v>S&amp;P מעלות</x:v>
      </x:c>
      <x:c r="J157" s="0" t="str">
        <x:v>05/05/20</x:v>
      </x:c>
      <x:c r="K157" s="95" t="n">
        <x:v>3.74</x:v>
      </x:c>
      <x:c r="L157" s="0" t="str">
        <x:v>שקל חדש</x:v>
      </x:c>
      <x:c r="M157" s="96" t="n">
        <x:v>0.043</x:v>
      </x:c>
      <x:c r="N157" s="96" t="n">
        <x:v>0.0202</x:v>
      </x:c>
      <x:c r="O157" s="95" t="n">
        <x:v>1.55</x:v>
      </x:c>
      <x:c r="P157" s="95" t="n">
        <x:v>109.6500</x:v>
      </x:c>
      <x:c r="Q157" s="95" t="n">
        <x:v>0</x:v>
      </x:c>
      <x:c r="R157" s="95" t="n">
        <x:v>0.001699575</x:v>
      </x:c>
      <x:c r="S157" s="96" t="n">
        <x:v>0.00</x:v>
      </x:c>
      <x:c r="T157" s="96" t="n">
        <x:v>0.00</x:v>
      </x:c>
      <x:c r="U157" s="96" t="n">
        <x:v>0.00</x:v>
      </x:c>
    </x:row>
    <x:row r="158" spans="3:6">
      <x:c r="B158" s="0" t="str">
        <x:v>דה לסר אגח ו- דה לסר גרופ לימיטד</x:v>
      </x:c>
      <x:c r="C158" s="0" t="str">
        <x:v>1167477</x:v>
      </x:c>
      <x:c r="D158" s="0" t="str">
        <x:v>TASE</x:v>
      </x:c>
      <x:c r="E158" s="0" t="str">
        <x:v>אחר</x:v>
      </x:c>
      <x:c r="F158" s="0" t="str">
        <x:v>1513</x:v>
      </x:c>
      <x:c r="G158" s="0" t="str">
        <x:v>נדלן מניב בחול</x:v>
      </x:c>
      <x:c r="H158" s="0" t="str">
        <x:v>ilA</x:v>
      </x:c>
      <x:c r="I158" s="0" t="str">
        <x:v>S&amp;P מעלות</x:v>
      </x:c>
      <x:c r="J158" s="0" t="str">
        <x:v>15/07/20</x:v>
      </x:c>
      <x:c r="K158" s="95" t="n">
        <x:v>2.94</x:v>
      </x:c>
      <x:c r="L158" s="0" t="str">
        <x:v>שקל חדש</x:v>
      </x:c>
      <x:c r="M158" s="96" t="n">
        <x:v>0.05</x:v>
      </x:c>
      <x:c r="N158" s="96" t="n">
        <x:v>0.0547</x:v>
      </x:c>
      <x:c r="O158" s="95" t="n">
        <x:v>810000</x:v>
      </x:c>
      <x:c r="P158" s="95" t="n">
        <x:v>100.1300</x:v>
      </x:c>
      <x:c r="Q158" s="95" t="n">
        <x:v>0</x:v>
      </x:c>
      <x:c r="R158" s="95" t="n">
        <x:v>811.053</x:v>
      </x:c>
      <x:c r="S158" s="96" t="n">
        <x:v>0.0045</x:v>
      </x:c>
      <x:c r="T158" s="96" t="n">
        <x:v>0.0031</x:v>
      </x:c>
      <x:c r="U158" s="96" t="n">
        <x:v>0.0005</x:v>
      </x:c>
    </x:row>
    <x:row r="159" spans="3:6">
      <x:c r="B159" s="0" t="str">
        <x:v>חברה לישראל אגח 14- החברה לישראל בע"מ</x:v>
      </x:c>
      <x:c r="C159" s="0" t="str">
        <x:v>5760301</x:v>
      </x:c>
      <x:c r="D159" s="0" t="str">
        <x:v>TASE</x:v>
      </x:c>
      <x:c r="E159" s="0" t="str">
        <x:v>אחר</x:v>
      </x:c>
      <x:c r="F159" s="0" t="str">
        <x:v>520028010</x:v>
      </x:c>
      <x:c r="G159" s="0" t="str">
        <x:v>השקעות ואחזקות</x:v>
      </x:c>
      <x:c r="H159" s="0" t="str">
        <x:v>ilA</x:v>
      </x:c>
      <x:c r="I159" s="0" t="str">
        <x:v>S&amp;P מעלות</x:v>
      </x:c>
      <x:c r="J159" s="0" t="str">
        <x:v>18/12/19</x:v>
      </x:c>
      <x:c r="K159" s="95" t="n">
        <x:v>4.68</x:v>
      </x:c>
      <x:c r="L159" s="0" t="str">
        <x:v>שקל חדש</x:v>
      </x:c>
      <x:c r="M159" s="96" t="n">
        <x:v>0.022</x:v>
      </x:c>
      <x:c r="N159" s="96" t="n">
        <x:v>0.0219</x:v>
      </x:c>
      <x:c r="O159" s="95" t="n">
        <x:v>1708240</x:v>
      </x:c>
      <x:c r="P159" s="95" t="n">
        <x:v>100.6700</x:v>
      </x:c>
      <x:c r="Q159" s="95" t="n">
        <x:v>0</x:v>
      </x:c>
      <x:c r="R159" s="95" t="n">
        <x:v>1719.685208</x:v>
      </x:c>
      <x:c r="S159" s="96" t="n">
        <x:v>0.0012</x:v>
      </x:c>
      <x:c r="T159" s="96" t="n">
        <x:v>0.0066</x:v>
      </x:c>
      <x:c r="U159" s="96" t="n">
        <x:v>0.001</x:v>
      </x:c>
    </x:row>
    <x:row r="160" spans="3:6">
      <x:c r="B160" s="0" t="str">
        <x:v>מגדלי ים תיכון אגח ה- מגדלי הים התיכון</x:v>
      </x:c>
      <x:c r="C160" s="0" t="str">
        <x:v>1168517</x:v>
      </x:c>
      <x:c r="D160" s="0" t="str">
        <x:v>TASE</x:v>
      </x:c>
      <x:c r="E160" s="0" t="str">
        <x:v>אחר</x:v>
      </x:c>
      <x:c r="F160" s="0" t="str">
        <x:v>512719485</x:v>
      </x:c>
      <x:c r="G160" s="0" t="str">
        <x:v>נדל"ן מניב בישראל</x:v>
      </x:c>
      <x:c r="H160" s="0" t="str">
        <x:v>A2.il</x:v>
      </x:c>
      <x:c r="I160" s="0" t="str">
        <x:v>מידרוג</x:v>
      </x:c>
      <x:c r="J160" s="0" t="str">
        <x:v>08/11/20</x:v>
      </x:c>
      <x:c r="K160" s="95" t="n">
        <x:v>6.20</x:v>
      </x:c>
      <x:c r="L160" s="0" t="str">
        <x:v>שקל חדש</x:v>
      </x:c>
      <x:c r="M160" s="96" t="n">
        <x:v>0.0304</x:v>
      </x:c>
      <x:c r="N160" s="96" t="n">
        <x:v>0.0228</x:v>
      </x:c>
      <x:c r="O160" s="95" t="n">
        <x:v>1596980</x:v>
      </x:c>
      <x:c r="P160" s="95" t="n">
        <x:v>105.6400</x:v>
      </x:c>
      <x:c r="Q160" s="95" t="n">
        <x:v>0</x:v>
      </x:c>
      <x:c r="R160" s="95" t="n">
        <x:v>1687.049672</x:v>
      </x:c>
      <x:c r="S160" s="96" t="n">
        <x:v>0.0029</x:v>
      </x:c>
      <x:c r="T160" s="96" t="n">
        <x:v>0.0065</x:v>
      </x:c>
      <x:c r="U160" s="96" t="n">
        <x:v>0.001</x:v>
      </x:c>
    </x:row>
    <x:row r="161" spans="3:6">
      <x:c r="B161" s="0" t="str">
        <x:v>סאות'רן אג"ח ג- SOUTHERN PROPERTIES CAPITAL LTD</x:v>
      </x:c>
      <x:c r="C161" s="0" t="str">
        <x:v>1159474</x:v>
      </x:c>
      <x:c r="D161" s="0" t="str">
        <x:v>TASE</x:v>
      </x:c>
      <x:c r="E161" s="0" t="str">
        <x:v>אחר</x:v>
      </x:c>
      <x:c r="F161" s="0" t="str">
        <x:v>1670</x:v>
      </x:c>
      <x:c r="G161" s="0" t="str">
        <x:v>נדלן מניב בחול</x:v>
      </x:c>
      <x:c r="H161" s="0" t="str">
        <x:v>ilA</x:v>
      </x:c>
      <x:c r="I161" s="0" t="str">
        <x:v>S&amp;P מעלות</x:v>
      </x:c>
      <x:c r="J161" s="0" t="str">
        <x:v>29/07/19</x:v>
      </x:c>
      <x:c r="K161" s="95" t="n">
        <x:v>1.77</x:v>
      </x:c>
      <x:c r="L161" s="0" t="str">
        <x:v>שקל חדש</x:v>
      </x:c>
      <x:c r="M161" s="96" t="n">
        <x:v>0.0465</x:v>
      </x:c>
      <x:c r="N161" s="96" t="n">
        <x:v>0.0383</x:v>
      </x:c>
      <x:c r="O161" s="95" t="n">
        <x:v>784000</x:v>
      </x:c>
      <x:c r="P161" s="95" t="n">
        <x:v>102.2800</x:v>
      </x:c>
      <x:c r="Q161" s="95" t="n">
        <x:v>0</x:v>
      </x:c>
      <x:c r="R161" s="95" t="n">
        <x:v>801.8752</x:v>
      </x:c>
      <x:c r="S161" s="96" t="n">
        <x:v>0.0029</x:v>
      </x:c>
      <x:c r="T161" s="96" t="n">
        <x:v>0.0031</x:v>
      </x:c>
      <x:c r="U161" s="96" t="n">
        <x:v>0.0005</x:v>
      </x:c>
    </x:row>
    <x:row r="162" spans="3:6">
      <x:c r="B162" s="0" t="str">
        <x:v>סטרוברי   אגח ב- סטרוברי פילדס ריט לימיטד</x:v>
      </x:c>
      <x:c r="C162" s="0" t="str">
        <x:v>1145432</x:v>
      </x:c>
      <x:c r="D162" s="0" t="str">
        <x:v>TASE</x:v>
      </x:c>
      <x:c r="E162" s="0" t="str">
        <x:v>אחר</x:v>
      </x:c>
      <x:c r="F162" s="0" t="str">
        <x:v>1863501</x:v>
      </x:c>
      <x:c r="G162" s="0" t="str">
        <x:v>נדלן מניב בחול</x:v>
      </x:c>
      <x:c r="H162" s="0" t="str">
        <x:v>ilA</x:v>
      </x:c>
      <x:c r="I162" s="0" t="str">
        <x:v>S&amp;P מעלות</x:v>
      </x:c>
      <x:c r="K162" s="95" t="n">
        <x:v>0.99</x:v>
      </x:c>
      <x:c r="L162" s="0" t="str">
        <x:v>שקל חדש</x:v>
      </x:c>
      <x:c r="M162" s="96" t="n">
        <x:v>0.0495</x:v>
      </x:c>
      <x:c r="N162" s="96" t="n">
        <x:v>0.0594</x:v>
      </x:c>
      <x:c r="O162" s="95" t="n">
        <x:v>1218666.67</x:v>
      </x:c>
      <x:c r="P162" s="95" t="n">
        <x:v>99.400</x:v>
      </x:c>
      <x:c r="Q162" s="95" t="n">
        <x:v>0</x:v>
      </x:c>
      <x:c r="R162" s="95" t="n">
        <x:v>1211.35466998</x:v>
      </x:c>
      <x:c r="S162" s="96" t="n">
        <x:v>0.0042</x:v>
      </x:c>
      <x:c r="T162" s="96" t="n">
        <x:v>0.0047</x:v>
      </x:c>
      <x:c r="U162" s="96" t="n">
        <x:v>0.0007</x:v>
      </x:c>
    </x:row>
    <x:row r="163" spans="3:6">
      <x:c r="B163" s="0" t="str">
        <x:v>סלקום אגח ט- סלקום ישראל בע"מ</x:v>
      </x:c>
      <x:c r="C163" s="0" t="str">
        <x:v>1132836</x:v>
      </x:c>
      <x:c r="D163" s="0" t="str">
        <x:v>TASE</x:v>
      </x:c>
      <x:c r="E163" s="0" t="str">
        <x:v>אחר</x:v>
      </x:c>
      <x:c r="F163" s="0" t="str">
        <x:v>511930125</x:v>
      </x:c>
      <x:c r="G163" s="0" t="str">
        <x:v>תקשורת ומדיה</x:v>
      </x:c>
      <x:c r="H163" s="0" t="str">
        <x:v>ilA</x:v>
      </x:c>
      <x:c r="I163" s="0" t="str">
        <x:v>S&amp;P מעלות</x:v>
      </x:c>
      <x:c r="J163" s="0" t="str">
        <x:v>25/12/18</x:v>
      </x:c>
      <x:c r="K163" s="95" t="n">
        <x:v>2.17</x:v>
      </x:c>
      <x:c r="L163" s="0" t="str">
        <x:v>שקל חדש</x:v>
      </x:c>
      <x:c r="M163" s="96" t="n">
        <x:v>0.0414</x:v>
      </x:c>
      <x:c r="N163" s="96" t="n">
        <x:v>0.0193</x:v>
      </x:c>
      <x:c r="O163" s="95" t="n">
        <x:v>1282921.31</x:v>
      </x:c>
      <x:c r="P163" s="95" t="n">
        <x:v>105.8300</x:v>
      </x:c>
      <x:c r="Q163" s="95" t="n">
        <x:v>0</x:v>
      </x:c>
      <x:c r="R163" s="95" t="n">
        <x:v>1357.715622373</x:v>
      </x:c>
      <x:c r="S163" s="96" t="n">
        <x:v>0.0023</x:v>
      </x:c>
      <x:c r="T163" s="96" t="n">
        <x:v>0.0052</x:v>
      </x:c>
      <x:c r="U163" s="96" t="n">
        <x:v>0.0008</x:v>
      </x:c>
    </x:row>
    <x:row r="164" spans="3:6">
      <x:c r="B164" s="0" t="str">
        <x:v>ספנסר אגח ב- ספנסר אקוויטי גרופ לימיטד</x:v>
      </x:c>
      <x:c r="C164" s="0" t="str">
        <x:v>1139898</x:v>
      </x:c>
      <x:c r="D164" s="0" t="str">
        <x:v>TASE</x:v>
      </x:c>
      <x:c r="E164" s="0" t="str">
        <x:v>אחר</x:v>
      </x:c>
      <x:c r="F164" s="0" t="str">
        <x:v>1838863</x:v>
      </x:c>
      <x:c r="G164" s="0" t="str">
        <x:v>נדלן מניב בחול</x:v>
      </x:c>
      <x:c r="H164" s="0" t="str">
        <x:v>ilA</x:v>
      </x:c>
      <x:c r="I164" s="0" t="str">
        <x:v>S&amp;P מעלות</x:v>
      </x:c>
      <x:c r="J164" s="0" t="str">
        <x:v>24/11/20</x:v>
      </x:c>
      <x:c r="K164" s="95" t="n">
        <x:v>3.49</x:v>
      </x:c>
      <x:c r="L164" s="0" t="str">
        <x:v>שקל חדש</x:v>
      </x:c>
      <x:c r="M164" s="96" t="n">
        <x:v>0.0515</x:v>
      </x:c>
      <x:c r="N164" s="96" t="n">
        <x:v>0.0744</x:v>
      </x:c>
      <x:c r="O164" s="95" t="n">
        <x:v>1540609.83</x:v>
      </x:c>
      <x:c r="P164" s="95" t="n">
        <x:v>92.900</x:v>
      </x:c>
      <x:c r="Q164" s="95" t="n">
        <x:v>0</x:v>
      </x:c>
      <x:c r="R164" s="95" t="n">
        <x:v>1431.22653207</x:v>
      </x:c>
      <x:c r="S164" s="96" t="n">
        <x:v>0.003</x:v>
      </x:c>
      <x:c r="T164" s="96" t="n">
        <x:v>0.0055</x:v>
      </x:c>
      <x:c r="U164" s="96" t="n">
        <x:v>0.0008</x:v>
      </x:c>
    </x:row>
    <x:row r="165" spans="3:6">
      <x:c r="B165" s="0" t="str">
        <x:v>קרסו אגח ב- קרסו מוטורס בע"מ</x:v>
      </x:c>
      <x:c r="C165" s="0" t="str">
        <x:v>1139591</x:v>
      </x:c>
      <x:c r="D165" s="0" t="str">
        <x:v>TASE</x:v>
      </x:c>
      <x:c r="E165" s="0" t="str">
        <x:v>אחר</x:v>
      </x:c>
      <x:c r="F165" s="0" t="str">
        <x:v>514065283</x:v>
      </x:c>
      <x:c r="G165" s="0" t="str">
        <x:v>מסחר</x:v>
      </x:c>
      <x:c r="H165" s="0" t="str">
        <x:v>A2.il</x:v>
      </x:c>
      <x:c r="I165" s="0" t="str">
        <x:v>מידרוג</x:v>
      </x:c>
      <x:c r="K165" s="95" t="n">
        <x:v>1.64</x:v>
      </x:c>
      <x:c r="L165" s="0" t="str">
        <x:v>שקל חדש</x:v>
      </x:c>
      <x:c r="M165" s="96" t="n">
        <x:v>0.024</x:v>
      </x:c>
      <x:c r="N165" s="96" t="n">
        <x:v>0.0151</x:v>
      </x:c>
      <x:c r="O165" s="95" t="n">
        <x:v>36639.26</x:v>
      </x:c>
      <x:c r="P165" s="95" t="n">
        <x:v>102.1100</x:v>
      </x:c>
      <x:c r="Q165" s="95" t="n">
        <x:v>0</x:v>
      </x:c>
      <x:c r="R165" s="95" t="n">
        <x:v>37.412348386</x:v>
      </x:c>
      <x:c r="S165" s="96" t="n">
        <x:v>0.0002</x:v>
      </x:c>
      <x:c r="T165" s="96" t="n">
        <x:v>0.0001</x:v>
      </x:c>
      <x:c r="U165" s="96" t="n">
        <x:v>0.00</x:v>
      </x:c>
    </x:row>
    <x:row r="166" spans="3:6">
      <x:c r="B166" s="0" t="str">
        <x:v>שיכון ובינוי אגח 7- שיכון ובינוי - אחזקות בע"מ</x:v>
      </x:c>
      <x:c r="C166" s="0" t="str">
        <x:v>1129741</x:v>
      </x:c>
      <x:c r="D166" s="0" t="str">
        <x:v>TASE</x:v>
      </x:c>
      <x:c r="E166" s="0" t="str">
        <x:v>אחר</x:v>
      </x:c>
      <x:c r="F166" s="0" t="str">
        <x:v>520036104</x:v>
      </x:c>
      <x:c r="G166" s="0" t="str">
        <x:v>בנייה</x:v>
      </x:c>
      <x:c r="H166" s="0" t="str">
        <x:v>ilA</x:v>
      </x:c>
      <x:c r="I166" s="0" t="str">
        <x:v>S&amp;P מעלות</x:v>
      </x:c>
      <x:c r="J166" s="0" t="str">
        <x:v>05/05/20</x:v>
      </x:c>
      <x:c r="K166" s="95" t="n">
        <x:v>2.57</x:v>
      </x:c>
      <x:c r="L166" s="0" t="str">
        <x:v>שקל חדש</x:v>
      </x:c>
      <x:c r="M166" s="96" t="n">
        <x:v>0.0623</x:v>
      </x:c>
      <x:c r="N166" s="96" t="n">
        <x:v>0.0158</x:v>
      </x:c>
      <x:c r="O166" s="95" t="n">
        <x:v>1199497.06</x:v>
      </x:c>
      <x:c r="P166" s="95" t="n">
        <x:v>112.2900</x:v>
      </x:c>
      <x:c r="Q166" s="95" t="n">
        <x:v>202.27918</x:v>
      </x:c>
      <x:c r="R166" s="95" t="n">
        <x:v>1549.194428674</x:v>
      </x:c>
      <x:c r="S166" s="96" t="n">
        <x:v>0.0021</x:v>
      </x:c>
      <x:c r="T166" s="96" t="n">
        <x:v>0.006</x:v>
      </x:c>
      <x:c r="U166" s="96" t="n">
        <x:v>0.0009</x:v>
      </x:c>
    </x:row>
    <x:row r="167" spans="3:6">
      <x:c r="B167" s="0" t="str">
        <x:v>אלטיטיוד  אגח א- אלטיטיוד השקעות לימיטד</x:v>
      </x:c>
      <x:c r="C167" s="0" t="str">
        <x:v>1143924</x:v>
      </x:c>
      <x:c r="D167" s="0" t="str">
        <x:v>TASE</x:v>
      </x:c>
      <x:c r="E167" s="0" t="str">
        <x:v>אחר</x:v>
      </x:c>
      <x:c r="F167" s="0" t="str">
        <x:v>1729</x:v>
      </x:c>
      <x:c r="G167" s="0" t="str">
        <x:v>נדלן מניב בחול</x:v>
      </x:c>
      <x:c r="H167" s="0" t="str">
        <x:v>ilA-</x:v>
      </x:c>
      <x:c r="I167" s="0" t="str">
        <x:v>S&amp;P מעלות</x:v>
      </x:c>
      <x:c r="J167" s="0" t="str">
        <x:v>12/02/20</x:v>
      </x:c>
      <x:c r="K167" s="95" t="n">
        <x:v>2.69</x:v>
      </x:c>
      <x:c r="L167" s="0" t="str">
        <x:v>שקל חדש</x:v>
      </x:c>
      <x:c r="M167" s="96" t="n">
        <x:v>0.065</x:v>
      </x:c>
      <x:c r="N167" s="96" t="n">
        <x:v>0.066</x:v>
      </x:c>
      <x:c r="O167" s="95" t="n">
        <x:v>1.34</x:v>
      </x:c>
      <x:c r="P167" s="95" t="n">
        <x:v>101.6600</x:v>
      </x:c>
      <x:c r="Q167" s="95" t="n">
        <x:v>0</x:v>
      </x:c>
      <x:c r="R167" s="95" t="n">
        <x:v>0.001362244</x:v>
      </x:c>
      <x:c r="S167" s="96" t="n">
        <x:v>0.00</x:v>
      </x:c>
      <x:c r="T167" s="96" t="n">
        <x:v>0.00</x:v>
      </x:c>
      <x:c r="U167" s="96" t="n">
        <x:v>0.00</x:v>
      </x:c>
    </x:row>
    <x:row r="168" spans="3:6">
      <x:c r="B168" s="0" t="str">
        <x:v>אלקטרה נדלן אגח ו- אלקטרה נדל"ן בע"מ</x:v>
      </x:c>
      <x:c r="C168" s="0" t="str">
        <x:v>1174564</x:v>
      </x:c>
      <x:c r="D168" s="0" t="str">
        <x:v>TASE</x:v>
      </x:c>
      <x:c r="E168" s="0" t="str">
        <x:v>אחר</x:v>
      </x:c>
      <x:c r="F168" s="0" t="str">
        <x:v>510607328</x:v>
      </x:c>
      <x:c r="G168" s="0" t="str">
        <x:v>נדלן מניב בחול</x:v>
      </x:c>
      <x:c r="H168" s="0" t="str">
        <x:v>A3.il</x:v>
      </x:c>
      <x:c r="I168" s="0" t="str">
        <x:v>מידרוג</x:v>
      </x:c>
      <x:c r="J168" s="0" t="str">
        <x:v>29/03/21</x:v>
      </x:c>
      <x:c r="K168" s="95" t="n">
        <x:v>4.83</x:v>
      </x:c>
      <x:c r="L168" s="0" t="str">
        <x:v>שקל חדש</x:v>
      </x:c>
      <x:c r="M168" s="96" t="n">
        <x:v>0.0235</x:v>
      </x:c>
      <x:c r="N168" s="96" t="n">
        <x:v>0.024</x:v>
      </x:c>
      <x:c r="O168" s="95" t="n">
        <x:v>459000</x:v>
      </x:c>
      <x:c r="P168" s="95" t="n">
        <x:v>99.8600</x:v>
      </x:c>
      <x:c r="Q168" s="95" t="n">
        <x:v>0</x:v>
      </x:c>
      <x:c r="R168" s="95" t="n">
        <x:v>458.3574</x:v>
      </x:c>
      <x:c r="S168" s="96" t="n">
        <x:v>0.0046</x:v>
      </x:c>
      <x:c r="T168" s="96" t="n">
        <x:v>0.0018</x:v>
      </x:c>
      <x:c r="U168" s="96" t="n">
        <x:v>0.0003</x:v>
      </x:c>
    </x:row>
    <x:row r="169" spans="3:6">
      <x:c r="B169" s="0" t="str">
        <x:v>פתאל אירופה אגח א- פתאל נכסים(אירופה)בע"מ</x:v>
      </x:c>
      <x:c r="C169" s="0" t="str">
        <x:v>1137512</x:v>
      </x:c>
      <x:c r="D169" s="0" t="str">
        <x:v>TASE</x:v>
      </x:c>
      <x:c r="E169" s="0" t="str">
        <x:v>אחר</x:v>
      </x:c>
      <x:c r="F169" s="0" t="str">
        <x:v>515328250</x:v>
      </x:c>
      <x:c r="G169" s="0" t="str">
        <x:v>נדלן מניב בחול</x:v>
      </x:c>
      <x:c r="H169" s="0" t="str">
        <x:v>A3.il</x:v>
      </x:c>
      <x:c r="I169" s="0" t="str">
        <x:v>מידרוג</x:v>
      </x:c>
      <x:c r="K169" s="95" t="n">
        <x:v>2.26</x:v>
      </x:c>
      <x:c r="L169" s="0" t="str">
        <x:v>שקל חדש</x:v>
      </x:c>
      <x:c r="M169" s="96" t="n">
        <x:v>0.04</x:v>
      </x:c>
      <x:c r="N169" s="96" t="n">
        <x:v>0.0362</x:v>
      </x:c>
      <x:c r="O169" s="95" t="n">
        <x:v>865660.08</x:v>
      </x:c>
      <x:c r="P169" s="95" t="n">
        <x:v>101.4300</x:v>
      </x:c>
      <x:c r="Q169" s="95" t="n">
        <x:v>0</x:v>
      </x:c>
      <x:c r="R169" s="95" t="n">
        <x:v>878.039019144</x:v>
      </x:c>
      <x:c r="S169" s="96" t="n">
        <x:v>0.0034</x:v>
      </x:c>
      <x:c r="T169" s="96" t="n">
        <x:v>0.0034</x:v>
      </x:c>
      <x:c r="U169" s="96" t="n">
        <x:v>0.0005</x:v>
      </x:c>
    </x:row>
    <x:row r="170" spans="3:6">
      <x:c r="B170" s="0" t="str">
        <x:v>מויניאן   אגח ב- מויניאן לימיטד</x:v>
      </x:c>
      <x:c r="C170" s="0" t="str">
        <x:v>1143015</x:v>
      </x:c>
      <x:c r="D170" s="0" t="str">
        <x:v>TASE</x:v>
      </x:c>
      <x:c r="E170" s="0" t="str">
        <x:v>אחר</x:v>
      </x:c>
      <x:c r="F170" s="0" t="str">
        <x:v>1643</x:v>
      </x:c>
      <x:c r="G170" s="0" t="str">
        <x:v>נדלן מניב בחול</x:v>
      </x:c>
      <x:c r="H170" s="0" t="str">
        <x:v>Baa1.il</x:v>
      </x:c>
      <x:c r="I170" s="0" t="str">
        <x:v>מידרוג</x:v>
      </x:c>
      <x:c r="J170" s="0" t="str">
        <x:v>30/07/19</x:v>
      </x:c>
      <x:c r="K170" s="95" t="n">
        <x:v>2.28</x:v>
      </x:c>
      <x:c r="L170" s="0" t="str">
        <x:v>שקל חדש</x:v>
      </x:c>
      <x:c r="M170" s="96" t="n">
        <x:v>0.0355</x:v>
      </x:c>
      <x:c r="N170" s="96" t="n">
        <x:v>0.1499</x:v>
      </x:c>
      <x:c r="O170" s="95" t="n">
        <x:v>3452139.9</x:v>
      </x:c>
      <x:c r="P170" s="95" t="n">
        <x:v>79.4800</x:v>
      </x:c>
      <x:c r="Q170" s="95" t="n">
        <x:v>0</x:v>
      </x:c>
      <x:c r="R170" s="95" t="n">
        <x:v>2743.76079252</x:v>
      </x:c>
      <x:c r="S170" s="96" t="n">
        <x:v>0.0033</x:v>
      </x:c>
      <x:c r="T170" s="96" t="n">
        <x:v>0.0106</x:v>
      </x:c>
      <x:c r="U170" s="96" t="n">
        <x:v>0.0016</x:v>
      </x:c>
    </x:row>
    <x:row r="171" spans="3:6">
      <x:c r="B171" s="0" t="str">
        <x:v>פתאל החזקות אגח ג- פתאל החזקות 1998 בע"מ</x:v>
      </x:c>
      <x:c r="C171" s="0" t="str">
        <x:v>1161785</x:v>
      </x:c>
      <x:c r="D171" s="0" t="str">
        <x:v>TASE</x:v>
      </x:c>
      <x:c r="E171" s="0" t="str">
        <x:v>אחר</x:v>
      </x:c>
      <x:c r="F171" s="0" t="str">
        <x:v>512607888</x:v>
      </x:c>
      <x:c r="G171" s="0" t="str">
        <x:v>מלונאות ותיירות</x:v>
      </x:c>
      <x:c r="H171" s="0" t="str">
        <x:v>Baa1.il</x:v>
      </x:c>
      <x:c r="I171" s="0" t="str">
        <x:v>מידרוג</x:v>
      </x:c>
      <x:c r="J171" s="0" t="str">
        <x:v>05/02/21</x:v>
      </x:c>
      <x:c r="K171" s="95" t="n">
        <x:v>4.81</x:v>
      </x:c>
      <x:c r="L171" s="0" t="str">
        <x:v>שקל חדש</x:v>
      </x:c>
      <x:c r="M171" s="96" t="n">
        <x:v>0.0316</x:v>
      </x:c>
      <x:c r="N171" s="96" t="n">
        <x:v>0.0456</x:v>
      </x:c>
      <x:c r="O171" s="95" t="n">
        <x:v>1749900.37</x:v>
      </x:c>
      <x:c r="P171" s="95" t="n">
        <x:v>93.9900</x:v>
      </x:c>
      <x:c r="Q171" s="95" t="n">
        <x:v>0</x:v>
      </x:c>
      <x:c r="R171" s="95" t="n">
        <x:v>1644.731357763</x:v>
      </x:c>
      <x:c r="S171" s="96" t="n">
        <x:v>0.0035</x:v>
      </x:c>
      <x:c r="T171" s="96" t="n">
        <x:v>0.0064</x:v>
      </x:c>
      <x:c r="U171" s="96" t="n">
        <x:v>0.0009</x:v>
      </x:c>
    </x:row>
    <x:row r="172" spans="3:6">
      <x:c r="B172" s="0" t="str">
        <x:v>הכש חב בטוחאגח3- הכשרה חברה לביטוח בע"מ</x:v>
      </x:c>
      <x:c r="C172" s="0" t="str">
        <x:v>1151026</x:v>
      </x:c>
      <x:c r="D172" s="0" t="str">
        <x:v>TASE</x:v>
      </x:c>
      <x:c r="E172" s="0" t="str">
        <x:v>אחר</x:v>
      </x:c>
      <x:c r="F172" s="0" t="str">
        <x:v>520042177</x:v>
      </x:c>
      <x:c r="G172" s="0" t="str">
        <x:v>ביטוח</x:v>
      </x:c>
      <x:c r="H172" s="0" t="str">
        <x:v>Baa2.il</x:v>
      </x:c>
      <x:c r="I172" s="0" t="str">
        <x:v>מידרוג</x:v>
      </x:c>
      <x:c r="K172" s="95" t="n">
        <x:v>2.15</x:v>
      </x:c>
      <x:c r="L172" s="0" t="str">
        <x:v>שקל חדש</x:v>
      </x:c>
      <x:c r="M172" s="96" t="n">
        <x:v>0.0475</x:v>
      </x:c>
      <x:c r="N172" s="96" t="n">
        <x:v>0.0144</x:v>
      </x:c>
      <x:c r="O172" s="95" t="n">
        <x:v>714000</x:v>
      </x:c>
      <x:c r="P172" s="95" t="n">
        <x:v>107.3300</x:v>
      </x:c>
      <x:c r="Q172" s="95" t="n">
        <x:v>8.47876</x:v>
      </x:c>
      <x:c r="R172" s="95" t="n">
        <x:v>774.81496</x:v>
      </x:c>
      <x:c r="S172" s="96" t="n">
        <x:v>0.0069</x:v>
      </x:c>
      <x:c r="T172" s="96" t="n">
        <x:v>0.003</x:v>
      </x:c>
      <x:c r="U172" s="96" t="n">
        <x:v>0.0004</x:v>
      </x:c>
    </x:row>
    <x:row r="173" spans="3:6">
      <x:c r="B173" s="0" t="str">
        <x:v>הכשרה חברה לביטוח ד- הכשרה חברה לביטוח בע"מ</x:v>
      </x:c>
      <x:c r="C173" s="0" t="str">
        <x:v>1156025</x:v>
      </x:c>
      <x:c r="D173" s="0" t="str">
        <x:v>TASE</x:v>
      </x:c>
      <x:c r="E173" s="0" t="str">
        <x:v>אחר</x:v>
      </x:c>
      <x:c r="F173" s="0" t="str">
        <x:v>520042177</x:v>
      </x:c>
      <x:c r="G173" s="0" t="str">
        <x:v>ביטוח</x:v>
      </x:c>
      <x:c r="H173" s="0" t="str">
        <x:v>Baa2.il</x:v>
      </x:c>
      <x:c r="I173" s="0" t="str">
        <x:v>מידרוג</x:v>
      </x:c>
      <x:c r="J173" s="0" t="str">
        <x:v>16/12/18</x:v>
      </x:c>
      <x:c r="K173" s="95" t="n">
        <x:v>3.42</x:v>
      </x:c>
      <x:c r="L173" s="0" t="str">
        <x:v>שקל חדש</x:v>
      </x:c>
      <x:c r="M173" s="96" t="n">
        <x:v>0.0545</x:v>
      </x:c>
      <x:c r="N173" s="96" t="n">
        <x:v>0.0298</x:v>
      </x:c>
      <x:c r="O173" s="95" t="n">
        <x:v>1570548</x:v>
      </x:c>
      <x:c r="P173" s="95" t="n">
        <x:v>110.1400</x:v>
      </x:c>
      <x:c r="Q173" s="95" t="n">
        <x:v>0</x:v>
      </x:c>
      <x:c r="R173" s="95" t="n">
        <x:v>1729.8015672</x:v>
      </x:c>
      <x:c r="S173" s="96" t="n">
        <x:v>0.0093</x:v>
      </x:c>
      <x:c r="T173" s="96" t="n">
        <x:v>0.0067</x:v>
      </x:c>
      <x:c r="U173" s="96" t="n">
        <x:v>0.001</x:v>
      </x:c>
    </x:row>
    <x:row r="174" spans="3:6">
      <x:c r="B174" s="0" t="str">
        <x:v>דיסקונט השקעות אגח י- חברת השקעות דיסקונט בע"מ</x:v>
      </x:c>
      <x:c r="C174" s="0" t="str">
        <x:v>6390348</x:v>
      </x:c>
      <x:c r="D174" s="0" t="str">
        <x:v>TASE</x:v>
      </x:c>
      <x:c r="E174" s="0" t="str">
        <x:v>אחר</x:v>
      </x:c>
      <x:c r="F174" s="0" t="str">
        <x:v>520023896</x:v>
      </x:c>
      <x:c r="G174" s="0" t="str">
        <x:v>השקעות ואחזקות</x:v>
      </x:c>
      <x:c r="H174" s="0" t="str">
        <x:v>ilBBB-</x:v>
      </x:c>
      <x:c r="I174" s="0" t="str">
        <x:v>S&amp;P מעלות</x:v>
      </x:c>
      <x:c r="K174" s="95" t="n">
        <x:v>3.00</x:v>
      </x:c>
      <x:c r="L174" s="0" t="str">
        <x:v>שקל חדש</x:v>
      </x:c>
      <x:c r="M174" s="96" t="n">
        <x:v>0.058</x:v>
      </x:c>
      <x:c r="N174" s="96" t="n">
        <x:v>0.0307</x:v>
      </x:c>
      <x:c r="O174" s="95" t="n">
        <x:v>1494000</x:v>
      </x:c>
      <x:c r="P174" s="95" t="n">
        <x:v>107.3300</x:v>
      </x:c>
      <x:c r="Q174" s="95" t="n">
        <x:v>0</x:v>
      </x:c>
      <x:c r="R174" s="95" t="n">
        <x:v>1603.5102</x:v>
      </x:c>
      <x:c r="S174" s="96" t="n">
        <x:v>0.0008</x:v>
      </x:c>
      <x:c r="T174" s="96" t="n">
        <x:v>0.0062</x:v>
      </x:c>
      <x:c r="U174" s="96" t="n">
        <x:v>0.0009</x:v>
      </x:c>
    </x:row>
    <x:row r="175" spans="3:6">
      <x:c r="B175" s="0" t="str">
        <x:v>דלק קב   אגח לא- קבוצת דלק בע"מ</x:v>
      </x:c>
      <x:c r="C175" s="0" t="str">
        <x:v>1134790</x:v>
      </x:c>
      <x:c r="D175" s="0" t="str">
        <x:v>TASE</x:v>
      </x:c>
      <x:c r="E175" s="0" t="str">
        <x:v>אחר</x:v>
      </x:c>
      <x:c r="F175" s="0" t="str">
        <x:v>520044322</x:v>
      </x:c>
      <x:c r="G175" s="0" t="str">
        <x:v>חיפושי נפט וגז</x:v>
      </x:c>
      <x:c r="H175" s="0" t="str">
        <x:v>ilB</x:v>
      </x:c>
      <x:c r="I175" s="0" t="str">
        <x:v>S&amp;P מעלות</x:v>
      </x:c>
      <x:c r="J175" s="0" t="str">
        <x:v>18/08/19</x:v>
      </x:c>
      <x:c r="K175" s="95" t="n">
        <x:v>2.15</x:v>
      </x:c>
      <x:c r="L175" s="0" t="str">
        <x:v>שקל חדש</x:v>
      </x:c>
      <x:c r="M175" s="96" t="n">
        <x:v>0.043</x:v>
      </x:c>
      <x:c r="N175" s="96" t="n">
        <x:v>0.1304</x:v>
      </x:c>
      <x:c r="O175" s="95" t="n">
        <x:v>1455743.7</x:v>
      </x:c>
      <x:c r="P175" s="95" t="n">
        <x:v>86.2600</x:v>
      </x:c>
      <x:c r="Q175" s="95" t="n">
        <x:v>0</x:v>
      </x:c>
      <x:c r="R175" s="95" t="n">
        <x:v>1255.72451562</x:v>
      </x:c>
      <x:c r="S175" s="96" t="n">
        <x:v>0.0005</x:v>
      </x:c>
      <x:c r="T175" s="96" t="n">
        <x:v>0.0049</x:v>
      </x:c>
      <x:c r="U175" s="96" t="n">
        <x:v>0.0007</x:v>
      </x:c>
    </x:row>
    <x:row r="176" spans="3:6">
      <x:c r="B176" s="0" t="str">
        <x:v>בי קום אגח ג- בי קומיוניקיישנס בע"מ לשעבר סמייל 012</x:v>
      </x:c>
      <x:c r="C176" s="0" t="str">
        <x:v>1139203</x:v>
      </x:c>
      <x:c r="D176" s="0" t="str">
        <x:v>TASE</x:v>
      </x:c>
      <x:c r="E176" s="0" t="str">
        <x:v>אחר</x:v>
      </x:c>
      <x:c r="F176" s="0" t="str">
        <x:v>512832742</x:v>
      </x:c>
      <x:c r="G176" s="0" t="str">
        <x:v>תקשורת ומדיה</x:v>
      </x:c>
      <x:c r="H176" s="0" t="str">
        <x:v>0</x:v>
      </x:c>
      <x:c r="I176" s="0" t="str">
        <x:v>לא מדורג</x:v>
      </x:c>
      <x:c r="K176" s="95" t="n">
        <x:v>3.41</x:v>
      </x:c>
      <x:c r="L176" s="0" t="str">
        <x:v>שקל חדש</x:v>
      </x:c>
      <x:c r="M176" s="96" t="n">
        <x:v>0.036</x:v>
      </x:c>
      <x:c r="N176" s="96" t="n">
        <x:v>0.0381</x:v>
      </x:c>
      <x:c r="O176" s="95" t="n">
        <x:v>1950998.94</x:v>
      </x:c>
      <x:c r="P176" s="95" t="n">
        <x:v>101.5300</x:v>
      </x:c>
      <x:c r="Q176" s="95" t="n">
        <x:v>0</x:v>
      </x:c>
      <x:c r="R176" s="95" t="n">
        <x:v>1980.849223782</x:v>
      </x:c>
      <x:c r="S176" s="96" t="n">
        <x:v>0.001</x:v>
      </x:c>
      <x:c r="T176" s="96" t="n">
        <x:v>0.0077</x:v>
      </x:c>
      <x:c r="U176" s="96" t="n">
        <x:v>0.0011</x:v>
      </x:c>
    </x:row>
    <x:row r="177" spans="3:6">
      <x:c r="B177" s="0" t="str">
        <x:v>בי קומיונק אגח ד- בי קומיוניקיישנס בע"מ לשעבר סמייל 012</x:v>
      </x:c>
      <x:c r="C177" s="0" t="str">
        <x:v>1161298</x:v>
      </x:c>
      <x:c r="D177" s="0" t="str">
        <x:v>TASE</x:v>
      </x:c>
      <x:c r="E177" s="0" t="str">
        <x:v>אחר</x:v>
      </x:c>
      <x:c r="F177" s="0" t="str">
        <x:v>512832742</x:v>
      </x:c>
      <x:c r="G177" s="0" t="str">
        <x:v>תקשורת ומדיה</x:v>
      </x:c>
      <x:c r="H177" s="0" t="str">
        <x:v>0</x:v>
      </x:c>
      <x:c r="I177" s="0" t="str">
        <x:v>לא מדורג</x:v>
      </x:c>
      <x:c r="J177" s="0" t="str">
        <x:v>02/12/19</x:v>
      </x:c>
      <x:c r="K177" s="95" t="n">
        <x:v>3.41</x:v>
      </x:c>
      <x:c r="L177" s="0" t="str">
        <x:v>שקל חדש</x:v>
      </x:c>
      <x:c r="M177" s="96" t="n">
        <x:v>0.0385</x:v>
      </x:c>
      <x:c r="N177" s="96" t="n">
        <x:v>0.0394</x:v>
      </x:c>
      <x:c r="O177" s="95" t="n">
        <x:v>72154.87</x:v>
      </x:c>
      <x:c r="P177" s="95" t="n">
        <x:v>101.100</x:v>
      </x:c>
      <x:c r="Q177" s="95" t="n">
        <x:v>0</x:v>
      </x:c>
      <x:c r="R177" s="95" t="n">
        <x:v>72.94857357</x:v>
      </x:c>
      <x:c r="S177" s="96" t="n">
        <x:v>0.0012</x:v>
      </x:c>
      <x:c r="T177" s="96" t="n">
        <x:v>0.0003</x:v>
      </x:c>
      <x:c r="U177" s="96" t="n">
        <x:v>0.00</x:v>
      </x:c>
    </x:row>
    <x:row r="178" spans="3:6">
      <x:c r="B178" s="97" t="str">
        <x:v>סה"כ צמודות למט"ח</x:v>
      </x:c>
      <x:c r="C178" s="16"/>
      <x:c r="D178" s="16"/>
      <x:c r="E178" s="16"/>
      <x:c r="F178" s="16"/>
      <x:c r="K178" s="99" t="n">
        <x:v>3.32</x:v>
      </x:c>
      <x:c r="N178" s="98" t="n">
        <x:v>0.0495</x:v>
      </x:c>
      <x:c r="O178" s="99" t="n">
        <x:v>9347082.31</x:v>
      </x:c>
      <x:c r="Q178" s="99" t="n">
        <x:v>0</x:v>
      </x:c>
      <x:c r="R178" s="99" t="n">
        <x:v>8834.603643419</x:v>
      </x:c>
      <x:c r="T178" s="98" t="n">
        <x:v>0.0341</x:v>
      </x:c>
      <x:c r="U178" s="98" t="n">
        <x:v>0.0051</x:v>
      </x:c>
    </x:row>
    <x:row r="179" spans="3:6">
      <x:c r="B179" s="0" t="str">
        <x:v>שמוס אגח א- Chamoss International Limited</x:v>
      </x:c>
      <x:c r="C179" s="0" t="str">
        <x:v>1155951</x:v>
      </x:c>
      <x:c r="D179" s="0" t="str">
        <x:v>TASE</x:v>
      </x:c>
      <x:c r="E179" s="0" t="str">
        <x:v>אחר</x:v>
      </x:c>
      <x:c r="F179" s="0" t="str">
        <x:v>633896</x:v>
      </x:c>
      <x:c r="G179" s="0" t="str">
        <x:v>נדלן מניב בחול</x:v>
      </x:c>
      <x:c r="H179" s="0" t="str">
        <x:v>Aa3.il</x:v>
      </x:c>
      <x:c r="I179" s="0" t="str">
        <x:v>מידרוג</x:v>
      </x:c>
      <x:c r="J179" s="0" t="str">
        <x:v>09/12/18</x:v>
      </x:c>
      <x:c r="K179" s="95" t="n">
        <x:v>4.98</x:v>
      </x:c>
      <x:c r="L179" s="0" t="str">
        <x:v>שקל חדש</x:v>
      </x:c>
      <x:c r="M179" s="96" t="n">
        <x:v>0.043</x:v>
      </x:c>
      <x:c r="N179" s="96" t="n">
        <x:v>0.0472</x:v>
      </x:c>
      <x:c r="O179" s="95" t="n">
        <x:v>4190100.73</x:v>
      </x:c>
      <x:c r="P179" s="95" t="n">
        <x:v>95.3400</x:v>
      </x:c>
      <x:c r="Q179" s="95" t="n">
        <x:v>0</x:v>
      </x:c>
      <x:c r="R179" s="95" t="n">
        <x:v>3994.842035982</x:v>
      </x:c>
      <x:c r="S179" s="96" t="n">
        <x:v>0.003</x:v>
      </x:c>
      <x:c r="T179" s="96" t="n">
        <x:v>0.0154</x:v>
      </x:c>
      <x:c r="U179" s="96" t="n">
        <x:v>0.0023</x:v>
      </x:c>
    </x:row>
    <x:row r="180" spans="3:6">
      <x:c r="B180" s="0" t="str">
        <x:v>אבגול אג"ח ד' 5- אבגול תעשיות 1953 בע"מ</x:v>
      </x:c>
      <x:c r="C180" s="0" t="str">
        <x:v>1140417</x:v>
      </x:c>
      <x:c r="D180" s="0" t="str">
        <x:v>TASE</x:v>
      </x:c>
      <x:c r="E180" s="0" t="str">
        <x:v>אחר</x:v>
      </x:c>
      <x:c r="F180" s="0" t="str">
        <x:v>510119068</x:v>
      </x:c>
      <x:c r="G180" s="0" t="str">
        <x:v>עץ, נייר ודפוס</x:v>
      </x:c>
      <x:c r="H180" s="0" t="str">
        <x:v>ilA+</x:v>
      </x:c>
      <x:c r="I180" s="0" t="str">
        <x:v>S&amp;P מעלות</x:v>
      </x:c>
      <x:c r="K180" s="95" t="n">
        <x:v>2.59</x:v>
      </x:c>
      <x:c r="L180" s="0" t="str">
        <x:v>שקל חדש</x:v>
      </x:c>
      <x:c r="M180" s="96" t="n">
        <x:v>0.039</x:v>
      </x:c>
      <x:c r="N180" s="96" t="n">
        <x:v>0.031</x:v>
      </x:c>
      <x:c r="O180" s="95" t="n">
        <x:v>308114</x:v>
      </x:c>
      <x:c r="P180" s="95" t="n">
        <x:v>94.3200</x:v>
      </x:c>
      <x:c r="Q180" s="95" t="n">
        <x:v>0</x:v>
      </x:c>
      <x:c r="R180" s="95" t="n">
        <x:v>290.6131248</x:v>
      </x:c>
      <x:c r="S180" s="96" t="n">
        <x:v>0.0016</x:v>
      </x:c>
      <x:c r="T180" s="96" t="n">
        <x:v>0.0011</x:v>
      </x:c>
      <x:c r="U180" s="96" t="n">
        <x:v>0.0002</x:v>
      </x:c>
    </x:row>
    <x:row r="181" spans="3:6">
      <x:c r="B181" s="0" t="str">
        <x:v>סאפיינס אגח ב- סאפיינס אינטרנשיונל קורפוריישן N.V</x:v>
      </x:c>
      <x:c r="C181" s="0" t="str">
        <x:v>1141936</x:v>
      </x:c>
      <x:c r="D181" s="0" t="str">
        <x:v>TASE</x:v>
      </x:c>
      <x:c r="E181" s="0" t="str">
        <x:v>אחר</x:v>
      </x:c>
      <x:c r="F181" s="0" t="str">
        <x:v>1146</x:v>
      </x:c>
      <x:c r="G181" s="0" t="str">
        <x:v>תוכנה ואינטרנט</x:v>
      </x:c>
      <x:c r="H181" s="0" t="str">
        <x:v>ilA+</x:v>
      </x:c>
      <x:c r="I181" s="0" t="str">
        <x:v>S&amp;P מעלות</x:v>
      </x:c>
      <x:c r="J181" s="0" t="str">
        <x:v>08/06/20</x:v>
      </x:c>
      <x:c r="K181" s="95" t="n">
        <x:v>2.61</x:v>
      </x:c>
      <x:c r="L181" s="0" t="str">
        <x:v>שקל חדש</x:v>
      </x:c>
      <x:c r="M181" s="96" t="n">
        <x:v>0.0337</x:v>
      </x:c>
      <x:c r="N181" s="96" t="n">
        <x:v>0.0299</x:v>
      </x:c>
      <x:c r="O181" s="95" t="n">
        <x:v>1164166.67</x:v>
      </x:c>
      <x:c r="P181" s="95" t="n">
        <x:v>96.3600</x:v>
      </x:c>
      <x:c r="Q181" s="95" t="n">
        <x:v>0</x:v>
      </x:c>
      <x:c r="R181" s="95" t="n">
        <x:v>1121.791003212</x:v>
      </x:c>
      <x:c r="S181" s="96" t="n">
        <x:v>0.0033</x:v>
      </x:c>
      <x:c r="T181" s="96" t="n">
        <x:v>0.0043</x:v>
      </x:c>
      <x:c r="U181" s="96" t="n">
        <x:v>0.0006</x:v>
      </x:c>
    </x:row>
    <x:row r="182" spans="3:6">
      <x:c r="B182" s="0" t="str">
        <x:v>תמר פטרו אגח ב- תמר פטרוליום בעמ</x:v>
      </x:c>
      <x:c r="C182" s="0" t="str">
        <x:v>1143593</x:v>
      </x:c>
      <x:c r="D182" s="0" t="str">
        <x:v>TASE</x:v>
      </x:c>
      <x:c r="E182" s="0" t="str">
        <x:v>אחר</x:v>
      </x:c>
      <x:c r="F182" s="0" t="str">
        <x:v>515334662</x:v>
      </x:c>
      <x:c r="G182" s="0" t="str">
        <x:v>חיפושי נפט וגז</x:v>
      </x:c>
      <x:c r="H182" s="0" t="str">
        <x:v>A1.il</x:v>
      </x:c>
      <x:c r="I182" s="0" t="str">
        <x:v>מידרוג</x:v>
      </x:c>
      <x:c r="J182" s="0" t="str">
        <x:v>08/01/19</x:v>
      </x:c>
      <x:c r="K182" s="95" t="n">
        <x:v>4.80</x:v>
      </x:c>
      <x:c r="L182" s="0" t="str">
        <x:v>שקל חדש</x:v>
      </x:c>
      <x:c r="M182" s="96" t="n">
        <x:v>0.0469</x:v>
      </x:c>
      <x:c r="N182" s="96" t="n">
        <x:v>0.0716</x:v>
      </x:c>
      <x:c r="O182" s="95" t="n">
        <x:v>1196775.91</x:v>
      </x:c>
      <x:c r="P182" s="95" t="n">
        <x:v>86.7500</x:v>
      </x:c>
      <x:c r="Q182" s="95" t="n">
        <x:v>0</x:v>
      </x:c>
      <x:c r="R182" s="95" t="n">
        <x:v>1038.203101925</x:v>
      </x:c>
      <x:c r="S182" s="96" t="n">
        <x:v>0.0008</x:v>
      </x:c>
      <x:c r="T182" s="96" t="n">
        <x:v>0.004</x:v>
      </x:c>
      <x:c r="U182" s="96" t="n">
        <x:v>0.0006</x:v>
      </x:c>
    </x:row>
    <x:row r="183" spans="3:6">
      <x:c r="B183" s="0" t="str">
        <x:v>נאוויטס מימון אגח ב- נאוויטס בקסקין מימון בע"מ</x:v>
      </x:c>
      <x:c r="C183" s="0" t="str">
        <x:v>1141373</x:v>
      </x:c>
      <x:c r="D183" s="0" t="str">
        <x:v>TASE</x:v>
      </x:c>
      <x:c r="E183" s="0" t="str">
        <x:v>אחר</x:v>
      </x:c>
      <x:c r="F183" s="0" t="str">
        <x:v>515643484</x:v>
      </x:c>
      <x:c r="G183" s="0" t="str">
        <x:v>חיפושי נפט וגז</x:v>
      </x:c>
      <x:c r="H183" s="0" t="str">
        <x:v>ilA</x:v>
      </x:c>
      <x:c r="I183" s="0" t="str">
        <x:v>S&amp;P מעלות</x:v>
      </x:c>
      <x:c r="K183" s="95" t="n">
        <x:v>0.33</x:v>
      </x:c>
      <x:c r="L183" s="0" t="str">
        <x:v>שקל חדש</x:v>
      </x:c>
      <x:c r="M183" s="96" t="n">
        <x:v>0.0775</x:v>
      </x:c>
      <x:c r="N183" s="96" t="n">
        <x:v>0.0552</x:v>
      </x:c>
      <x:c r="O183" s="95" t="n">
        <x:v>2487925</x:v>
      </x:c>
      <x:c r="P183" s="95" t="n">
        <x:v>96.0300</x:v>
      </x:c>
      <x:c r="Q183" s="95" t="n">
        <x:v>0</x:v>
      </x:c>
      <x:c r="R183" s="95" t="n">
        <x:v>2389.1543775</x:v>
      </x:c>
      <x:c r="S183" s="96" t="n">
        <x:v>0.0043</x:v>
      </x:c>
      <x:c r="T183" s="96" t="n">
        <x:v>0.0092</x:v>
      </x:c>
      <x:c r="U183" s="96" t="n">
        <x:v>0.0014</x:v>
      </x:c>
    </x:row>
    <x:row r="184" spans="3:6">
      <x:c r="B184" s="97" t="str">
        <x:v>סה"כ אחר</x:v>
      </x:c>
      <x:c r="C184" s="16"/>
      <x:c r="D184" s="16"/>
      <x:c r="E184" s="16"/>
      <x:c r="F184" s="16"/>
      <x:c r="K184" s="99" t="n">
        <x:v>0.00</x:v>
      </x:c>
      <x:c r="N184" s="98" t="n">
        <x:v>0.00</x:v>
      </x:c>
      <x:c r="O184" s="99" t="n">
        <x:v>0</x:v>
      </x:c>
      <x:c r="Q184" s="99" t="n">
        <x:v>0</x:v>
      </x:c>
      <x:c r="R184" s="99" t="n">
        <x:v>0</x:v>
      </x:c>
      <x:c r="T184" s="98" t="n">
        <x:v>0.00</x:v>
      </x:c>
      <x:c r="U184" s="98" t="n">
        <x:v>0.00</x:v>
      </x:c>
    </x:row>
    <x:row r="185" spans="3:6">
      <x:c r="B185" s="0" t="str">
        <x:v>0</x:v>
      </x:c>
      <x:c r="C185" s="0" t="str">
        <x:v>0</x:v>
      </x:c>
      <x:c r="D185" s="16"/>
      <x:c r="E185" s="16"/>
      <x:c r="F185" s="16"/>
      <x:c r="G185" s="0" t="str">
        <x:v>0</x:v>
      </x:c>
      <x:c r="H185" s="0" t="str">
        <x:v>0</x:v>
      </x:c>
      <x:c r="K185" s="95" t="n">
        <x:v>0.00</x:v>
      </x:c>
      <x:c r="L185" s="0" t="str">
        <x:v>0</x:v>
      </x:c>
      <x:c r="M185" s="96" t="n">
        <x:v>0.00</x:v>
      </x:c>
      <x:c r="N185" s="96" t="n">
        <x:v>0.00</x:v>
      </x:c>
      <x:c r="O185" s="95" t="n">
        <x:v>0</x:v>
      </x:c>
      <x:c r="P185" s="95" t="n">
        <x:v>0</x:v>
      </x:c>
      <x:c r="R185" s="95" t="n">
        <x:v>0</x:v>
      </x:c>
      <x:c r="S185" s="96" t="n">
        <x:v>0.00</x:v>
      </x:c>
      <x:c r="T185" s="96" t="n">
        <x:v>0.00</x:v>
      </x:c>
      <x:c r="U185" s="96" t="n">
        <x:v>0.00</x:v>
      </x:c>
    </x:row>
    <x:row r="186" spans="3:6">
      <x:c r="B186" s="97" t="str">
        <x:v>סה"כ בחו"ל</x:v>
      </x:c>
      <x:c r="C186" s="16"/>
      <x:c r="D186" s="16"/>
      <x:c r="E186" s="16"/>
      <x:c r="F186" s="16"/>
      <x:c r="K186" s="99" t="n">
        <x:v>0.00</x:v>
      </x:c>
      <x:c r="N186" s="98" t="n">
        <x:v>0.00</x:v>
      </x:c>
      <x:c r="O186" s="99" t="n">
        <x:v>0</x:v>
      </x:c>
      <x:c r="Q186" s="99" t="n">
        <x:v>0</x:v>
      </x:c>
      <x:c r="R186" s="99" t="n">
        <x:v>0</x:v>
      </x:c>
      <x:c r="T186" s="98" t="n">
        <x:v>0.00</x:v>
      </x:c>
      <x:c r="U186" s="98" t="n">
        <x:v>0.00</x:v>
      </x:c>
    </x:row>
    <x:row r="187" spans="3:6">
      <x:c r="B187" s="97" t="str">
        <x:v>סה"כ חברות ישראליות בחו"ל</x:v>
      </x:c>
      <x:c r="C187" s="16"/>
      <x:c r="D187" s="16"/>
      <x:c r="E187" s="16"/>
      <x:c r="F187" s="16"/>
      <x:c r="K187" s="99" t="n">
        <x:v>0.00</x:v>
      </x:c>
      <x:c r="N187" s="98" t="n">
        <x:v>0.00</x:v>
      </x:c>
      <x:c r="O187" s="99" t="n">
        <x:v>0</x:v>
      </x:c>
      <x:c r="Q187" s="99" t="n">
        <x:v>0</x:v>
      </x:c>
      <x:c r="R187" s="99" t="n">
        <x:v>0</x:v>
      </x:c>
      <x:c r="T187" s="98" t="n">
        <x:v>0.00</x:v>
      </x:c>
      <x:c r="U187" s="98" t="n">
        <x:v>0.00</x:v>
      </x:c>
    </x:row>
    <x:row r="188" spans="3:6">
      <x:c r="B188" s="0" t="str">
        <x:v>0</x:v>
      </x:c>
      <x:c r="C188" s="0" t="str">
        <x:v>0</x:v>
      </x:c>
      <x:c r="D188" s="16"/>
      <x:c r="E188" s="16"/>
      <x:c r="F188" s="16"/>
      <x:c r="G188" s="0" t="str">
        <x:v>0</x:v>
      </x:c>
      <x:c r="H188" s="0" t="str">
        <x:v>0</x:v>
      </x:c>
      <x:c r="K188" s="95" t="n">
        <x:v>0.00</x:v>
      </x:c>
      <x:c r="L188" s="0" t="str">
        <x:v>0</x:v>
      </x:c>
      <x:c r="M188" s="96" t="n">
        <x:v>0.00</x:v>
      </x:c>
      <x:c r="N188" s="96" t="n">
        <x:v>0.00</x:v>
      </x:c>
      <x:c r="O188" s="95" t="n">
        <x:v>0</x:v>
      </x:c>
      <x:c r="P188" s="95" t="n">
        <x:v>0</x:v>
      </x:c>
      <x:c r="R188" s="95" t="n">
        <x:v>0</x:v>
      </x:c>
      <x:c r="S188" s="96" t="n">
        <x:v>0.00</x:v>
      </x:c>
      <x:c r="T188" s="96" t="n">
        <x:v>0.00</x:v>
      </x:c>
      <x:c r="U188" s="96" t="n">
        <x:v>0.00</x:v>
      </x:c>
    </x:row>
    <x:row r="189" spans="3:6">
      <x:c r="B189" s="97" t="str">
        <x:v>סה"כ חברות זרות בחו"ל</x:v>
      </x:c>
      <x:c r="C189" s="16"/>
      <x:c r="D189" s="16"/>
      <x:c r="E189" s="16"/>
      <x:c r="F189" s="16"/>
      <x:c r="K189" s="99" t="n">
        <x:v>0.00</x:v>
      </x:c>
      <x:c r="N189" s="98" t="n">
        <x:v>0.00</x:v>
      </x:c>
      <x:c r="O189" s="99" t="n">
        <x:v>0</x:v>
      </x:c>
      <x:c r="Q189" s="99" t="n">
        <x:v>0</x:v>
      </x:c>
      <x:c r="R189" s="99" t="n">
        <x:v>0</x:v>
      </x:c>
      <x:c r="T189" s="98" t="n">
        <x:v>0.00</x:v>
      </x:c>
      <x:c r="U189" s="98" t="n">
        <x:v>0.00</x:v>
      </x:c>
    </x:row>
    <x:row r="190" spans="3:6">
      <x:c r="B190" s="0" t="str">
        <x:v>0</x:v>
      </x:c>
      <x:c r="C190" s="0" t="str">
        <x:v>0</x:v>
      </x:c>
      <x:c r="D190" s="16"/>
      <x:c r="E190" s="16"/>
      <x:c r="F190" s="16"/>
      <x:c r="G190" s="0" t="str">
        <x:v>0</x:v>
      </x:c>
      <x:c r="H190" s="0" t="str">
        <x:v>0</x:v>
      </x:c>
      <x:c r="K190" s="95" t="n">
        <x:v>0.00</x:v>
      </x:c>
      <x:c r="L190" s="0" t="str">
        <x:v>0</x:v>
      </x:c>
      <x:c r="M190" s="96" t="n">
        <x:v>0.00</x:v>
      </x:c>
      <x:c r="N190" s="96" t="n">
        <x:v>0.00</x:v>
      </x:c>
      <x:c r="O190" s="95" t="n">
        <x:v>0</x:v>
      </x:c>
      <x:c r="P190" s="95" t="n">
        <x:v>0</x:v>
      </x:c>
      <x:c r="R190" s="95" t="n">
        <x:v>0</x:v>
      </x:c>
      <x:c r="S190" s="96" t="n">
        <x:v>0.00</x:v>
      </x:c>
      <x:c r="T190" s="96" t="n">
        <x:v>0.00</x:v>
      </x:c>
      <x:c r="U190" s="96" t="n">
        <x:v>0.00</x:v>
      </x:c>
    </x:row>
    <x:row r="191" spans="3:6">
      <x:c r="B191" t="str">
        <x:v>בעל ענין/צד קשור *</x:v>
      </x:c>
      <x:c r="C191" s="16"/>
      <x:c r="D191" s="16"/>
      <x:c r="E191" s="16"/>
      <x:c r="F191" s="16"/>
    </x:row>
    <x:row r="192" spans="3:6">
      <x:c r="B192" t="str">
        <x:v>בהתאם לשיטה שיושמה בדוח הכספי **</x:v>
      </x:c>
      <x:c r="C192" s="16"/>
      <x:c r="D192" s="16"/>
      <x:c r="E192" s="16"/>
      <x:c r="F192" s="16"/>
    </x:row>
    <x:row r="193" spans="3:6">
      <x:c r="B193" t="str">
        <x:v>***שער-יוצג במאית המטבע המקומי, קרי /סנט וכ'ו</x:v>
      </x:c>
      <x:c r="C193" s="16"/>
      <x:c r="D193" s="16"/>
      <x:c r="E193" s="16"/>
      <x:c r="F193" s="16"/>
    </x:row>
    <x:row r="194" spans="3:6">
      <x:c r="B194" t="str">
        <x:v>****ערך נקוב-יוצג היחידות במטבע בו בוצעה העסקה במקור	</x:v>
      </x:c>
      <x:c r="C194" s="16"/>
      <x:c r="D194" s="16"/>
      <x:c r="E194" s="16"/>
      <x:c r="F194" s="16"/>
    </x:row>
    <x:row r="195" spans="3:6">
      <x:c r="B195" t="str">
        <x:v>כאשר טרם חלף מועד תשלום הריבית/ פדיון קרן/ דיבידנד, יוצג סכום פדיון/ ריבית/ דיבידנד שעתיד להתקבל*****</x:v>
      </x:c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קו הבריאות</x:v>
      </x:c>
    </x:row>
    <x:row r="4" spans="2:62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25453990.81</x:v>
      </x:c>
      <x:c r="J11" s="7"/>
      <x:c r="K11" s="93" t="n">
        <x:v>584.71289156</x:v>
      </x:c>
      <x:c r="L11" s="93" t="n">
        <x:v>451564.66356683304</x:v>
      </x:c>
      <x:c r="M11" s="7"/>
      <x:c r="N11" s="94" t="n">
        <x:v>1.00</x:v>
      </x:c>
      <x:c r="O11" s="94" t="n">
        <x:v>0.2592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23676997.81</x:v>
      </x:c>
      <x:c r="K12" s="99" t="n">
        <x:v>500.58827</x:v>
      </x:c>
      <x:c r="L12" s="99" t="n">
        <x:v>259584.53089789</x:v>
      </x:c>
      <x:c r="N12" s="98" t="n">
        <x:v>0.5749</x:v>
      </x:c>
      <x:c r="O12" s="98" t="n">
        <x:v>0.149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6496064.21</x:v>
      </x:c>
      <x:c r="K13" s="99" t="n">
        <x:v>167.81526</x:v>
      </x:c>
      <x:c r="L13" s="99" t="n">
        <x:v>144714.13497238</x:v>
      </x:c>
      <x:c r="N13" s="98" t="n">
        <x:v>0.3205</x:v>
      </x:c>
      <x:c r="O13" s="98" t="n">
        <x:v>0.0831</x:v>
      </x:c>
    </x:row>
    <x:row r="14" spans="2:62">
      <x:c r="B14" s="0" t="str">
        <x:v>מיטרוניקס- מיטרוניקס בע"מ</x:v>
      </x:c>
      <x:c r="C14" s="0" t="str">
        <x:v>1091065</x:v>
      </x:c>
      <x:c r="D14" s="0" t="str">
        <x:v>TASE</x:v>
      </x:c>
      <x:c r="E14" s="0" t="str">
        <x:v>אחר</x:v>
      </x:c>
      <x:c r="F14" s="0" t="str">
        <x:v>511527202</x:v>
      </x:c>
      <x:c r="G14" s="0" t="str">
        <x:v>אלקטרוניקה ואופטיקה</x:v>
      </x:c>
      <x:c r="H14" s="0" t="str">
        <x:v>שקל חדש</x:v>
      </x:c>
      <x:c r="I14" s="95" t="n">
        <x:v>30484.36</x:v>
      </x:c>
      <x:c r="J14" s="95" t="n">
        <x:v>6069.00</x:v>
      </x:c>
      <x:c r="K14" s="95" t="n">
        <x:v>0</x:v>
      </x:c>
      <x:c r="L14" s="95" t="n">
        <x:v>1850.0958084</x:v>
      </x:c>
      <x:c r="M14" s="96" t="n">
        <x:v>0.0003</x:v>
      </x:c>
      <x:c r="N14" s="96" t="n">
        <x:v>0.0041</x:v>
      </x:c>
      <x:c r="O14" s="96" t="n">
        <x:v>0.0011</x:v>
      </x:c>
    </x:row>
    <x:row r="15" spans="2:62">
      <x:c r="B15" s="0" t="str">
        <x:v>פניקס 1- הפניקס אחזקות בע"מ</x:v>
      </x:c>
      <x:c r="C15" s="0" t="str">
        <x:v>767012</x:v>
      </x:c>
      <x:c r="D15" s="0" t="str">
        <x:v>TASE</x:v>
      </x:c>
      <x:c r="E15" s="0" t="str">
        <x:v>אחר</x:v>
      </x:c>
      <x:c r="F15" s="0" t="str">
        <x:v>520017450</x:v>
      </x:c>
      <x:c r="G15" s="0" t="str">
        <x:v>ביטוח</x:v>
      </x:c>
      <x:c r="H15" s="0" t="str">
        <x:v>שקל חדש</x:v>
      </x:c>
      <x:c r="I15" s="95" t="n">
        <x:v>201956</x:v>
      </x:c>
      <x:c r="J15" s="95" t="n">
        <x:v>2931.00</x:v>
      </x:c>
      <x:c r="K15" s="95" t="n">
        <x:v>0</x:v>
      </x:c>
      <x:c r="L15" s="95" t="n">
        <x:v>5919.33036</x:v>
      </x:c>
      <x:c r="M15" s="96" t="n">
        <x:v>0.0008</x:v>
      </x:c>
      <x:c r="N15" s="96" t="n">
        <x:v>0.0131</x:v>
      </x:c>
      <x:c r="O15" s="96" t="n">
        <x:v>0.0034</x:v>
      </x:c>
    </x:row>
    <x:row r="16" spans="2:62">
      <x:c r="B16" s="0" t="str">
        <x:v>הראל השקעות- הראל השקעות בביטוח ושרותים פיננסים בע"מ</x:v>
      </x:c>
      <x:c r="C16" s="0" t="str">
        <x:v>585018</x:v>
      </x:c>
      <x:c r="D16" s="0" t="str">
        <x:v>TASE</x:v>
      </x:c>
      <x:c r="E16" s="0" t="str">
        <x:v>אחר</x:v>
      </x:c>
      <x:c r="F16" s="0" t="str">
        <x:v>520033986</x:v>
      </x:c>
      <x:c r="G16" s="0" t="str">
        <x:v>ביטוח</x:v>
      </x:c>
      <x:c r="H16" s="0" t="str">
        <x:v>שקל חדש</x:v>
      </x:c>
      <x:c r="I16" s="95" t="n">
        <x:v>121565</x:v>
      </x:c>
      <x:c r="J16" s="95" t="n">
        <x:v>3373.00</x:v>
      </x:c>
      <x:c r="K16" s="95" t="n">
        <x:v>85.0955</x:v>
      </x:c>
      <x:c r="L16" s="95" t="n">
        <x:v>4185.48295</x:v>
      </x:c>
      <x:c r="M16" s="96" t="n">
        <x:v>0.0006</x:v>
      </x:c>
      <x:c r="N16" s="96" t="n">
        <x:v>0.0093</x:v>
      </x:c>
      <x:c r="O16" s="96" t="n">
        <x:v>0.0024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520043027</x:v>
      </x:c>
      <x:c r="G17" s="0" t="str">
        <x:v>ביטחוניות</x:v>
      </x:c>
      <x:c r="H17" s="0" t="str">
        <x:v>שקל חדש</x:v>
      </x:c>
      <x:c r="I17" s="95" t="n">
        <x:v>16881.67</x:v>
      </x:c>
      <x:c r="J17" s="95" t="n">
        <x:v>47270.0</x:v>
      </x:c>
      <x:c r="K17" s="95" t="n">
        <x:v>0</x:v>
      </x:c>
      <x:c r="L17" s="95" t="n">
        <x:v>7979.965409</x:v>
      </x:c>
      <x:c r="M17" s="96" t="n">
        <x:v>0.0004</x:v>
      </x:c>
      <x:c r="N17" s="96" t="n">
        <x:v>0.0177</x:v>
      </x:c>
      <x:c r="O17" s="96" t="n">
        <x:v>0.0046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95" t="n">
        <x:v>584187.17</x:v>
      </x:c>
      <x:c r="J18" s="95" t="n">
        <x:v>1389.00</x:v>
      </x:c>
      <x:c r="K18" s="95" t="n">
        <x:v>0</x:v>
      </x:c>
      <x:c r="L18" s="95" t="n">
        <x:v>8114.3597913</x:v>
      </x:c>
      <x:c r="M18" s="96" t="n">
        <x:v>0.0005</x:v>
      </x:c>
      <x:c r="N18" s="96" t="n">
        <x:v>0.018</x:v>
      </x:c>
      <x:c r="O18" s="96" t="n">
        <x:v>0.0047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95" t="n">
        <x:v>670714</x:v>
      </x:c>
      <x:c r="J19" s="95" t="n">
        <x:v>2598.00</x:v>
      </x:c>
      <x:c r="K19" s="95" t="n">
        <x:v>0</x:v>
      </x:c>
      <x:c r="L19" s="95" t="n">
        <x:v>17425.14972</x:v>
      </x:c>
      <x:c r="M19" s="96" t="n">
        <x:v>0.0005</x:v>
      </x:c>
      <x:c r="N19" s="96" t="n">
        <x:v>0.0386</x:v>
      </x:c>
      <x:c r="O19" s="96" t="n">
        <x:v>0.01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95" t="n">
        <x:v>786723</x:v>
      </x:c>
      <x:c r="J20" s="95" t="n">
        <x:v>2200</x:v>
      </x:c>
      <x:c r="K20" s="95" t="n">
        <x:v>0</x:v>
      </x:c>
      <x:c r="L20" s="95" t="n">
        <x:v>17307.906</x:v>
      </x:c>
      <x:c r="M20" s="96" t="n">
        <x:v>0.0005</x:v>
      </x:c>
      <x:c r="N20" s="96" t="n">
        <x:v>0.0383</x:v>
      </x:c>
      <x:c r="O20" s="96" t="n">
        <x:v>0.0099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520000522</x:v>
      </x:c>
      <x:c r="G21" s="0" t="str">
        <x:v>בנקים</x:v>
      </x:c>
      <x:c r="H21" s="0" t="str">
        <x:v>שקל חדש</x:v>
      </x:c>
      <x:c r="I21" s="95" t="n">
        <x:v>49246.77</x:v>
      </x:c>
      <x:c r="J21" s="95" t="n">
        <x:v>8714.00</x:v>
      </x:c>
      <x:c r="K21" s="95" t="n">
        <x:v>0</x:v>
      </x:c>
      <x:c r="L21" s="95" t="n">
        <x:v>4291.3635378</x:v>
      </x:c>
      <x:c r="M21" s="96" t="n">
        <x:v>0.0002</x:v>
      </x:c>
      <x:c r="N21" s="96" t="n">
        <x:v>0.0095</x:v>
      </x:c>
      <x:c r="O21" s="96" t="n">
        <x:v>0.0025</x:v>
      </x:c>
    </x:row>
    <x:row r="22" spans="5:7">
      <x:c r="B22" s="0" t="str">
        <x:v>בינלאומי 5- הבנק הבינלאומי הראשון לישראל בע"מ</x:v>
      </x:c>
      <x:c r="C22" s="0" t="str">
        <x:v>593038</x:v>
      </x:c>
      <x:c r="D22" s="0" t="str">
        <x:v>TASE</x:v>
      </x:c>
      <x:c r="E22" s="0" t="str">
        <x:v>אחר</x:v>
      </x:c>
      <x:c r="F22" s="0" t="str">
        <x:v>520029083</x:v>
      </x:c>
      <x:c r="G22" s="0" t="str">
        <x:v>בנקים</x:v>
      </x:c>
      <x:c r="H22" s="0" t="str">
        <x:v>שקל חדש</x:v>
      </x:c>
      <x:c r="I22" s="95" t="n">
        <x:v>11976</x:v>
      </x:c>
      <x:c r="J22" s="95" t="n">
        <x:v>9313.00</x:v>
      </x:c>
      <x:c r="K22" s="95" t="n">
        <x:v>0</x:v>
      </x:c>
      <x:c r="L22" s="95" t="n">
        <x:v>1115.32488</x:v>
      </x:c>
      <x:c r="M22" s="96" t="n">
        <x:v>0.0001</x:v>
      </x:c>
      <x:c r="N22" s="96" t="n">
        <x:v>0.0025</x:v>
      </x:c>
      <x:c r="O22" s="96" t="n">
        <x:v>0.0006</x:v>
      </x:c>
    </x:row>
    <x:row r="23" spans="5:7">
      <x:c r="B23" s="0" t="str">
        <x:v>אלקטרה- אלקטרה בע"מ</x:v>
      </x:c>
      <x:c r="C23" s="0" t="str">
        <x:v>739037</x:v>
      </x:c>
      <x:c r="D23" s="0" t="str">
        <x:v>TASE</x:v>
      </x:c>
      <x:c r="E23" s="0" t="str">
        <x:v>אחר</x:v>
      </x:c>
      <x:c r="F23" s="0" t="str">
        <x:v>520028911</x:v>
      </x:c>
      <x:c r="G23" s="0" t="str">
        <x:v>השקעות ואחזקות</x:v>
      </x:c>
      <x:c r="H23" s="0" t="str">
        <x:v>שקל חדש</x:v>
      </x:c>
      <x:c r="I23" s="95" t="n">
        <x:v>2951</x:v>
      </x:c>
      <x:c r="J23" s="95" t="n">
        <x:v>174000</x:v>
      </x:c>
      <x:c r="K23" s="95" t="n">
        <x:v>0</x:v>
      </x:c>
      <x:c r="L23" s="95" t="n">
        <x:v>5134.74</x:v>
      </x:c>
      <x:c r="M23" s="96" t="n">
        <x:v>0.0008</x:v>
      </x:c>
      <x:c r="N23" s="96" t="n">
        <x:v>0.0114</x:v>
      </x:c>
      <x:c r="O23" s="96" t="n">
        <x:v>0.0029</x:v>
      </x:c>
    </x:row>
    <x:row r="24" spans="5:7">
      <x:c r="B24" s="0" t="str">
        <x:v>אנרג'יאן- אנרג'יאן פי אל סי (דואלי)</x:v>
      </x:c>
      <x:c r="C24" s="0" t="str">
        <x:v>1155290</x:v>
      </x:c>
      <x:c r="D24" s="0" t="str">
        <x:v>TASE</x:v>
      </x:c>
      <x:c r="E24" s="0" t="str">
        <x:v>אחר</x:v>
      </x:c>
      <x:c r="F24" s="0" t="str">
        <x:v>1762</x:v>
      </x:c>
      <x:c r="G24" s="0" t="str">
        <x:v>חיפושי נפט וגז</x:v>
      </x:c>
      <x:c r="H24" s="0" t="str">
        <x:v>שקל חדש</x:v>
      </x:c>
      <x:c r="I24" s="95" t="n">
        <x:v>19431</x:v>
      </x:c>
      <x:c r="J24" s="95" t="n">
        <x:v>3909.00</x:v>
      </x:c>
      <x:c r="K24" s="95" t="n">
        <x:v>0</x:v>
      </x:c>
      <x:c r="L24" s="95" t="n">
        <x:v>759.55779</x:v>
      </x:c>
      <x:c r="M24" s="96" t="n">
        <x:v>0.0001</x:v>
      </x:c>
      <x:c r="N24" s="96" t="n">
        <x:v>0.0017</x:v>
      </x:c>
      <x:c r="O24" s="96" t="n">
        <x:v>0.0004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5" t="n">
        <x:v>470156</x:v>
      </x:c>
      <x:c r="J25" s="95" t="n">
        <x:v>1957.00</x:v>
      </x:c>
      <x:c r="K25" s="95" t="n">
        <x:v>0</x:v>
      </x:c>
      <x:c r="L25" s="95" t="n">
        <x:v>9200.95292</x:v>
      </x:c>
      <x:c r="M25" s="96" t="n">
        <x:v>0.0004</x:v>
      </x:c>
      <x:c r="N25" s="96" t="n">
        <x:v>0.0204</x:v>
      </x:c>
      <x:c r="O25" s="96" t="n">
        <x:v>0.0053</x:v>
      </x:c>
    </x:row>
    <x:row r="26" spans="5:7">
      <x:c r="B26" s="0" t="str">
        <x:v>טאואר- טאואר סמיקונדקטור בע"מ</x:v>
      </x:c>
      <x:c r="C26" s="0" t="str">
        <x:v>1082379</x:v>
      </x:c>
      <x:c r="D26" s="0" t="str">
        <x:v>TASE</x:v>
      </x:c>
      <x:c r="E26" s="0" t="str">
        <x:v>אחר</x:v>
      </x:c>
      <x:c r="F26" s="0" t="str">
        <x:v>520041997</x:v>
      </x:c>
      <x:c r="G26" s="0" t="str">
        <x:v>מוליכים למחצה</x:v>
      </x:c>
      <x:c r="H26" s="0" t="str">
        <x:v>שקל חדש</x:v>
      </x:c>
      <x:c r="I26" s="95" t="n">
        <x:v>0.7</x:v>
      </x:c>
      <x:c r="J26" s="95" t="n">
        <x:v>9307.00</x:v>
      </x:c>
      <x:c r="K26" s="95" t="n">
        <x:v>0</x:v>
      </x:c>
      <x:c r="L26" s="95" t="n">
        <x:v>0.065149</x:v>
      </x:c>
      <x:c r="M26" s="96" t="n">
        <x:v>0.00</x:v>
      </x:c>
      <x:c r="N26" s="96" t="n">
        <x:v>0.00</x:v>
      </x:c>
      <x:c r="O26" s="96" t="n">
        <x:v>0.00</x:v>
      </x:c>
    </x:row>
    <x:row r="27" spans="5:7">
      <x:c r="B27" s="0" t="str">
        <x:v>שופרסל- שופר-סל בע"מ</x:v>
      </x:c>
      <x:c r="C27" s="0" t="str">
        <x:v>777037</x:v>
      </x:c>
      <x:c r="D27" s="0" t="str">
        <x:v>TASE</x:v>
      </x:c>
      <x:c r="E27" s="0" t="str">
        <x:v>אחר</x:v>
      </x:c>
      <x:c r="F27" s="0" t="str">
        <x:v>520022732</x:v>
      </x:c>
      <x:c r="G27" s="0" t="str">
        <x:v>מסחר</x:v>
      </x:c>
      <x:c r="H27" s="0" t="str">
        <x:v>שקל חדש</x:v>
      </x:c>
      <x:c r="I27" s="95" t="n">
        <x:v>141424</x:v>
      </x:c>
      <x:c r="J27" s="95" t="n">
        <x:v>2748.00</x:v>
      </x:c>
      <x:c r="K27" s="95" t="n">
        <x:v>0</x:v>
      </x:c>
      <x:c r="L27" s="95" t="n">
        <x:v>3886.33152</x:v>
      </x:c>
      <x:c r="M27" s="96" t="n">
        <x:v>0.0005</x:v>
      </x:c>
      <x:c r="N27" s="96" t="n">
        <x:v>0.0086</x:v>
      </x:c>
      <x:c r="O27" s="96" t="n">
        <x:v>0.0022</x:v>
      </x:c>
    </x:row>
    <x:row r="28" spans="5:7">
      <x:c r="B28" s="0" t="str">
        <x:v>שפיר- שפיר הנדסה ותעשיה בע"מ</x:v>
      </x:c>
      <x:c r="C28" s="0" t="str">
        <x:v>1133875</x:v>
      </x:c>
      <x:c r="D28" s="0" t="str">
        <x:v>TASE</x:v>
      </x:c>
      <x:c r="E28" s="0" t="str">
        <x:v>אחר</x:v>
      </x:c>
      <x:c r="F28" s="0" t="str">
        <x:v>514892801</x:v>
      </x:c>
      <x:c r="G28" s="0" t="str">
        <x:v>מתכת ומוצרי בניה</x:v>
      </x:c>
      <x:c r="H28" s="0" t="str">
        <x:v>שקל חדש</x:v>
      </x:c>
      <x:c r="I28" s="95" t="n">
        <x:v>120474</x:v>
      </x:c>
      <x:c r="J28" s="95" t="n">
        <x:v>2415.00</x:v>
      </x:c>
      <x:c r="K28" s="95" t="n">
        <x:v>23.64302</x:v>
      </x:c>
      <x:c r="L28" s="95" t="n">
        <x:v>2933.09012</x:v>
      </x:c>
      <x:c r="M28" s="96" t="n">
        <x:v>0.0003</x:v>
      </x:c>
      <x:c r="N28" s="96" t="n">
        <x:v>0.0065</x:v>
      </x:c>
      <x:c r="O28" s="96" t="n">
        <x:v>0.0017</x:v>
      </x:c>
    </x:row>
    <x:row r="29" spans="5:7">
      <x:c r="B29" s="0" t="str">
        <x:v>אירפורט סיטי- איירפורט סיטי בע"מ</x:v>
      </x:c>
      <x:c r="C29" s="0" t="str">
        <x:v>1095835</x:v>
      </x:c>
      <x:c r="D29" s="0" t="str">
        <x:v>TASE</x:v>
      </x:c>
      <x:c r="E29" s="0" t="str">
        <x:v>אחר</x:v>
      </x:c>
      <x:c r="F29" s="0" t="str">
        <x:v>511659401</x:v>
      </x:c>
      <x:c r="G29" s="0" t="str">
        <x:v>נדל"ן מניב בישראל</x:v>
      </x:c>
      <x:c r="H29" s="0" t="str">
        <x:v>שקל חדש</x:v>
      </x:c>
      <x:c r="I29" s="95" t="n">
        <x:v>76844.29</x:v>
      </x:c>
      <x:c r="J29" s="95" t="n">
        <x:v>4692.00</x:v>
      </x:c>
      <x:c r="K29" s="95" t="n">
        <x:v>0</x:v>
      </x:c>
      <x:c r="L29" s="95" t="n">
        <x:v>3605.5340868</x:v>
      </x:c>
      <x:c r="M29" s="96" t="n">
        <x:v>0.0006</x:v>
      </x:c>
      <x:c r="N29" s="96" t="n">
        <x:v>0.008</x:v>
      </x:c>
      <x:c r="O29" s="96" t="n">
        <x:v>0.0021</x:v>
      </x:c>
    </x:row>
    <x:row r="30" spans="5:7">
      <x:c r="B30" s="0" t="str">
        <x:v>אלוני חץ- אלוני-חץ נכסים והשקעות בע"מ</x:v>
      </x:c>
      <x:c r="C30" s="0" t="str">
        <x:v>390013</x:v>
      </x:c>
      <x:c r="D30" s="0" t="str">
        <x:v>TASE</x:v>
      </x:c>
      <x:c r="E30" s="0" t="str">
        <x:v>אחר</x:v>
      </x:c>
      <x:c r="F30" s="0" t="str">
        <x:v>390</x:v>
      </x:c>
      <x:c r="G30" s="0" t="str">
        <x:v>נדל"ן מניב בישראל</x:v>
      </x:c>
      <x:c r="H30" s="0" t="str">
        <x:v>שקל חדש</x:v>
      </x:c>
      <x:c r="I30" s="95" t="n">
        <x:v>92051</x:v>
      </x:c>
      <x:c r="J30" s="95" t="n">
        <x:v>4292.00</x:v>
      </x:c>
      <x:c r="K30" s="95" t="n">
        <x:v>46.0255</x:v>
      </x:c>
      <x:c r="L30" s="95" t="n">
        <x:v>3996.85442</x:v>
      </x:c>
      <x:c r="M30" s="96" t="n">
        <x:v>0.0005</x:v>
      </x:c>
      <x:c r="N30" s="96" t="n">
        <x:v>0.0089</x:v>
      </x:c>
      <x:c r="O30" s="96" t="n">
        <x:v>0.0023</x:v>
      </x:c>
    </x:row>
    <x:row r="31" spans="5:7">
      <x:c r="B31" s="0" t="str">
        <x:v>אמות- אמות השקעות בע"מ</x:v>
      </x:c>
      <x:c r="C31" s="0" t="str">
        <x:v>1097278</x:v>
      </x:c>
      <x:c r="D31" s="0" t="str">
        <x:v>TASE</x:v>
      </x:c>
      <x:c r="E31" s="0" t="str">
        <x:v>אחר</x:v>
      </x:c>
      <x:c r="F31" s="0" t="str">
        <x:v>520026683</x:v>
      </x:c>
      <x:c r="G31" s="0" t="str">
        <x:v>נדל"ן מניב בישראל</x:v>
      </x:c>
      <x:c r="H31" s="0" t="str">
        <x:v>שקל חדש</x:v>
      </x:c>
      <x:c r="I31" s="95" t="n">
        <x:v>525</x:v>
      </x:c>
      <x:c r="J31" s="95" t="n">
        <x:v>1786.00</x:v>
      </x:c>
      <x:c r="K31" s="95" t="n">
        <x:v>0</x:v>
      </x:c>
      <x:c r="L31" s="95" t="n">
        <x:v>9.3765</x:v>
      </x:c>
      <x:c r="M31" s="96" t="n">
        <x:v>0.00</x:v>
      </x:c>
      <x:c r="N31" s="96" t="n">
        <x:v>0.00</x:v>
      </x:c>
      <x:c r="O31" s="96" t="n">
        <x:v>0.00</x:v>
      </x:c>
    </x:row>
    <x:row r="32" spans="5:7">
      <x:c r="B32" s="0" t="str">
        <x:v>מבני תעשיה- מבני תעשיה בע"מ</x:v>
      </x:c>
      <x:c r="C32" s="0" t="str">
        <x:v>226019</x:v>
      </x:c>
      <x:c r="D32" s="0" t="str">
        <x:v>TASE</x:v>
      </x:c>
      <x:c r="E32" s="0" t="str">
        <x:v>אחר</x:v>
      </x:c>
      <x:c r="F32" s="0" t="str">
        <x:v>520024126</x:v>
      </x:c>
      <x:c r="G32" s="0" t="str">
        <x:v>נדל"ן מניב בישראל</x:v>
      </x:c>
      <x:c r="H32" s="0" t="str">
        <x:v>שקל חדש</x:v>
      </x:c>
      <x:c r="I32" s="95" t="n">
        <x:v>652313.5</x:v>
      </x:c>
      <x:c r="J32" s="95" t="n">
        <x:v>821.200</x:v>
      </x:c>
      <x:c r="K32" s="95" t="n">
        <x:v>5.01278</x:v>
      </x:c>
      <x:c r="L32" s="95" t="n">
        <x:v>5361.811242</x:v>
      </x:c>
      <x:c r="M32" s="96" t="n">
        <x:v>0.0008</x:v>
      </x:c>
      <x:c r="N32" s="96" t="n">
        <x:v>0.0119</x:v>
      </x:c>
      <x:c r="O32" s="96" t="n">
        <x:v>0.0031</x:v>
      </x:c>
    </x:row>
    <x:row r="33" spans="5:7">
      <x:c r="B33" s="0" t="str">
        <x:v>מליסרון- מליסרון בע"מ</x:v>
      </x:c>
      <x:c r="C33" s="0" t="str">
        <x:v>323014</x:v>
      </x:c>
      <x:c r="D33" s="0" t="str">
        <x:v>TASE</x:v>
      </x:c>
      <x:c r="E33" s="0" t="str">
        <x:v>אחר</x:v>
      </x:c>
      <x:c r="F33" s="0" t="str">
        <x:v>520037789</x:v>
      </x:c>
      <x:c r="G33" s="0" t="str">
        <x:v>נדל"ן מניב בישראל</x:v>
      </x:c>
      <x:c r="H33" s="0" t="str">
        <x:v>שקל חדש</x:v>
      </x:c>
      <x:c r="I33" s="95" t="n">
        <x:v>19423</x:v>
      </x:c>
      <x:c r="J33" s="95" t="n">
        <x:v>18630.0</x:v>
      </x:c>
      <x:c r="K33" s="95" t="n">
        <x:v>0</x:v>
      </x:c>
      <x:c r="L33" s="95" t="n">
        <x:v>3618.5049</x:v>
      </x:c>
      <x:c r="M33" s="96" t="n">
        <x:v>0.0004</x:v>
      </x:c>
      <x:c r="N33" s="96" t="n">
        <x:v>0.008</x:v>
      </x:c>
      <x:c r="O33" s="96" t="n">
        <x:v>0.0021</x:v>
      </x:c>
    </x:row>
    <x:row r="34" spans="5:7">
      <x:c r="B34" s="0" t="str">
        <x:v>עזריאלי קבוצה- קבוצת עזריאלי בע"מ (לשעבר קנית מימון)</x:v>
      </x:c>
      <x:c r="C34" s="0" t="str">
        <x:v>1119478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מניב בישראל</x:v>
      </x:c>
      <x:c r="H34" s="0" t="str">
        <x:v>שקל חדש</x:v>
      </x:c>
      <x:c r="I34" s="95" t="n">
        <x:v>16795</x:v>
      </x:c>
      <x:c r="J34" s="95" t="n">
        <x:v>20610.0</x:v>
      </x:c>
      <x:c r="K34" s="95" t="n">
        <x:v>0</x:v>
      </x:c>
      <x:c r="L34" s="95" t="n">
        <x:v>3461.4495</x:v>
      </x:c>
      <x:c r="M34" s="96" t="n">
        <x:v>0.0001</x:v>
      </x:c>
      <x:c r="N34" s="96" t="n">
        <x:v>0.0077</x:v>
      </x:c>
      <x:c r="O34" s="96" t="n">
        <x:v>0.002</x:v>
      </x:c>
    </x:row>
    <x:row r="35" spans="5:7">
      <x:c r="B35" s="0" t="str">
        <x:v>טבע- טבע תעשיות פרמצבטיות בע"מ</x:v>
      </x:c>
      <x:c r="C35" s="0" t="str">
        <x:v>629014</x:v>
      </x:c>
      <x:c r="D35" s="0" t="str">
        <x:v>TASE</x:v>
      </x:c>
      <x:c r="E35" s="0" t="str">
        <x:v>אחר</x:v>
      </x:c>
      <x:c r="F35" s="0" t="str">
        <x:v>520013954</x:v>
      </x:c>
      <x:c r="G35" s="0" t="str">
        <x:v>פארמה</x:v>
      </x:c>
      <x:c r="H35" s="0" t="str">
        <x:v>שקל חדש</x:v>
      </x:c>
      <x:c r="I35" s="95" t="n">
        <x:v>90008.28</x:v>
      </x:c>
      <x:c r="J35" s="95" t="n">
        <x:v>3799.00</x:v>
      </x:c>
      <x:c r="K35" s="95" t="n">
        <x:v>0</x:v>
      </x:c>
      <x:c r="L35" s="95" t="n">
        <x:v>3419.4145572</x:v>
      </x:c>
      <x:c r="M35" s="96" t="n">
        <x:v>0.0001</x:v>
      </x:c>
      <x:c r="N35" s="96" t="n">
        <x:v>0.0076</x:v>
      </x:c>
      <x:c r="O35" s="96" t="n">
        <x:v>0.002</x:v>
      </x:c>
    </x:row>
    <x:row r="36" spans="5:7">
      <x:c r="B36" s="0" t="str">
        <x:v>פריגו- פריגו קומפני דואלי</x:v>
      </x:c>
      <x:c r="C36" s="0" t="str">
        <x:v>1130699</x:v>
      </x:c>
      <x:c r="D36" s="0" t="str">
        <x:v>TASE</x:v>
      </x:c>
      <x:c r="E36" s="0" t="str">
        <x:v>אחר</x:v>
      </x:c>
      <x:c r="F36" s="0" t="str">
        <x:v>520037599</x:v>
      </x:c>
      <x:c r="G36" s="0" t="str">
        <x:v>פארמה</x:v>
      </x:c>
      <x:c r="H36" s="0" t="str">
        <x:v>שקל חדש</x:v>
      </x:c>
      <x:c r="I36" s="95" t="n">
        <x:v>32</x:v>
      </x:c>
      <x:c r="J36" s="95" t="n">
        <x:v>13850.0</x:v>
      </x:c>
      <x:c r="K36" s="95" t="n">
        <x:v>0</x:v>
      </x:c>
      <x:c r="L36" s="95" t="n">
        <x:v>4.432</x:v>
      </x:c>
      <x:c r="M36" s="96" t="n">
        <x:v>0.00</x:v>
      </x:c>
      <x:c r="N36" s="96" t="n">
        <x:v>0.00</x:v>
      </x:c>
      <x:c r="O36" s="96" t="n">
        <x:v>0.00</x:v>
      </x:c>
    </x:row>
    <x:row r="37" spans="5:7">
      <x:c r="B37" s="0" t="str">
        <x:v>אורמת טכנולוגיות- אורמת טכנולגיות אינק דואלי</x:v>
      </x:c>
      <x:c r="C37" s="0" t="str">
        <x:v>1134402</x:v>
      </x:c>
      <x:c r="D37" s="0" t="str">
        <x:v>TASE</x:v>
      </x:c>
      <x:c r="E37" s="0" t="str">
        <x:v>אחר</x:v>
      </x:c>
      <x:c r="F37" s="0" t="str">
        <x:v>880326081</x:v>
      </x:c>
      <x:c r="G37" s="0" t="str">
        <x:v>קלינטק</x:v>
      </x:c>
      <x:c r="H37" s="0" t="str">
        <x:v>שקל חדש</x:v>
      </x:c>
      <x:c r="I37" s="95" t="n">
        <x:v>24400.08</x:v>
      </x:c>
      <x:c r="J37" s="95" t="n">
        <x:v>26170.0</x:v>
      </x:c>
      <x:c r="K37" s="95" t="n">
        <x:v>0</x:v>
      </x:c>
      <x:c r="L37" s="95" t="n">
        <x:v>6385.500936</x:v>
      </x:c>
      <x:c r="M37" s="96" t="n">
        <x:v>0.0004</x:v>
      </x:c>
      <x:c r="N37" s="96" t="n">
        <x:v>0.0141</x:v>
      </x:c>
      <x:c r="O37" s="96" t="n">
        <x:v>0.0037</x:v>
      </x:c>
    </x:row>
    <x:row r="38" spans="5:7">
      <x:c r="B38" s="0" t="str">
        <x:v>אנרג'יקס- אנרג'יקס אנרגיות מתחדשות בע"מ</x:v>
      </x:c>
      <x:c r="C38" s="0" t="str">
        <x:v>1123355</x:v>
      </x:c>
      <x:c r="D38" s="0" t="str">
        <x:v>TASE</x:v>
      </x:c>
      <x:c r="E38" s="0" t="str">
        <x:v>אחר</x:v>
      </x:c>
      <x:c r="F38" s="0" t="str">
        <x:v>513901371</x:v>
      </x:c>
      <x:c r="G38" s="0" t="str">
        <x:v>קלינטק</x:v>
      </x:c>
      <x:c r="H38" s="0" t="str">
        <x:v>שקל חדש</x:v>
      </x:c>
      <x:c r="I38" s="95" t="n">
        <x:v>200961.61</x:v>
      </x:c>
      <x:c r="J38" s="95" t="n">
        <x:v>1265.00</x:v>
      </x:c>
      <x:c r="K38" s="95" t="n">
        <x:v>8.03846</x:v>
      </x:c>
      <x:c r="L38" s="95" t="n">
        <x:v>2550.2028265</x:v>
      </x:c>
      <x:c r="M38" s="96" t="n">
        <x:v>0.0004</x:v>
      </x:c>
      <x:c r="N38" s="96" t="n">
        <x:v>0.0056</x:v>
      </x:c>
      <x:c r="O38" s="96" t="n">
        <x:v>0.0015</x:v>
      </x:c>
    </x:row>
    <x:row r="39" spans="5:7">
      <x:c r="B39" s="0" t="str">
        <x:v>נייס- נייס מערכות בע"מ</x:v>
      </x:c>
      <x:c r="C39" s="0" t="str">
        <x:v>273011</x:v>
      </x:c>
      <x:c r="D39" s="0" t="str">
        <x:v>TASE</x:v>
      </x:c>
      <x:c r="E39" s="0" t="str">
        <x:v>אחר</x:v>
      </x:c>
      <x:c r="F39" s="0" t="str">
        <x:v>520036872</x:v>
      </x:c>
      <x:c r="G39" s="0" t="str">
        <x:v>תוכנה ואינטרנט</x:v>
      </x:c>
      <x:c r="H39" s="0" t="str">
        <x:v>שקל חדש</x:v>
      </x:c>
      <x:c r="I39" s="95" t="n">
        <x:v>20486</x:v>
      </x:c>
      <x:c r="J39" s="95" t="n">
        <x:v>72200</x:v>
      </x:c>
      <x:c r="K39" s="95" t="n">
        <x:v>0</x:v>
      </x:c>
      <x:c r="L39" s="95" t="n">
        <x:v>14790.892</x:v>
      </x:c>
      <x:c r="M39" s="96" t="n">
        <x:v>0.0003</x:v>
      </x:c>
      <x:c r="N39" s="96" t="n">
        <x:v>0.0328</x:v>
      </x:c>
      <x:c r="O39" s="96" t="n">
        <x:v>0.0085</x:v>
      </x:c>
    </x:row>
    <x:row r="40" spans="5:7">
      <x:c r="B40" s="0" t="str">
        <x:v>בזק- בזק החברה הישראלית לתקשורת בע"מ</x:v>
      </x:c>
      <x:c r="C40" s="0" t="str">
        <x:v>230011</x:v>
      </x:c>
      <x:c r="D40" s="0" t="str">
        <x:v>TASE</x:v>
      </x:c>
      <x:c r="E40" s="0" t="str">
        <x:v>אחר</x:v>
      </x:c>
      <x:c r="F40" s="0" t="str">
        <x:v>520031931</x:v>
      </x:c>
      <x:c r="G40" s="0" t="str">
        <x:v>תקשורת ומדיה</x:v>
      </x:c>
      <x:c r="H40" s="0" t="str">
        <x:v>שקל חדש</x:v>
      </x:c>
      <x:c r="I40" s="95" t="n">
        <x:v>2074053.78</x:v>
      </x:c>
      <x:c r="J40" s="95" t="n">
        <x:v>357.100</x:v>
      </x:c>
      <x:c r="K40" s="95" t="n">
        <x:v>0</x:v>
      </x:c>
      <x:c r="L40" s="95" t="n">
        <x:v>7406.44604838</x:v>
      </x:c>
      <x:c r="M40" s="96" t="n">
        <x:v>0.0007</x:v>
      </x:c>
      <x:c r="N40" s="96" t="n">
        <x:v>0.0164</x:v>
      </x:c>
      <x:c r="O40" s="96" t="n">
        <x:v>0.0043</x:v>
      </x:c>
    </x:row>
    <x:row r="41" spans="5:7">
      <x:c r="B41" s="97" t="str">
        <x:v>סה"כ תל אביב 90</x:v>
      </x:c>
      <x:c r="E41" s="16"/>
      <x:c r="F41" s="16"/>
      <x:c r="G41" s="16"/>
      <x:c r="I41" s="99" t="n">
        <x:v>12880496.46</x:v>
      </x:c>
      <x:c r="K41" s="99" t="n">
        <x:v>169.08121</x:v>
      </x:c>
      <x:c r="L41" s="99" t="n">
        <x:v>78689.78693034</x:v>
      </x:c>
      <x:c r="N41" s="98" t="n">
        <x:v>0.1743</x:v>
      </x:c>
      <x:c r="O41" s="98" t="n">
        <x:v>0.0452</x:v>
      </x:c>
    </x:row>
    <x:row r="42" spans="5:7">
      <x:c r="B42" s="0" t="str">
        <x:v>אקוואריוס מנועים- אקוואריוס מנועים (א.מ) בע"מ</x:v>
      </x:c>
      <x:c r="C42" s="0" t="str">
        <x:v>1170240</x:v>
      </x:c>
      <x:c r="D42" s="0" t="str">
        <x:v>TASE</x:v>
      </x:c>
      <x:c r="E42" s="0" t="str">
        <x:v>אחר</x:v>
      </x:c>
      <x:c r="F42" s="0" t="str">
        <x:v>515114429</x:v>
      </x:c>
      <x:c r="G42" s="0" t="str">
        <x:v>אלקטרוניקה ואופטיקה</x:v>
      </x:c>
      <x:c r="H42" s="0" t="str">
        <x:v>שקל חדש</x:v>
      </x:c>
      <x:c r="I42" s="95" t="n">
        <x:v>27557</x:v>
      </x:c>
      <x:c r="J42" s="95" t="n">
        <x:v>3606.00</x:v>
      </x:c>
      <x:c r="K42" s="95" t="n">
        <x:v>0</x:v>
      </x:c>
      <x:c r="L42" s="95" t="n">
        <x:v>993.70542</x:v>
      </x:c>
      <x:c r="M42" s="96" t="n">
        <x:v>0.001</x:v>
      </x:c>
      <x:c r="N42" s="96" t="n">
        <x:v>0.0022</x:v>
      </x:c>
      <x:c r="O42" s="96" t="n">
        <x:v>0.0006</x:v>
      </x:c>
    </x:row>
    <x:row r="43" spans="5:7">
      <x:c r="B43" s="0" t="str">
        <x:v>אקופיה סיינטיפיק- אקופיה סיינטיפיק</x:v>
      </x:c>
      <x:c r="C43" s="0" t="str">
        <x:v>1169895</x:v>
      </x:c>
      <x:c r="D43" s="0" t="str">
        <x:v>TASE</x:v>
      </x:c>
      <x:c r="E43" s="0" t="str">
        <x:v>אחר</x:v>
      </x:c>
      <x:c r="F43" s="0" t="str">
        <x:v>514856772</x:v>
      </x:c>
      <x:c r="G43" s="0" t="str">
        <x:v>אלקטרוניקה ואופטיקה</x:v>
      </x:c>
      <x:c r="H43" s="0" t="str">
        <x:v>שקל חדש</x:v>
      </x:c>
      <x:c r="I43" s="95" t="n">
        <x:v>41100</x:v>
      </x:c>
      <x:c r="J43" s="95" t="n">
        <x:v>810.500</x:v>
      </x:c>
      <x:c r="K43" s="95" t="n">
        <x:v>0</x:v>
      </x:c>
      <x:c r="L43" s="95" t="n">
        <x:v>333.1155</x:v>
      </x:c>
      <x:c r="M43" s="96" t="n">
        <x:v>0.0004</x:v>
      </x:c>
      <x:c r="N43" s="96" t="n">
        <x:v>0.0007</x:v>
      </x:c>
      <x:c r="O43" s="96" t="n">
        <x:v>0.0002</x:v>
      </x:c>
    </x:row>
    <x:row r="44" spans="5:7">
      <x:c r="B44" s="0" t="str">
        <x:v>ג'נריישן קפיטל- ג'נריישן קפיטל בע"מ</x:v>
      </x:c>
      <x:c r="C44" s="0" t="str">
        <x:v>1156926</x:v>
      </x:c>
      <x:c r="D44" s="0" t="str">
        <x:v>TASE</x:v>
      </x:c>
      <x:c r="E44" s="0" t="str">
        <x:v>אחר</x:v>
      </x:c>
      <x:c r="F44" s="0" t="str">
        <x:v>515846558</x:v>
      </x:c>
      <x:c r="G44" s="0" t="str">
        <x:v>אנרגיה</x:v>
      </x:c>
      <x:c r="H44" s="0" t="str">
        <x:v>שקל חדש</x:v>
      </x:c>
      <x:c r="I44" s="95" t="n">
        <x:v>5411766</x:v>
      </x:c>
      <x:c r="J44" s="95" t="n">
        <x:v>114.100</x:v>
      </x:c>
      <x:c r="K44" s="95" t="n">
        <x:v>0</x:v>
      </x:c>
      <x:c r="L44" s="95" t="n">
        <x:v>6174.825006</x:v>
      </x:c>
      <x:c r="M44" s="96" t="n">
        <x:v>0.0049</x:v>
      </x:c>
      <x:c r="N44" s="96" t="n">
        <x:v>0.0137</x:v>
      </x:c>
      <x:c r="O44" s="96" t="n">
        <x:v>0.0035</x:v>
      </x:c>
    </x:row>
    <x:row r="45" spans="5:7">
      <x:c r="B45" s="0" t="str">
        <x:v>פז נפט- פז חברת הנפט בע"מ</x:v>
      </x:c>
      <x:c r="C45" s="0" t="str">
        <x:v>1100007</x:v>
      </x:c>
      <x:c r="D45" s="0" t="str">
        <x:v>TASE</x:v>
      </x:c>
      <x:c r="E45" s="0" t="str">
        <x:v>אחר</x:v>
      </x:c>
      <x:c r="F45" s="0" t="str">
        <x:v>510216054</x:v>
      </x:c>
      <x:c r="G45" s="0" t="str">
        <x:v>אנרגיה</x:v>
      </x:c>
      <x:c r="H45" s="0" t="str">
        <x:v>שקל חדש</x:v>
      </x:c>
      <x:c r="I45" s="95" t="n">
        <x:v>7637</x:v>
      </x:c>
      <x:c r="J45" s="95" t="n">
        <x:v>30680.0</x:v>
      </x:c>
      <x:c r="K45" s="95" t="n">
        <x:v>0</x:v>
      </x:c>
      <x:c r="L45" s="95" t="n">
        <x:v>2343.0316</x:v>
      </x:c>
      <x:c r="M45" s="96" t="n">
        <x:v>0.0008</x:v>
      </x:c>
      <x:c r="N45" s="96" t="n">
        <x:v>0.0052</x:v>
      </x:c>
      <x:c r="O45" s="96" t="n">
        <x:v>0.0013</x:v>
      </x:c>
    </x:row>
    <x:row r="46" spans="5:7">
      <x:c r="B46" s="0" t="str">
        <x:v>איידיאיי ביטוח- איי.די.איי. חברה לביטוח בע"מ</x:v>
      </x:c>
      <x:c r="C46" s="0" t="str">
        <x:v>1129501</x:v>
      </x:c>
      <x:c r="D46" s="0" t="str">
        <x:v>TASE</x:v>
      </x:c>
      <x:c r="E46" s="0" t="str">
        <x:v>אחר</x:v>
      </x:c>
      <x:c r="F46" s="0" t="str">
        <x:v>513910703</x:v>
      </x:c>
      <x:c r="G46" s="0" t="str">
        <x:v>ביטוח</x:v>
      </x:c>
      <x:c r="H46" s="0" t="str">
        <x:v>שקל חדש</x:v>
      </x:c>
      <x:c r="I46" s="95" t="n">
        <x:v>11864</x:v>
      </x:c>
      <x:c r="J46" s="95" t="n">
        <x:v>12650.0</x:v>
      </x:c>
      <x:c r="K46" s="95" t="n">
        <x:v>0</x:v>
      </x:c>
      <x:c r="L46" s="95" t="n">
        <x:v>1500.796</x:v>
      </x:c>
      <x:c r="M46" s="96" t="n">
        <x:v>0.0008</x:v>
      </x:c>
      <x:c r="N46" s="96" t="n">
        <x:v>0.0033</x:v>
      </x:c>
      <x:c r="O46" s="96" t="n">
        <x:v>0.0009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520036120</x:v>
      </x:c>
      <x:c r="G47" s="0" t="str">
        <x:v>ביטוח</x:v>
      </x:c>
      <x:c r="H47" s="0" t="str">
        <x:v>שקל חדש</x:v>
      </x:c>
      <x:c r="I47" s="95" t="n">
        <x:v>56251</x:v>
      </x:c>
      <x:c r="J47" s="95" t="n">
        <x:v>5524.00</x:v>
      </x:c>
      <x:c r="K47" s="95" t="n">
        <x:v>0</x:v>
      </x:c>
      <x:c r="L47" s="95" t="n">
        <x:v>3107.30524</x:v>
      </x:c>
      <x:c r="M47" s="96" t="n">
        <x:v>0.0008</x:v>
      </x:c>
      <x:c r="N47" s="96" t="n">
        <x:v>0.0069</x:v>
      </x:c>
      <x:c r="O47" s="96" t="n">
        <x:v>0.0018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520029984</x:v>
      </x:c>
      <x:c r="G48" s="0" t="str">
        <x:v>ביטוח</x:v>
      </x:c>
      <x:c r="H48" s="0" t="str">
        <x:v>שקל חדש</x:v>
      </x:c>
      <x:c r="I48" s="95" t="n">
        <x:v>114508</x:v>
      </x:c>
      <x:c r="J48" s="95" t="n">
        <x:v>388.00</x:v>
      </x:c>
      <x:c r="K48" s="95" t="n">
        <x:v>0</x:v>
      </x:c>
      <x:c r="L48" s="95" t="n">
        <x:v>444.29104</x:v>
      </x:c>
      <x:c r="M48" s="96" t="n">
        <x:v>0.0001</x:v>
      </x:c>
      <x:c r="N48" s="96" t="n">
        <x:v>0.001</x:v>
      </x:c>
      <x:c r="O48" s="96" t="n">
        <x:v>0.0003</x:v>
      </x:c>
    </x:row>
    <x:row r="49" spans="5:7">
      <x:c r="B49" s="0" t="str">
        <x:v>אזורים- אזורים-חברה להשקעות בפתוח ובבנין בע"מ</x:v>
      </x:c>
      <x:c r="C49" s="0" t="str">
        <x:v>715011</x:v>
      </x:c>
      <x:c r="D49" s="0" t="str">
        <x:v>TASE</x:v>
      </x:c>
      <x:c r="E49" s="0" t="str">
        <x:v>אחר</x:v>
      </x:c>
      <x:c r="F49" s="0" t="str">
        <x:v>520025990</x:v>
      </x:c>
      <x:c r="G49" s="0" t="str">
        <x:v>בנייה</x:v>
      </x:c>
      <x:c r="H49" s="0" t="str">
        <x:v>שקל חדש</x:v>
      </x:c>
      <x:c r="I49" s="95" t="n">
        <x:v>134126</x:v>
      </x:c>
      <x:c r="J49" s="95" t="n">
        <x:v>1214.00</x:v>
      </x:c>
      <x:c r="K49" s="95" t="n">
        <x:v>0</x:v>
      </x:c>
      <x:c r="L49" s="95" t="n">
        <x:v>1628.28964</x:v>
      </x:c>
      <x:c r="M49" s="96" t="n">
        <x:v>0.0006</x:v>
      </x:c>
      <x:c r="N49" s="96" t="n">
        <x:v>0.0036</x:v>
      </x:c>
      <x:c r="O49" s="96" t="n">
        <x:v>0.0009</x:v>
      </x:c>
    </x:row>
    <x:row r="50" spans="5:7">
      <x:c r="B50" s="0" t="str">
        <x:v>אפריקה מגורים- אפריקה ישראל מגורים בע"מ</x:v>
      </x:c>
      <x:c r="C50" s="0" t="str">
        <x:v>1097948</x:v>
      </x:c>
      <x:c r="D50" s="0" t="str">
        <x:v>TASE</x:v>
      </x:c>
      <x:c r="E50" s="0" t="str">
        <x:v>אחר</x:v>
      </x:c>
      <x:c r="F50" s="0" t="str">
        <x:v>520034760</x:v>
      </x:c>
      <x:c r="G50" s="0" t="str">
        <x:v>בנייה</x:v>
      </x:c>
      <x:c r="H50" s="0" t="str">
        <x:v>שקל חדש</x:v>
      </x:c>
      <x:c r="I50" s="95" t="n">
        <x:v>2529</x:v>
      </x:c>
      <x:c r="J50" s="95" t="n">
        <x:v>15810.0</x:v>
      </x:c>
      <x:c r="K50" s="95" t="n">
        <x:v>12.00139</x:v>
      </x:c>
      <x:c r="L50" s="95" t="n">
        <x:v>411.83629</x:v>
      </x:c>
      <x:c r="M50" s="96" t="n">
        <x:v>0.0002</x:v>
      </x:c>
      <x:c r="N50" s="96" t="n">
        <x:v>0.0009</x:v>
      </x:c>
      <x:c r="O50" s="96" t="n">
        <x:v>0.0002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520029026</x:v>
      </x:c>
      <x:c r="G51" s="0" t="str">
        <x:v>בנקים</x:v>
      </x:c>
      <x:c r="H51" s="0" t="str">
        <x:v>שקל חדש</x:v>
      </x:c>
      <x:c r="I51" s="95" t="n">
        <x:v>15957</x:v>
      </x:c>
      <x:c r="J51" s="95" t="n">
        <x:v>10490.0</x:v>
      </x:c>
      <x:c r="K51" s="95" t="n">
        <x:v>0</x:v>
      </x:c>
      <x:c r="L51" s="95" t="n">
        <x:v>1673.8893</x:v>
      </x:c>
      <x:c r="M51" s="96" t="n">
        <x:v>0.0005</x:v>
      </x:c>
      <x:c r="N51" s="96" t="n">
        <x:v>0.0037</x:v>
      </x:c>
      <x:c r="O51" s="96" t="n">
        <x:v>0.001</x:v>
      </x:c>
    </x:row>
    <x:row r="52" spans="5:7">
      <x:c r="B52" s="0" t="str">
        <x:v>אקויטל- אקויטל בע"מ</x:v>
      </x:c>
      <x:c r="C52" s="0" t="str">
        <x:v>755017</x:v>
      </x:c>
      <x:c r="D52" s="0" t="str">
        <x:v>TASE</x:v>
      </x:c>
      <x:c r="E52" s="0" t="str">
        <x:v>אחר</x:v>
      </x:c>
      <x:c r="F52" s="0" t="str">
        <x:v>520030859</x:v>
      </x:c>
      <x:c r="G52" s="0" t="str">
        <x:v>השקעות ואחזקות</x:v>
      </x:c>
      <x:c r="H52" s="0" t="str">
        <x:v>שקל חדש</x:v>
      </x:c>
      <x:c r="I52" s="95" t="n">
        <x:v>45.77</x:v>
      </x:c>
      <x:c r="J52" s="95" t="n">
        <x:v>8114.00</x:v>
      </x:c>
      <x:c r="K52" s="95" t="n">
        <x:v>0</x:v>
      </x:c>
      <x:c r="L52" s="95" t="n">
        <x:v>3.7137778</x:v>
      </x:c>
      <x:c r="M52" s="96" t="n">
        <x:v>0.00</x:v>
      </x:c>
      <x:c r="N52" s="96" t="n">
        <x:v>0.00</x:v>
      </x:c>
      <x:c r="O52" s="96" t="n">
        <x:v>0.00</x:v>
      </x:c>
    </x:row>
    <x:row r="53" spans="5:7">
      <x:c r="B53" s="0" t="str">
        <x:v>חברה לישראל- החברה לישראל בע"מ</x:v>
      </x:c>
      <x:c r="C53" s="0" t="str">
        <x:v>576017</x:v>
      </x:c>
      <x:c r="D53" s="0" t="str">
        <x:v>TASE</x:v>
      </x:c>
      <x:c r="E53" s="0" t="str">
        <x:v>אחר</x:v>
      </x:c>
      <x:c r="F53" s="0" t="str">
        <x:v>520028010</x:v>
      </x:c>
      <x:c r="G53" s="0" t="str">
        <x:v>השקעות ואחזקות</x:v>
      </x:c>
      <x:c r="H53" s="0" t="str">
        <x:v>שקל חדש</x:v>
      </x:c>
      <x:c r="I53" s="95" t="n">
        <x:v>21</x:v>
      </x:c>
      <x:c r="J53" s="95" t="n">
        <x:v>78300</x:v>
      </x:c>
      <x:c r="K53" s="95" t="n">
        <x:v>0</x:v>
      </x:c>
      <x:c r="L53" s="95" t="n">
        <x:v>16.443</x:v>
      </x:c>
      <x:c r="M53" s="96" t="n">
        <x:v>0.00</x:v>
      </x:c>
      <x:c r="N53" s="96" t="n">
        <x:v>0.00</x:v>
      </x:c>
      <x:c r="O53" s="96" t="n">
        <x:v>0.00</x:v>
      </x:c>
    </x:row>
    <x:row r="54" spans="5:7">
      <x:c r="B54" s="0" t="str">
        <x:v>ערד- ערד השקעות ופתוח תעשיה בע"מ</x:v>
      </x:c>
      <x:c r="C54" s="0" t="str">
        <x:v>731018</x:v>
      </x:c>
      <x:c r="D54" s="0" t="str">
        <x:v>TASE</x:v>
      </x:c>
      <x:c r="E54" s="0" t="str">
        <x:v>אחר</x:v>
      </x:c>
      <x:c r="F54" s="0" t="str">
        <x:v>520025198</x:v>
      </x:c>
      <x:c r="G54" s="0" t="str">
        <x:v>השקעות ואחזקות</x:v>
      </x:c>
      <x:c r="H54" s="0" t="str">
        <x:v>שקל חדש</x:v>
      </x:c>
      <x:c r="I54" s="95" t="n">
        <x:v>4837</x:v>
      </x:c>
      <x:c r="J54" s="95" t="n">
        <x:v>32220.0</x:v>
      </x:c>
      <x:c r="K54" s="95" t="n">
        <x:v>0</x:v>
      </x:c>
      <x:c r="L54" s="95" t="n">
        <x:v>1558.4814</x:v>
      </x:c>
      <x:c r="M54" s="96" t="n">
        <x:v>0.0007</x:v>
      </x:c>
      <x:c r="N54" s="96" t="n">
        <x:v>0.0035</x:v>
      </x:c>
      <x:c r="O54" s="96" t="n">
        <x:v>0.0009</x:v>
      </x:c>
    </x:row>
    <x:row r="55" spans="5:7">
      <x:c r="B55" s="0" t="str">
        <x:v>קנון- קנון</x:v>
      </x:c>
      <x:c r="C55" s="0" t="str">
        <x:v>1134139</x:v>
      </x:c>
      <x:c r="D55" s="0" t="str">
        <x:v>TASE</x:v>
      </x:c>
      <x:c r="E55" s="0" t="str">
        <x:v>אחר</x:v>
      </x:c>
      <x:c r="F55" s="0" t="str">
        <x:v>1635</x:v>
      </x:c>
      <x:c r="G55" s="0" t="str">
        <x:v>השקעות ואחזקות</x:v>
      </x:c>
      <x:c r="H55" s="0" t="str">
        <x:v>שקל חדש</x:v>
      </x:c>
      <x:c r="I55" s="95" t="n">
        <x:v>40780</x:v>
      </x:c>
      <x:c r="J55" s="95" t="n">
        <x:v>10150.0</x:v>
      </x:c>
      <x:c r="K55" s="95" t="n">
        <x:v>0</x:v>
      </x:c>
      <x:c r="L55" s="95" t="n">
        <x:v>4139.17</x:v>
      </x:c>
      <x:c r="M55" s="96" t="n">
        <x:v>0.0008</x:v>
      </x:c>
      <x:c r="N55" s="96" t="n">
        <x:v>0.0092</x:v>
      </x:c>
      <x:c r="O55" s="96" t="n">
        <x:v>0.0024</x:v>
      </x:c>
    </x:row>
    <x:row r="56" spans="5:7">
      <x:c r="B56" s="0" t="str">
        <x:v>מספנות ישראל- תעשיות מספנות ישראל בע"מ</x:v>
      </x:c>
      <x:c r="C56" s="0" t="str">
        <x:v>1168533</x:v>
      </x:c>
      <x:c r="D56" s="0" t="str">
        <x:v>TASE</x:v>
      </x:c>
      <x:c r="E56" s="0" t="str">
        <x:v>אחר</x:v>
      </x:c>
      <x:c r="F56" s="0" t="str">
        <x:v>516084753</x:v>
      </x:c>
      <x:c r="G56" s="0" t="str">
        <x:v>השקעות ואחזקות</x:v>
      </x:c>
      <x:c r="H56" s="0" t="str">
        <x:v>שקל חדש</x:v>
      </x:c>
      <x:c r="I56" s="95" t="n">
        <x:v>12300</x:v>
      </x:c>
      <x:c r="J56" s="95" t="n">
        <x:v>5855.00</x:v>
      </x:c>
      <x:c r="K56" s="95" t="n">
        <x:v>0</x:v>
      </x:c>
      <x:c r="L56" s="95" t="n">
        <x:v>720.165</x:v>
      </x:c>
      <x:c r="M56" s="96" t="n">
        <x:v>0.0005</x:v>
      </x:c>
      <x:c r="N56" s="96" t="n">
        <x:v>0.0016</x:v>
      </x:c>
      <x:c r="O56" s="96" t="n">
        <x:v>0.0004</x:v>
      </x:c>
    </x:row>
    <x:row r="57" spans="5:7">
      <x:c r="B57" s="0" t="str">
        <x:v>דלק קדוחים יהש- דלק קידוחים - שותפות מוגבלת</x:v>
      </x:c>
      <x:c r="C57" s="0" t="str">
        <x:v>475020</x:v>
      </x:c>
      <x:c r="D57" s="0" t="str">
        <x:v>TASE</x:v>
      </x:c>
      <x:c r="E57" s="0" t="str">
        <x:v>אחר</x:v>
      </x:c>
      <x:c r="F57" s="0" t="str">
        <x:v>550013098</x:v>
      </x:c>
      <x:c r="G57" s="0" t="str">
        <x:v>חיפושי נפט וגז</x:v>
      </x:c>
      <x:c r="H57" s="0" t="str">
        <x:v>שקל חדש</x:v>
      </x:c>
      <x:c r="I57" s="95" t="n">
        <x:v>389293.96</x:v>
      </x:c>
      <x:c r="J57" s="95" t="n">
        <x:v>483.400</x:v>
      </x:c>
      <x:c r="K57" s="95" t="n">
        <x:v>0</x:v>
      </x:c>
      <x:c r="L57" s="95" t="n">
        <x:v>1881.84700264</x:v>
      </x:c>
      <x:c r="M57" s="96" t="n">
        <x:v>0.0003</x:v>
      </x:c>
      <x:c r="N57" s="96" t="n">
        <x:v>0.0042</x:v>
      </x:c>
      <x:c r="O57" s="96" t="n">
        <x:v>0.0011</x:v>
      </x:c>
    </x:row>
    <x:row r="58" spans="5:7">
      <x:c r="B58" s="0" t="str">
        <x:v>ישראמקו יהש- ישראמקו נגב 2 שותפות מוגבלת</x:v>
      </x:c>
      <x:c r="C58" s="0" t="str">
        <x:v>232017</x:v>
      </x:c>
      <x:c r="D58" s="0" t="str">
        <x:v>TASE</x:v>
      </x:c>
      <x:c r="E58" s="0" t="str">
        <x:v>אחר</x:v>
      </x:c>
      <x:c r="F58" s="0" t="str">
        <x:v>550010003</x:v>
      </x:c>
      <x:c r="G58" s="0" t="str">
        <x:v>חיפושי נפט וגז</x:v>
      </x:c>
      <x:c r="H58" s="0" t="str">
        <x:v>שקל חדש</x:v>
      </x:c>
      <x:c r="I58" s="95" t="n">
        <x:v>2364465.14</x:v>
      </x:c>
      <x:c r="J58" s="95" t="n">
        <x:v>69.500</x:v>
      </x:c>
      <x:c r="K58" s="95" t="n">
        <x:v>0</x:v>
      </x:c>
      <x:c r="L58" s="95" t="n">
        <x:v>1643.3032723</x:v>
      </x:c>
      <x:c r="M58" s="96" t="n">
        <x:v>0.0009</x:v>
      </x:c>
      <x:c r="N58" s="96" t="n">
        <x:v>0.0036</x:v>
      </x:c>
      <x:c r="O58" s="96" t="n">
        <x:v>0.0009</x:v>
      </x:c>
    </x:row>
    <x:row r="59" spans="5:7">
      <x:c r="B59" s="0" t="str">
        <x:v>רציו יהש- רציו חיפושי נפט (1992) - שותפות מוגבלת</x:v>
      </x:c>
      <x:c r="C59" s="0" t="str">
        <x:v>394015</x:v>
      </x:c>
      <x:c r="D59" s="0" t="str">
        <x:v>TASE</x:v>
      </x:c>
      <x:c r="E59" s="0" t="str">
        <x:v>אחר</x:v>
      </x:c>
      <x:c r="F59" s="0" t="str">
        <x:v>550012777</x:v>
      </x:c>
      <x:c r="G59" s="0" t="str">
        <x:v>חיפושי נפט וגז</x:v>
      </x:c>
      <x:c r="H59" s="0" t="str">
        <x:v>שקל חדש</x:v>
      </x:c>
      <x:c r="I59" s="95" t="n">
        <x:v>964995.12</x:v>
      </x:c>
      <x:c r="J59" s="95" t="n">
        <x:v>134.500</x:v>
      </x:c>
      <x:c r="K59" s="95" t="n">
        <x:v>0</x:v>
      </x:c>
      <x:c r="L59" s="95" t="n">
        <x:v>1297.9184364</x:v>
      </x:c>
      <x:c r="M59" s="96" t="n">
        <x:v>0.0009</x:v>
      </x:c>
      <x:c r="N59" s="96" t="n">
        <x:v>0.0029</x:v>
      </x:c>
      <x:c r="O59" s="96" t="n">
        <x:v>0.0007</x:v>
      </x:c>
    </x:row>
    <x:row r="60" spans="5:7">
      <x:c r="B60" s="0" t="str">
        <x:v>פתאל החזקות- פתאל החזקות 1998 בע"מ</x:v>
      </x:c>
      <x:c r="C60" s="0" t="str">
        <x:v>1143429</x:v>
      </x:c>
      <x:c r="D60" s="0" t="str">
        <x:v>TASE</x:v>
      </x:c>
      <x:c r="E60" s="0" t="str">
        <x:v>אחר</x:v>
      </x:c>
      <x:c r="F60" s="0" t="str">
        <x:v>512607888</x:v>
      </x:c>
      <x:c r="G60" s="0" t="str">
        <x:v>מלונאות ותיירות</x:v>
      </x:c>
      <x:c r="H60" s="0" t="str">
        <x:v>שקל חדש</x:v>
      </x:c>
      <x:c r="I60" s="95" t="n">
        <x:v>2715</x:v>
      </x:c>
      <x:c r="J60" s="95" t="n">
        <x:v>36140.0</x:v>
      </x:c>
      <x:c r="K60" s="95" t="n">
        <x:v>0</x:v>
      </x:c>
      <x:c r="L60" s="95" t="n">
        <x:v>981.201</x:v>
      </x:c>
      <x:c r="M60" s="96" t="n">
        <x:v>0.0002</x:v>
      </x:c>
      <x:c r="N60" s="96" t="n">
        <x:v>0.0022</x:v>
      </x:c>
      <x:c r="O60" s="96" t="n">
        <x:v>0.0006</x:v>
      </x:c>
    </x:row>
    <x:row r="61" spans="5:7">
      <x:c r="B61" s="0" t="str">
        <x:v>יוחננוף- יוחננוף</x:v>
      </x:c>
      <x:c r="C61" s="0" t="str">
        <x:v>1161264</x:v>
      </x:c>
      <x:c r="D61" s="0" t="str">
        <x:v>TASE</x:v>
      </x:c>
      <x:c r="E61" s="0" t="str">
        <x:v>אחר</x:v>
      </x:c>
      <x:c r="F61" s="0" t="str">
        <x:v>511344186</x:v>
      </x:c>
      <x:c r="G61" s="0" t="str">
        <x:v>מסחר</x:v>
      </x:c>
      <x:c r="H61" s="0" t="str">
        <x:v>שקל חדש</x:v>
      </x:c>
      <x:c r="I61" s="95" t="n">
        <x:v>9910</x:v>
      </x:c>
      <x:c r="J61" s="95" t="n">
        <x:v>18210.0</x:v>
      </x:c>
      <x:c r="K61" s="95" t="n">
        <x:v>0</x:v>
      </x:c>
      <x:c r="L61" s="95" t="n">
        <x:v>1804.611</x:v>
      </x:c>
      <x:c r="M61" s="96" t="n">
        <x:v>0.0008</x:v>
      </x:c>
      <x:c r="N61" s="96" t="n">
        <x:v>0.004</x:v>
      </x:c>
      <x:c r="O61" s="96" t="n">
        <x:v>0.001</x:v>
      </x:c>
    </x:row>
    <x:row r="62" spans="5:7">
      <x:c r="B62" s="0" t="str">
        <x:v>תדיראן הולדינגס- תדיראן הולדינגס בע"מ לשעבר קריסטל</x:v>
      </x:c>
      <x:c r="C62" s="0" t="str">
        <x:v>258012</x:v>
      </x:c>
      <x:c r="D62" s="0" t="str">
        <x:v>TASE</x:v>
      </x:c>
      <x:c r="E62" s="0" t="str">
        <x:v>אחר</x:v>
      </x:c>
      <x:c r="F62" s="0" t="str">
        <x:v>520036732</x:v>
      </x:c>
      <x:c r="G62" s="0" t="str">
        <x:v>מסחר</x:v>
      </x:c>
      <x:c r="H62" s="0" t="str">
        <x:v>שקל חדש</x:v>
      </x:c>
      <x:c r="I62" s="95" t="n">
        <x:v>4001</x:v>
      </x:c>
      <x:c r="J62" s="95" t="n">
        <x:v>35110.0</x:v>
      </x:c>
      <x:c r="K62" s="95" t="n">
        <x:v>0</x:v>
      </x:c>
      <x:c r="L62" s="95" t="n">
        <x:v>1404.7511</x:v>
      </x:c>
      <x:c r="M62" s="96" t="n">
        <x:v>0.0005</x:v>
      </x:c>
      <x:c r="N62" s="96" t="n">
        <x:v>0.0031</x:v>
      </x:c>
      <x:c r="O62" s="96" t="n">
        <x:v>0.0008</x:v>
      </x:c>
    </x:row>
    <x:row r="63" spans="5:7">
      <x:c r="B63" s="0" t="str">
        <x:v>אינרום- אינרום תעשיות בנייה בע"מ</x:v>
      </x:c>
      <x:c r="C63" s="0" t="str">
        <x:v>1132356</x:v>
      </x:c>
      <x:c r="D63" s="0" t="str">
        <x:v>TASE</x:v>
      </x:c>
      <x:c r="E63" s="0" t="str">
        <x:v>אחר</x:v>
      </x:c>
      <x:c r="F63" s="0" t="str">
        <x:v>515001659</x:v>
      </x:c>
      <x:c r="G63" s="0" t="str">
        <x:v>מתכת ומוצרי בניה</x:v>
      </x:c>
      <x:c r="H63" s="0" t="str">
        <x:v>שקל חדש</x:v>
      </x:c>
      <x:c r="I63" s="95" t="n">
        <x:v>105898</x:v>
      </x:c>
      <x:c r="J63" s="95" t="n">
        <x:v>1651.00</x:v>
      </x:c>
      <x:c r="K63" s="95" t="n">
        <x:v>7.42134</x:v>
      </x:c>
      <x:c r="L63" s="95" t="n">
        <x:v>1755.79732</x:v>
      </x:c>
      <x:c r="M63" s="96" t="n">
        <x:v>0.001</x:v>
      </x:c>
      <x:c r="N63" s="96" t="n">
        <x:v>0.0039</x:v>
      </x:c>
      <x:c r="O63" s="96" t="n">
        <x:v>0.001</x:v>
      </x:c>
    </x:row>
    <x:row r="64" spans="5:7">
      <x:c r="B64" s="0" t="str">
        <x:v>ביג- ביג מרכזי קניות (2004) בע"מ</x:v>
      </x:c>
      <x:c r="C64" s="0" t="str">
        <x:v>1097260</x:v>
      </x:c>
      <x:c r="D64" s="0" t="str">
        <x:v>TASE</x:v>
      </x:c>
      <x:c r="E64" s="0" t="str">
        <x:v>אחר</x:v>
      </x:c>
      <x:c r="F64" s="0" t="str">
        <x:v>513623314</x:v>
      </x:c>
      <x:c r="G64" s="0" t="str">
        <x:v>נדל"ן מניב בישראל</x:v>
      </x:c>
      <x:c r="H64" s="0" t="str">
        <x:v>שקל חדש</x:v>
      </x:c>
      <x:c r="I64" s="95" t="n">
        <x:v>5385</x:v>
      </x:c>
      <x:c r="J64" s="95" t="n">
        <x:v>36010.0</x:v>
      </x:c>
      <x:c r="K64" s="95" t="n">
        <x:v>0</x:v>
      </x:c>
      <x:c r="L64" s="95" t="n">
        <x:v>1939.1385</x:v>
      </x:c>
      <x:c r="M64" s="96" t="n">
        <x:v>0.0003</x:v>
      </x:c>
      <x:c r="N64" s="96" t="n">
        <x:v>0.0043</x:v>
      </x:c>
      <x:c r="O64" s="96" t="n">
        <x:v>0.0011</x:v>
      </x:c>
    </x:row>
    <x:row r="65" spans="5:7">
      <x:c r="B65" s="0" t="str">
        <x:v>הכשרה הישוב- חברת הכשרת הישוב בישראל בע"מ</x:v>
      </x:c>
      <x:c r="C65" s="0" t="str">
        <x:v>612010</x:v>
      </x:c>
      <x:c r="D65" s="0" t="str">
        <x:v>TASE</x:v>
      </x:c>
      <x:c r="E65" s="0" t="str">
        <x:v>אחר</x:v>
      </x:c>
      <x:c r="F65" s="0" t="str">
        <x:v>520020116</x:v>
      </x:c>
      <x:c r="G65" s="0" t="str">
        <x:v>נדל"ן מניב בישראל</x:v>
      </x:c>
      <x:c r="H65" s="0" t="str">
        <x:v>שקל חדש</x:v>
      </x:c>
      <x:c r="I65" s="95" t="n">
        <x:v>24411</x:v>
      </x:c>
      <x:c r="J65" s="95" t="n">
        <x:v>3722.00</x:v>
      </x:c>
      <x:c r="K65" s="95" t="n">
        <x:v>0</x:v>
      </x:c>
      <x:c r="L65" s="95" t="n">
        <x:v>908.57742</x:v>
      </x:c>
      <x:c r="M65" s="96" t="n">
        <x:v>0.0007</x:v>
      </x:c>
      <x:c r="N65" s="96" t="n">
        <x:v>0.002</x:v>
      </x:c>
      <x:c r="O65" s="96" t="n">
        <x:v>0.0005</x:v>
      </x:c>
    </x:row>
    <x:row r="66" spans="5:7">
      <x:c r="B66" s="0" t="str">
        <x:v>מגדלי תיכון- מגדלי הים התיכון</x:v>
      </x:c>
      <x:c r="C66" s="0" t="str">
        <x:v>1131523</x:v>
      </x:c>
      <x:c r="D66" s="0" t="str">
        <x:v>TASE</x:v>
      </x:c>
      <x:c r="E66" s="0" t="str">
        <x:v>אחר</x:v>
      </x:c>
      <x:c r="F66" s="0" t="str">
        <x:v>512719485</x:v>
      </x:c>
      <x:c r="G66" s="0" t="str">
        <x:v>נדל"ן מניב בישראל</x:v>
      </x:c>
      <x:c r="H66" s="0" t="str">
        <x:v>שקל חדש</x:v>
      </x:c>
      <x:c r="I66" s="95" t="n">
        <x:v>184588</x:v>
      </x:c>
      <x:c r="J66" s="95" t="n">
        <x:v>929.00</x:v>
      </x:c>
      <x:c r="K66" s="95" t="n">
        <x:v>0</x:v>
      </x:c>
      <x:c r="L66" s="95" t="n">
        <x:v>1714.82252</x:v>
      </x:c>
      <x:c r="M66" s="96" t="n">
        <x:v>0.0012</x:v>
      </x:c>
      <x:c r="N66" s="96" t="n">
        <x:v>0.0038</x:v>
      </x:c>
      <x:c r="O66" s="96" t="n">
        <x:v>0.001</x:v>
      </x:c>
    </x:row>
    <x:row r="67" spans="5:7">
      <x:c r="B67" s="0" t="str">
        <x:v>מניבים ריט- מניבים קרן הריט החדשה בע"מ</x:v>
      </x:c>
      <x:c r="C67" s="0" t="str">
        <x:v>1140573</x:v>
      </x:c>
      <x:c r="D67" s="0" t="str">
        <x:v>TASE</x:v>
      </x:c>
      <x:c r="E67" s="0" t="str">
        <x:v>אחר</x:v>
      </x:c>
      <x:c r="F67" s="0" t="str">
        <x:v>515327120</x:v>
      </x:c>
      <x:c r="G67" s="0" t="str">
        <x:v>נדל"ן מניב בישראל</x:v>
      </x:c>
      <x:c r="H67" s="0" t="str">
        <x:v>שקל חדש</x:v>
      </x:c>
      <x:c r="I67" s="95" t="n">
        <x:v>127108</x:v>
      </x:c>
      <x:c r="J67" s="95" t="n">
        <x:v>181.500</x:v>
      </x:c>
      <x:c r="K67" s="95" t="n">
        <x:v>6.08326</x:v>
      </x:c>
      <x:c r="L67" s="95" t="n">
        <x:v>236.78428</x:v>
      </x:c>
      <x:c r="M67" s="96" t="n">
        <x:v>0.0002</x:v>
      </x:c>
      <x:c r="N67" s="96" t="n">
        <x:v>0.0005</x:v>
      </x:c>
      <x:c r="O67" s="96" t="n">
        <x:v>0.0001</x:v>
      </x:c>
    </x:row>
    <x:row r="68" spans="5:7">
      <x:c r="B68" s="0" t="str">
        <x:v>סלע נדלן- סלע קפיטל נדל"ן בע"מ</x:v>
      </x:c>
      <x:c r="C68" s="0" t="str">
        <x:v>1109644</x:v>
      </x:c>
      <x:c r="D68" s="0" t="str">
        <x:v>TASE</x:v>
      </x:c>
      <x:c r="E68" s="0" t="str">
        <x:v>אחר</x:v>
      </x:c>
      <x:c r="F68" s="0" t="str">
        <x:v>513992529</x:v>
      </x:c>
      <x:c r="G68" s="0" t="str">
        <x:v>נדל"ן מניב בישראל</x:v>
      </x:c>
      <x:c r="H68" s="0" t="str">
        <x:v>שקל חדש</x:v>
      </x:c>
      <x:c r="I68" s="95" t="n">
        <x:v>593138</x:v>
      </x:c>
      <x:c r="J68" s="95" t="n">
        <x:v>749.300</x:v>
      </x:c>
      <x:c r="K68" s="95" t="n">
        <x:v>71.17656</x:v>
      </x:c>
      <x:c r="L68" s="95" t="n">
        <x:v>4515.559594</x:v>
      </x:c>
      <x:c r="M68" s="96" t="n">
        <x:v>0.0029</x:v>
      </x:c>
      <x:c r="N68" s="96" t="n">
        <x:v>0.01</x:v>
      </x:c>
      <x:c r="O68" s="96" t="n">
        <x:v>0.0026</x:v>
      </x:c>
    </x:row>
    <x:row r="69" spans="5:7">
      <x:c r="B69" s="0" t="str">
        <x:v>רבוע נדלן- רבוע כחול נדל"ן בע"מ</x:v>
      </x:c>
      <x:c r="C69" s="0" t="str">
        <x:v>1098565</x:v>
      </x:c>
      <x:c r="D69" s="0" t="str">
        <x:v>TASE</x:v>
      </x:c>
      <x:c r="E69" s="0" t="str">
        <x:v>אחר</x:v>
      </x:c>
      <x:c r="F69" s="0" t="str">
        <x:v>513765859</x:v>
      </x:c>
      <x:c r="G69" s="0" t="str">
        <x:v>נדל"ן מניב בישראל</x:v>
      </x:c>
      <x:c r="H69" s="0" t="str">
        <x:v>שקל חדש</x:v>
      </x:c>
      <x:c r="I69" s="95" t="n">
        <x:v>9268</x:v>
      </x:c>
      <x:c r="J69" s="95" t="n">
        <x:v>23150.0</x:v>
      </x:c>
      <x:c r="K69" s="95" t="n">
        <x:v>0</x:v>
      </x:c>
      <x:c r="L69" s="95" t="n">
        <x:v>2145.542</x:v>
      </x:c>
      <x:c r="M69" s="96" t="n">
        <x:v>0.0008</x:v>
      </x:c>
      <x:c r="N69" s="96" t="n">
        <x:v>0.0048</x:v>
      </x:c>
      <x:c r="O69" s="96" t="n">
        <x:v>0.0012</x:v>
      </x:c>
    </x:row>
    <x:row r="70" spans="5:7">
      <x:c r="B70" s="0" t="str">
        <x:v>ריט 1- ריט 1 בע"מ</x:v>
      </x:c>
      <x:c r="C70" s="0" t="str">
        <x:v>1098920</x:v>
      </x:c>
      <x:c r="D70" s="0" t="str">
        <x:v>TASE</x:v>
      </x:c>
      <x:c r="E70" s="0" t="str">
        <x:v>אחר</x:v>
      </x:c>
      <x:c r="F70" s="0" t="str">
        <x:v>513821488</x:v>
      </x:c>
      <x:c r="G70" s="0" t="str">
        <x:v>נדל"ן מניב בישראל</x:v>
      </x:c>
      <x:c r="H70" s="0" t="str">
        <x:v>שקל חדש</x:v>
      </x:c>
      <x:c r="I70" s="95" t="n">
        <x:v>88814</x:v>
      </x:c>
      <x:c r="J70" s="95" t="n">
        <x:v>1545.00</x:v>
      </x:c>
      <x:c r="K70" s="95" t="n">
        <x:v>0</x:v>
      </x:c>
      <x:c r="L70" s="95" t="n">
        <x:v>1372.1763</x:v>
      </x:c>
      <x:c r="M70" s="96" t="n">
        <x:v>0.0005</x:v>
      </x:c>
      <x:c r="N70" s="96" t="n">
        <x:v>0.003</x:v>
      </x:c>
      <x:c r="O70" s="96" t="n">
        <x:v>0.0008</x:v>
      </x:c>
    </x:row>
    <x:row r="71" spans="5:7">
      <x:c r="B71" s="0" t="str">
        <x:v>אפריקה נכסים- אפי נכסים בע"מ</x:v>
      </x:c>
      <x:c r="C71" s="0" t="str">
        <x:v>1091354</x:v>
      </x:c>
      <x:c r="D71" s="0" t="str">
        <x:v>TASE</x:v>
      </x:c>
      <x:c r="E71" s="0" t="str">
        <x:v>אחר</x:v>
      </x:c>
      <x:c r="F71" s="0" t="str">
        <x:v>510560188</x:v>
      </x:c>
      <x:c r="G71" s="0" t="str">
        <x:v>נדלן מניב בחול</x:v>
      </x:c>
      <x:c r="H71" s="0" t="str">
        <x:v>שקל חדש</x:v>
      </x:c>
      <x:c r="I71" s="95" t="n">
        <x:v>21023.9</x:v>
      </x:c>
      <x:c r="J71" s="95" t="n">
        <x:v>11670.0</x:v>
      </x:c>
      <x:c r="K71" s="95" t="n">
        <x:v>0</x:v>
      </x:c>
      <x:c r="L71" s="95" t="n">
        <x:v>2453.48913</x:v>
      </x:c>
      <x:c r="M71" s="96" t="n">
        <x:v>0.0006</x:v>
      </x:c>
      <x:c r="N71" s="96" t="n">
        <x:v>0.0054</x:v>
      </x:c>
      <x:c r="O71" s="96" t="n">
        <x:v>0.0014</x:v>
      </x:c>
    </x:row>
    <x:row r="72" spans="5:7">
      <x:c r="B72" s="0" t="str">
        <x:v>בראק קפיטל- בראק קפיטל פרופרטיז אן וי</x:v>
      </x:c>
      <x:c r="C72" s="0" t="str">
        <x:v>1121607</x:v>
      </x:c>
      <x:c r="D72" s="0" t="str">
        <x:v>TASE</x:v>
      </x:c>
      <x:c r="E72" s="0" t="str">
        <x:v>אחר</x:v>
      </x:c>
      <x:c r="F72" s="0" t="str">
        <x:v>1560</x:v>
      </x:c>
      <x:c r="G72" s="0" t="str">
        <x:v>נדלן מניב בחול</x:v>
      </x:c>
      <x:c r="H72" s="0" t="str">
        <x:v>שקל חדש</x:v>
      </x:c>
      <x:c r="I72" s="95" t="n">
        <x:v>1.92</x:v>
      </x:c>
      <x:c r="J72" s="95" t="n">
        <x:v>28430.0</x:v>
      </x:c>
      <x:c r="K72" s="95" t="n">
        <x:v>0</x:v>
      </x:c>
      <x:c r="L72" s="95" t="n">
        <x:v>0.545856</x:v>
      </x:c>
      <x:c r="M72" s="96" t="n">
        <x:v>0.00</x:v>
      </x:c>
      <x:c r="N72" s="96" t="n">
        <x:v>0.00</x:v>
      </x:c>
      <x:c r="O72" s="96" t="n">
        <x:v>0.00</x:v>
      </x:c>
    </x:row>
    <x:row r="73" spans="5:7">
      <x:c r="B73" s="0" t="str">
        <x:v>גזית גלוב- גזית-גלוב בע"מ</x:v>
      </x:c>
      <x:c r="C73" s="0" t="str">
        <x:v>126011</x:v>
      </x:c>
      <x:c r="D73" s="0" t="str">
        <x:v>TASE</x:v>
      </x:c>
      <x:c r="E73" s="0" t="str">
        <x:v>אחר</x:v>
      </x:c>
      <x:c r="F73" s="0" t="str">
        <x:v>520033234</x:v>
      </x:c>
      <x:c r="G73" s="0" t="str">
        <x:v>נדלן מניב בחול</x:v>
      </x:c>
      <x:c r="H73" s="0" t="str">
        <x:v>שקל חדש</x:v>
      </x:c>
      <x:c r="I73" s="95" t="n">
        <x:v>68617.04</x:v>
      </x:c>
      <x:c r="J73" s="95" t="n">
        <x:v>2306.00</x:v>
      </x:c>
      <x:c r="K73" s="95" t="n">
        <x:v>0</x:v>
      </x:c>
      <x:c r="L73" s="95" t="n">
        <x:v>1582.3089424</x:v>
      </x:c>
      <x:c r="M73" s="96" t="n">
        <x:v>0.0005</x:v>
      </x:c>
      <x:c r="N73" s="96" t="n">
        <x:v>0.0035</x:v>
      </x:c>
      <x:c r="O73" s="96" t="n">
        <x:v>0.0009</x:v>
      </x:c>
    </x:row>
    <x:row r="74" spans="5:7">
      <x:c r="B74" s="0" t="str">
        <x:v>סאמיט- סאמיט אחזקות נדל"ן בע"מ</x:v>
      </x:c>
      <x:c r="C74" s="0" t="str">
        <x:v>1081686</x:v>
      </x:c>
      <x:c r="D74" s="0" t="str">
        <x:v>TASE</x:v>
      </x:c>
      <x:c r="E74" s="0" t="str">
        <x:v>אחר</x:v>
      </x:c>
      <x:c r="F74" s="0" t="str">
        <x:v>520043720</x:v>
      </x:c>
      <x:c r="G74" s="0" t="str">
        <x:v>נדלן מניב בחול</x:v>
      </x:c>
      <x:c r="H74" s="0" t="str">
        <x:v>שקל חדש</x:v>
      </x:c>
      <x:c r="I74" s="95" t="n">
        <x:v>55213</x:v>
      </x:c>
      <x:c r="J74" s="95" t="n">
        <x:v>4915.00</x:v>
      </x:c>
      <x:c r="K74" s="95" t="n">
        <x:v>0</x:v>
      </x:c>
      <x:c r="L74" s="95" t="n">
        <x:v>2713.71895</x:v>
      </x:c>
      <x:c r="M74" s="96" t="n">
        <x:v>0.0007</x:v>
      </x:c>
      <x:c r="N74" s="96" t="n">
        <x:v>0.006</x:v>
      </x:c>
      <x:c r="O74" s="96" t="n">
        <x:v>0.0016</x:v>
      </x:c>
    </x:row>
    <x:row r="75" spans="5:7">
      <x:c r="B75" s="0" t="str">
        <x:v>אנלייט אנרגיה- אנלייט אנרגיה מתחדשת בע"מ</x:v>
      </x:c>
      <x:c r="C75" s="0" t="str">
        <x:v>720011</x:v>
      </x:c>
      <x:c r="D75" s="0" t="str">
        <x:v>TASE</x:v>
      </x:c>
      <x:c r="E75" s="0" t="str">
        <x:v>אחר</x:v>
      </x:c>
      <x:c r="F75" s="0" t="str">
        <x:v>520041146</x:v>
      </x:c>
      <x:c r="G75" s="0" t="str">
        <x:v>קלינטק</x:v>
      </x:c>
      <x:c r="H75" s="0" t="str">
        <x:v>שקל חדש</x:v>
      </x:c>
      <x:c r="I75" s="95" t="n">
        <x:v>982169</x:v>
      </x:c>
      <x:c r="J75" s="95" t="n">
        <x:v>626.00</x:v>
      </x:c>
      <x:c r="K75" s="95" t="n">
        <x:v>0</x:v>
      </x:c>
      <x:c r="L75" s="95" t="n">
        <x:v>6148.37794</x:v>
      </x:c>
      <x:c r="M75" s="96" t="n">
        <x:v>0.0011</x:v>
      </x:c>
      <x:c r="N75" s="96" t="n">
        <x:v>0.0136</x:v>
      </x:c>
      <x:c r="O75" s="96" t="n">
        <x:v>0.0035</x:v>
      </x:c>
    </x:row>
    <x:row r="76" spans="5:7">
      <x:c r="B76" s="0" t="str">
        <x:v>מטריקס- מטריקס אי.טי בע"מ</x:v>
      </x:c>
      <x:c r="C76" s="0" t="str">
        <x:v>445015</x:v>
      </x:c>
      <x:c r="D76" s="0" t="str">
        <x:v>TASE</x:v>
      </x:c>
      <x:c r="E76" s="0" t="str">
        <x:v>אחר</x:v>
      </x:c>
      <x:c r="F76" s="0" t="str">
        <x:v>520039413</x:v>
      </x:c>
      <x:c r="G76" s="0" t="str">
        <x:v>שירותי מידע</x:v>
      </x:c>
      <x:c r="H76" s="0" t="str">
        <x:v>שקל חדש</x:v>
      </x:c>
      <x:c r="I76" s="95" t="n">
        <x:v>17644</x:v>
      </x:c>
      <x:c r="J76" s="95" t="n">
        <x:v>8002.00</x:v>
      </x:c>
      <x:c r="K76" s="95" t="n">
        <x:v>0</x:v>
      </x:c>
      <x:c r="L76" s="95" t="n">
        <x:v>1411.87288</x:v>
      </x:c>
      <x:c r="M76" s="96" t="n">
        <x:v>0.0003</x:v>
      </x:c>
      <x:c r="N76" s="96" t="n">
        <x:v>0.0031</x:v>
      </x:c>
      <x:c r="O76" s="96" t="n">
        <x:v>0.0008</x:v>
      </x:c>
    </x:row>
    <x:row r="77" spans="5:7">
      <x:c r="B77" s="0" t="str">
        <x:v>פורמולה מערכות- פורמולה מערכות (1985)בע"מ</x:v>
      </x:c>
      <x:c r="C77" s="0" t="str">
        <x:v>256016</x:v>
      </x:c>
      <x:c r="D77" s="0" t="str">
        <x:v>TASE</x:v>
      </x:c>
      <x:c r="E77" s="0" t="str">
        <x:v>אחר</x:v>
      </x:c>
      <x:c r="F77" s="0" t="str">
        <x:v>520036690</x:v>
      </x:c>
      <x:c r="G77" s="0" t="str">
        <x:v>שירותי מידע</x:v>
      </x:c>
      <x:c r="H77" s="0" t="str">
        <x:v>שקל חדש</x:v>
      </x:c>
      <x:c r="I77" s="95" t="n">
        <x:v>5836</x:v>
      </x:c>
      <x:c r="J77" s="95" t="n">
        <x:v>29490.0</x:v>
      </x:c>
      <x:c r="K77" s="95" t="n">
        <x:v>0</x:v>
      </x:c>
      <x:c r="L77" s="95" t="n">
        <x:v>1721.0364</x:v>
      </x:c>
      <x:c r="M77" s="96" t="n">
        <x:v>0.0004</x:v>
      </x:c>
      <x:c r="N77" s="96" t="n">
        <x:v>0.0038</x:v>
      </x:c>
      <x:c r="O77" s="96" t="n">
        <x:v>0.001</x:v>
      </x:c>
    </x:row>
    <x:row r="78" spans="5:7">
      <x:c r="B78" s="0" t="str">
        <x:v>דנאל כא- דנאל (אדיר יהושע) בע"מ</x:v>
      </x:c>
      <x:c r="C78" s="0" t="str">
        <x:v>314013</x:v>
      </x:c>
      <x:c r="D78" s="0" t="str">
        <x:v>TASE</x:v>
      </x:c>
      <x:c r="E78" s="0" t="str">
        <x:v>אחר</x:v>
      </x:c>
      <x:c r="F78" s="0" t="str">
        <x:v>520037565</x:v>
      </x:c>
      <x:c r="G78" s="0" t="str">
        <x:v>שירותים</x:v>
      </x:c>
      <x:c r="H78" s="0" t="str">
        <x:v>שקל חדש</x:v>
      </x:c>
      <x:c r="I78" s="95" t="n">
        <x:v>3220</x:v>
      </x:c>
      <x:c r="J78" s="95" t="n">
        <x:v>54810.0</x:v>
      </x:c>
      <x:c r="K78" s="95" t="n">
        <x:v>16.1</x:v>
      </x:c>
      <x:c r="L78" s="95" t="n">
        <x:v>1780.982</x:v>
      </x:c>
      <x:c r="M78" s="96" t="n">
        <x:v>0.0006</x:v>
      </x:c>
      <x:c r="N78" s="96" t="n">
        <x:v>0.0039</x:v>
      </x:c>
      <x:c r="O78" s="96" t="n">
        <x:v>0.001</x:v>
      </x:c>
    </x:row>
    <x:row r="79" spans="5:7">
      <x:c r="B79" s="0" t="str">
        <x:v>נובולוג- נובולוג פארם אפ 1966 בע"מ</x:v>
      </x:c>
      <x:c r="C79" s="0" t="str">
        <x:v>1140151</x:v>
      </x:c>
      <x:c r="D79" s="0" t="str">
        <x:v>TASE</x:v>
      </x:c>
      <x:c r="E79" s="0" t="str">
        <x:v>אחר</x:v>
      </x:c>
      <x:c r="F79" s="0" t="str">
        <x:v>510475312</x:v>
      </x:c>
      <x:c r="G79" s="0" t="str">
        <x:v>שירותים</x:v>
      </x:c>
      <x:c r="H79" s="0" t="str">
        <x:v>שקל חדש</x:v>
      </x:c>
      <x:c r="I79" s="95" t="n">
        <x:v>282644</x:v>
      </x:c>
      <x:c r="J79" s="95" t="n">
        <x:v>299.00</x:v>
      </x:c>
      <x:c r="K79" s="95" t="n">
        <x:v>8.96321</x:v>
      </x:c>
      <x:c r="L79" s="95" t="n">
        <x:v>854.06877</x:v>
      </x:c>
      <x:c r="M79" s="96" t="n">
        <x:v>0.0006</x:v>
      </x:c>
      <x:c r="N79" s="96" t="n">
        <x:v>0.0019</x:v>
      </x:c>
      <x:c r="O79" s="96" t="n">
        <x:v>0.0005</x:v>
      </x:c>
    </x:row>
    <x:row r="80" spans="5:7">
      <x:c r="B80" s="0" t="str">
        <x:v>אלטשולר שחם גמל- אלטשולר שחם גמל ופנסיה בע"מ</x:v>
      </x:c>
      <x:c r="C80" s="0" t="str">
        <x:v>1159037</x:v>
      </x:c>
      <x:c r="D80" s="0" t="str">
        <x:v>TASE</x:v>
      </x:c>
      <x:c r="E80" s="0" t="str">
        <x:v>אחר</x:v>
      </x:c>
      <x:c r="F80" s="0" t="str">
        <x:v>513173393</x:v>
      </x:c>
      <x:c r="G80" s="0" t="str">
        <x:v>שירותים פיננסיים</x:v>
      </x:c>
      <x:c r="H80" s="0" t="str">
        <x:v>שקל חדש</x:v>
      </x:c>
      <x:c r="I80" s="95" t="n">
        <x:v>134000</x:v>
      </x:c>
      <x:c r="J80" s="95" t="n">
        <x:v>2130.0</x:v>
      </x:c>
      <x:c r="K80" s="95" t="n">
        <x:v>0</x:v>
      </x:c>
      <x:c r="L80" s="95" t="n">
        <x:v>2854.2</x:v>
      </x:c>
      <x:c r="M80" s="96" t="n">
        <x:v>0.0007</x:v>
      </x:c>
      <x:c r="N80" s="96" t="n">
        <x:v>0.0063</x:v>
      </x:c>
      <x:c r="O80" s="96" t="n">
        <x:v>0.0016</x:v>
      </x:c>
    </x:row>
    <x:row r="81" spans="5:7">
      <x:c r="B81" s="0" t="str">
        <x:v>ישראכרט- ישראכרט בע"מ</x:v>
      </x:c>
      <x:c r="C81" s="0" t="str">
        <x:v>1157403</x:v>
      </x:c>
      <x:c r="D81" s="0" t="str">
        <x:v>TASE</x:v>
      </x:c>
      <x:c r="E81" s="0" t="str">
        <x:v>אחר</x:v>
      </x:c>
      <x:c r="F81" s="0" t="str">
        <x:v>510706153</x:v>
      </x:c>
      <x:c r="G81" s="0" t="str">
        <x:v>שירותים פיננסיים</x:v>
      </x:c>
      <x:c r="H81" s="0" t="str">
        <x:v>שקל חדש</x:v>
      </x:c>
      <x:c r="I81" s="95" t="n">
        <x:v>296247.61</x:v>
      </x:c>
      <x:c r="J81" s="95" t="n">
        <x:v>1148.00</x:v>
      </x:c>
      <x:c r="K81" s="95" t="n">
        <x:v>0</x:v>
      </x:c>
      <x:c r="L81" s="95" t="n">
        <x:v>3400.9225628</x:v>
      </x:c>
      <x:c r="M81" s="96" t="n">
        <x:v>0.0015</x:v>
      </x:c>
      <x:c r="N81" s="96" t="n">
        <x:v>0.0075</x:v>
      </x:c>
      <x:c r="O81" s="96" t="n">
        <x:v>0.002</x:v>
      </x:c>
    </x:row>
    <x:row r="82" spans="5:7">
      <x:c r="B82" s="0" t="str">
        <x:v>מיטב דש- מיטב דש השקעות בע"מ</x:v>
      </x:c>
      <x:c r="C82" s="0" t="str">
        <x:v>1081843</x:v>
      </x:c>
      <x:c r="D82" s="0" t="str">
        <x:v>TASE</x:v>
      </x:c>
      <x:c r="E82" s="0" t="str">
        <x:v>אחר</x:v>
      </x:c>
      <x:c r="F82" s="0" t="str">
        <x:v>520043795</x:v>
      </x:c>
      <x:c r="G82" s="0" t="str">
        <x:v>שירותים פיננסיים</x:v>
      </x:c>
      <x:c r="H82" s="0" t="str">
        <x:v>שקל חדש</x:v>
      </x:c>
      <x:c r="I82" s="95" t="n">
        <x:v>81216</x:v>
      </x:c>
      <x:c r="J82" s="95" t="n">
        <x:v>1723.00</x:v>
      </x:c>
      <x:c r="K82" s="95" t="n">
        <x:v>37.35936</x:v>
      </x:c>
      <x:c r="L82" s="95" t="n">
        <x:v>1436.71104</x:v>
      </x:c>
      <x:c r="M82" s="96" t="n">
        <x:v>0.0012</x:v>
      </x:c>
      <x:c r="N82" s="96" t="n">
        <x:v>0.0032</x:v>
      </x:c>
      <x:c r="O82" s="96" t="n">
        <x:v>0.0008</x:v>
      </x:c>
    </x:row>
    <x:row r="83" spans="5:7">
      <x:c r="B83" s="0" t="str">
        <x:v>מימון ישיר- מימון ישיר מקבוצת ישיר 2006 בע"מ</x:v>
      </x:c>
      <x:c r="C83" s="0" t="str">
        <x:v>1168186</x:v>
      </x:c>
      <x:c r="D83" s="0" t="str">
        <x:v>TASE</x:v>
      </x:c>
      <x:c r="E83" s="0" t="str">
        <x:v>אחר</x:v>
      </x:c>
      <x:c r="F83" s="0" t="str">
        <x:v>513893123</x:v>
      </x:c>
      <x:c r="G83" s="0" t="str">
        <x:v>שירותים פיננסיים</x:v>
      </x:c>
      <x:c r="H83" s="0" t="str">
        <x:v>שקל חדש</x:v>
      </x:c>
      <x:c r="I83" s="95" t="n">
        <x:v>1890</x:v>
      </x:c>
      <x:c r="J83" s="95" t="n">
        <x:v>54990.0</x:v>
      </x:c>
      <x:c r="K83" s="95" t="n">
        <x:v>9.97609</x:v>
      </x:c>
      <x:c r="L83" s="95" t="n">
        <x:v>1049.28709</x:v>
      </x:c>
      <x:c r="M83" s="96" t="n">
        <x:v>0.0007</x:v>
      </x:c>
      <x:c r="N83" s="96" t="n">
        <x:v>0.0023</x:v>
      </x:c>
      <x:c r="O83" s="96" t="n">
        <x:v>0.0006</x:v>
      </x:c>
    </x:row>
    <x:row r="84" spans="5:7">
      <x:c r="B84" s="0" t="str">
        <x:v>פרטנר- חברת פרטנר תקשורת בע"מ</x:v>
      </x:c>
      <x:c r="C84" s="0" t="str">
        <x:v>1083484</x:v>
      </x:c>
      <x:c r="D84" s="0" t="str">
        <x:v>TASE</x:v>
      </x:c>
      <x:c r="E84" s="0" t="str">
        <x:v>אחר</x:v>
      </x:c>
      <x:c r="F84" s="0" t="str">
        <x:v>520044314</x:v>
      </x:c>
      <x:c r="G84" s="0" t="str">
        <x:v>תקשורת ומדיה</x:v>
      </x:c>
      <x:c r="H84" s="0" t="str">
        <x:v>שקל חדש</x:v>
      </x:c>
      <x:c r="I84" s="95" t="n">
        <x:v>119173</x:v>
      </x:c>
      <x:c r="J84" s="95" t="n">
        <x:v>1617.00</x:v>
      </x:c>
      <x:c r="K84" s="95" t="n">
        <x:v>0</x:v>
      </x:c>
      <x:c r="L84" s="95" t="n">
        <x:v>1927.02741</x:v>
      </x:c>
      <x:c r="M84" s="96" t="n">
        <x:v>0.0006</x:v>
      </x:c>
      <x:c r="N84" s="96" t="n">
        <x:v>0.0043</x:v>
      </x:c>
      <x:c r="O84" s="96" t="n">
        <x:v>0.0011</x:v>
      </x:c>
    </x:row>
    <x:row r="85" spans="5:7">
      <x:c r="B85" s="0" t="str">
        <x:v>סלקום- סלקום ישראל בע"מ</x:v>
      </x:c>
      <x:c r="C85" s="0" t="str">
        <x:v>1101534</x:v>
      </x:c>
      <x:c r="D85" s="0" t="str">
        <x:v>TASE</x:v>
      </x:c>
      <x:c r="E85" s="0" t="str">
        <x:v>אחר</x:v>
      </x:c>
      <x:c r="F85" s="0" t="str">
        <x:v>511930125</x:v>
      </x:c>
      <x:c r="G85" s="0" t="str">
        <x:v>תקשורת ומדיה</x:v>
      </x:c>
      <x:c r="H85" s="0" t="str">
        <x:v>שקל חדש</x:v>
      </x:c>
      <x:c r="I85" s="95" t="n">
        <x:v>56332</x:v>
      </x:c>
      <x:c r="J85" s="95" t="n">
        <x:v>1250.0</x:v>
      </x:c>
      <x:c r="K85" s="95" t="n">
        <x:v>0</x:v>
      </x:c>
      <x:c r="L85" s="95" t="n">
        <x:v>704.15</x:v>
      </x:c>
      <x:c r="M85" s="96" t="n">
        <x:v>0.0003</x:v>
      </x:c>
      <x:c r="N85" s="96" t="n">
        <x:v>0.0016</x:v>
      </x:c>
      <x:c r="O85" s="96" t="n">
        <x:v>0.0004</x:v>
      </x:c>
    </x:row>
    <x:row r="86" spans="5:7">
      <x:c r="B86" s="97" t="str">
        <x:v>סה"כ מניות היתר</x:v>
      </x:c>
      <x:c r="E86" s="16"/>
      <x:c r="F86" s="16"/>
      <x:c r="G86" s="16"/>
      <x:c r="I86" s="99" t="n">
        <x:v>4300437.14</x:v>
      </x:c>
      <x:c r="K86" s="99" t="n">
        <x:v>163.69180</x:v>
      </x:c>
      <x:c r="L86" s="99" t="n">
        <x:v>36180.60899517</x:v>
      </x:c>
      <x:c r="N86" s="98" t="n">
        <x:v>0.0801</x:v>
      </x:c>
      <x:c r="O86" s="98" t="n">
        <x:v>0.0208</x:v>
      </x:c>
    </x:row>
    <x:row r="87" spans="5:7">
      <x:c r="B87" s="0" t="str">
        <x:v>יוטרון- יוטרון בע"מ</x:v>
      </x:c>
      <x:c r="C87" s="0" t="str">
        <x:v>1157114</x:v>
      </x:c>
      <x:c r="D87" s="0" t="str">
        <x:v>TASE</x:v>
      </x:c>
      <x:c r="E87" s="0" t="str">
        <x:v>אחר</x:v>
      </x:c>
      <x:c r="F87" s="0" t="str">
        <x:v>515883809</x:v>
      </x:c>
      <x:c r="G87" s="0" t="str">
        <x:v>אלקטרוניקה ואופטיקה</x:v>
      </x:c>
      <x:c r="H87" s="0" t="str">
        <x:v>שקל חדש</x:v>
      </x:c>
      <x:c r="I87" s="95" t="n">
        <x:v>77944.19</x:v>
      </x:c>
      <x:c r="J87" s="95" t="n">
        <x:v>804.700</x:v>
      </x:c>
      <x:c r="K87" s="95" t="n">
        <x:v>0</x:v>
      </x:c>
      <x:c r="L87" s="95" t="n">
        <x:v>627.21689693</x:v>
      </x:c>
      <x:c r="M87" s="96" t="n">
        <x:v>0.0038</x:v>
      </x:c>
      <x:c r="N87" s="96" t="n">
        <x:v>0.0014</x:v>
      </x:c>
      <x:c r="O87" s="96" t="n">
        <x:v>0.0004</x:v>
      </x:c>
    </x:row>
    <x:row r="88" spans="5:7">
      <x:c r="B88" s="0" t="str">
        <x:v>מאסיבית טכנולוגיות הדפסה תלת מימד- מאסיבית טכנולוגיות הדפסה תלת מימד בע"מ</x:v>
      </x:c>
      <x:c r="C88" s="0" t="str">
        <x:v>1172972</x:v>
      </x:c>
      <x:c r="D88" s="0" t="str">
        <x:v>TASE</x:v>
      </x:c>
      <x:c r="E88" s="0" t="str">
        <x:v>אחר</x:v>
      </x:c>
      <x:c r="F88" s="0" t="str">
        <x:v>514919810</x:v>
      </x:c>
      <x:c r="G88" s="0" t="str">
        <x:v>אלקטרוניקה ואופטיקה</x:v>
      </x:c>
      <x:c r="H88" s="0" t="str">
        <x:v>שקל חדש</x:v>
      </x:c>
      <x:c r="I88" s="95" t="n">
        <x:v>29342</x:v>
      </x:c>
      <x:c r="J88" s="95" t="n">
        <x:v>2795.00</x:v>
      </x:c>
      <x:c r="K88" s="95" t="n">
        <x:v>0</x:v>
      </x:c>
      <x:c r="L88" s="95" t="n">
        <x:v>820.1089</x:v>
      </x:c>
      <x:c r="M88" s="96" t="n">
        <x:v>0.0014</x:v>
      </x:c>
      <x:c r="N88" s="96" t="n">
        <x:v>0.0018</x:v>
      </x:c>
      <x:c r="O88" s="96" t="n">
        <x:v>0.0005</x:v>
      </x:c>
    </x:row>
    <x:row r="89" spans="5:7">
      <x:c r="B89" s="0" t="str">
        <x:v>איילון- איילון אחזקות בע"מ</x:v>
      </x:c>
      <x:c r="C89" s="0" t="str">
        <x:v>209015</x:v>
      </x:c>
      <x:c r="D89" s="0" t="str">
        <x:v>TASE</x:v>
      </x:c>
      <x:c r="E89" s="0" t="str">
        <x:v>אחר</x:v>
      </x:c>
      <x:c r="F89" s="0" t="str">
        <x:v>520030677</x:v>
      </x:c>
      <x:c r="G89" s="0" t="str">
        <x:v>ביטוח</x:v>
      </x:c>
      <x:c r="H89" s="0" t="str">
        <x:v>שקל חדש</x:v>
      </x:c>
      <x:c r="I89" s="95" t="n">
        <x:v>26600</x:v>
      </x:c>
      <x:c r="J89" s="95" t="n">
        <x:v>1980.0</x:v>
      </x:c>
      <x:c r="K89" s="95" t="n">
        <x:v>0</x:v>
      </x:c>
      <x:c r="L89" s="95" t="n">
        <x:v>526.68</x:v>
      </x:c>
      <x:c r="M89" s="96" t="n">
        <x:v>0.0015</x:v>
      </x:c>
      <x:c r="N89" s="96" t="n">
        <x:v>0.0012</x:v>
      </x:c>
      <x:c r="O89" s="96" t="n">
        <x:v>0.0003</x:v>
      </x:c>
    </x:row>
    <x:row r="90" spans="5:7">
      <x:c r="B90" s="0" t="str">
        <x:v>ווישור גלובלטק- ווישור גלובלטק</x:v>
      </x:c>
      <x:c r="C90" s="0" t="str">
        <x:v>1173228</x:v>
      </x:c>
      <x:c r="D90" s="0" t="str">
        <x:v>TASE</x:v>
      </x:c>
      <x:c r="E90" s="0" t="str">
        <x:v>אחר</x:v>
      </x:c>
      <x:c r="F90" s="0" t="str">
        <x:v>515559169</x:v>
      </x:c>
      <x:c r="G90" s="0" t="str">
        <x:v>ביטוח</x:v>
      </x:c>
      <x:c r="H90" s="0" t="str">
        <x:v>שקל חדש</x:v>
      </x:c>
      <x:c r="I90" s="95" t="n">
        <x:v>184300</x:v>
      </x:c>
      <x:c r="J90" s="95" t="n">
        <x:v>820.200</x:v>
      </x:c>
      <x:c r="K90" s="95" t="n">
        <x:v>0</x:v>
      </x:c>
      <x:c r="L90" s="95" t="n">
        <x:v>1511.6286</x:v>
      </x:c>
      <x:c r="M90" s="96" t="n">
        <x:v>0.0028</x:v>
      </x:c>
      <x:c r="N90" s="96" t="n">
        <x:v>0.0033</x:v>
      </x:c>
      <x:c r="O90" s="96" t="n">
        <x:v>0.0009</x:v>
      </x:c>
    </x:row>
    <x:row r="91" spans="5:7">
      <x:c r="B91" s="0" t="str">
        <x:v>מירלנד- MIRLAND DEVELOPMENT CORPORATION PLC</x:v>
      </x:c>
      <x:c r="C91" s="0" t="str">
        <x:v>1108638</x:v>
      </x:c>
      <x:c r="D91" s="0" t="str">
        <x:v>TASE</x:v>
      </x:c>
      <x:c r="E91" s="0" t="str">
        <x:v>אחר</x:v>
      </x:c>
      <x:c r="F91" s="0" t="str">
        <x:v>1502</x:v>
      </x:c>
      <x:c r="G91" s="0" t="str">
        <x:v>בנייה</x:v>
      </x:c>
      <x:c r="H91" s="0" t="str">
        <x:v>שקל חדש</x:v>
      </x:c>
      <x:c r="I91" s="95" t="n">
        <x:v>96990</x:v>
      </x:c>
      <x:c r="J91" s="95" t="n">
        <x:v>7.800</x:v>
      </x:c>
      <x:c r="K91" s="95" t="n">
        <x:v>0</x:v>
      </x:c>
      <x:c r="L91" s="95" t="n">
        <x:v>7.56522</x:v>
      </x:c>
      <x:c r="M91" s="96" t="n">
        <x:v>0.001</x:v>
      </x:c>
      <x:c r="N91" s="96" t="n">
        <x:v>0.00</x:v>
      </x:c>
      <x:c r="O91" s="96" t="n">
        <x:v>0.00</x:v>
      </x:c>
    </x:row>
    <x:row r="92" spans="5:7">
      <x:c r="B92" s="0" t="str">
        <x:v>אאורה- אאורה השקעות בע"מ</x:v>
      </x:c>
      <x:c r="C92" s="0" t="str">
        <x:v>373019</x:v>
      </x:c>
      <x:c r="D92" s="0" t="str">
        <x:v>TASE</x:v>
      </x:c>
      <x:c r="E92" s="0" t="str">
        <x:v>אחר</x:v>
      </x:c>
      <x:c r="F92" s="0" t="str">
        <x:v>520038274</x:v>
      </x:c>
      <x:c r="G92" s="0" t="str">
        <x:v>בנייה</x:v>
      </x:c>
      <x:c r="H92" s="0" t="str">
        <x:v>שקל חדש</x:v>
      </x:c>
      <x:c r="I92" s="95" t="n">
        <x:v>700176</x:v>
      </x:c>
      <x:c r="J92" s="95" t="n">
        <x:v>245.900</x:v>
      </x:c>
      <x:c r="K92" s="95" t="n">
        <x:v>0</x:v>
      </x:c>
      <x:c r="L92" s="95" t="n">
        <x:v>1721.732784</x:v>
      </x:c>
      <x:c r="M92" s="96" t="n">
        <x:v>0.0029</x:v>
      </x:c>
      <x:c r="N92" s="96" t="n">
        <x:v>0.0038</x:v>
      </x:c>
      <x:c r="O92" s="96" t="n">
        <x:v>0.001</x:v>
      </x:c>
    </x:row>
    <x:row r="93" spans="5:7">
      <x:c r="B93" s="0" t="str">
        <x:v>פלאזה סנטר- פלאזה סנטרס</x:v>
      </x:c>
      <x:c r="C93" s="0" t="str">
        <x:v>1109917</x:v>
      </x:c>
      <x:c r="D93" s="0" t="str">
        <x:v>TASE</x:v>
      </x:c>
      <x:c r="E93" s="0" t="str">
        <x:v>אחר</x:v>
      </x:c>
      <x:c r="F93" s="0" t="str">
        <x:v>33248324</x:v>
      </x:c>
      <x:c r="G93" s="0" t="str">
        <x:v>בנייה</x:v>
      </x:c>
      <x:c r="H93" s="0" t="str">
        <x:v>שקל חדש</x:v>
      </x:c>
      <x:c r="I93" s="95" t="n">
        <x:v>2325.98</x:v>
      </x:c>
      <x:c r="J93" s="95" t="n">
        <x:v>80.800</x:v>
      </x:c>
      <x:c r="K93" s="95" t="n">
        <x:v>0</x:v>
      </x:c>
      <x:c r="L93" s="95" t="n">
        <x:v>1.87939184</x:v>
      </x:c>
      <x:c r="M93" s="96" t="n">
        <x:v>0.0003</x:v>
      </x:c>
      <x:c r="N93" s="96" t="n">
        <x:v>0.00</x:v>
      </x:c>
      <x:c r="O93" s="96" t="n">
        <x:v>0.00</x:v>
      </x:c>
    </x:row>
    <x:row r="94" spans="5:7">
      <x:c r="B94" s="0" t="str">
        <x:v>כלל ביוטכנולוגיה- כלל תעשיות ביוטכנולוגיה בע"מ</x:v>
      </x:c>
      <x:c r="C94" s="0" t="str">
        <x:v>1104280</x:v>
      </x:c>
      <x:c r="D94" s="0" t="str">
        <x:v>TASE</x:v>
      </x:c>
      <x:c r="E94" s="0" t="str">
        <x:v>אחר</x:v>
      </x:c>
      <x:c r="F94" s="0" t="str">
        <x:v>511898835</x:v>
      </x:c>
      <x:c r="G94" s="0" t="str">
        <x:v>השקעות במדעי החיים</x:v>
      </x:c>
      <x:c r="H94" s="0" t="str">
        <x:v>שקל חדש</x:v>
      </x:c>
      <x:c r="I94" s="95" t="n">
        <x:v>235160</x:v>
      </x:c>
      <x:c r="J94" s="95" t="n">
        <x:v>200.900</x:v>
      </x:c>
      <x:c r="K94" s="95" t="n">
        <x:v>52.61063</x:v>
      </x:c>
      <x:c r="L94" s="95" t="n">
        <x:v>525.04707</x:v>
      </x:c>
      <x:c r="M94" s="96" t="n">
        <x:v>0.0015</x:v>
      </x:c>
      <x:c r="N94" s="96" t="n">
        <x:v>0.0012</x:v>
      </x:c>
      <x:c r="O94" s="96" t="n">
        <x:v>0.0003</x:v>
      </x:c>
    </x:row>
    <x:row r="95" spans="5:7">
      <x:c r="B95" s="0" t="str">
        <x:v>אלביט הדמיה- אלביט הדמיה בע"מ</x:v>
      </x:c>
      <x:c r="C95" s="0" t="str">
        <x:v>1081116</x:v>
      </x:c>
      <x:c r="D95" s="0" t="str">
        <x:v>TASE</x:v>
      </x:c>
      <x:c r="E95" s="0" t="str">
        <x:v>אחר</x:v>
      </x:c>
      <x:c r="F95" s="0" t="str">
        <x:v>520043035</x:v>
      </x:c>
      <x:c r="G95" s="0" t="str">
        <x:v>השקעות ואחזקות</x:v>
      </x:c>
      <x:c r="H95" s="0" t="str">
        <x:v>שקל חדש</x:v>
      </x:c>
      <x:c r="I95" s="95" t="n">
        <x:v>9025.2</x:v>
      </x:c>
      <x:c r="J95" s="95" t="n">
        <x:v>611.700</x:v>
      </x:c>
      <x:c r="K95" s="95" t="n">
        <x:v>0</x:v>
      </x:c>
      <x:c r="L95" s="95" t="n">
        <x:v>55.2071484</x:v>
      </x:c>
      <x:c r="M95" s="96" t="n">
        <x:v>0.001</x:v>
      </x:c>
      <x:c r="N95" s="96" t="n">
        <x:v>0.0001</x:v>
      </x:c>
      <x:c r="O95" s="96" t="n">
        <x:v>0.00</x:v>
      </x:c>
    </x:row>
    <x:row r="96" spans="5:7">
      <x:c r="B96" s="0" t="str">
        <x:v>דלק תמלוגים- דלק תמלוגים (2012) בע"מ</x:v>
      </x:c>
      <x:c r="C96" s="0" t="str">
        <x:v>1129493</x:v>
      </x:c>
      <x:c r="D96" s="0" t="str">
        <x:v>TASE</x:v>
      </x:c>
      <x:c r="E96" s="0" t="str">
        <x:v>אחר</x:v>
      </x:c>
      <x:c r="F96" s="0" t="str">
        <x:v>514837111</x:v>
      </x:c>
      <x:c r="G96" s="0" t="str">
        <x:v>חיפושי נפט וגז</x:v>
      </x:c>
      <x:c r="H96" s="0" t="str">
        <x:v>שקל חדש</x:v>
      </x:c>
      <x:c r="I96" s="95" t="n">
        <x:v>96100</x:v>
      </x:c>
      <x:c r="J96" s="95" t="n">
        <x:v>647.200</x:v>
      </x:c>
      <x:c r="K96" s="95" t="n">
        <x:v>0</x:v>
      </x:c>
      <x:c r="L96" s="95" t="n">
        <x:v>621.9592</x:v>
      </x:c>
      <x:c r="M96" s="96" t="n">
        <x:v>0.0048</x:v>
      </x:c>
      <x:c r="N96" s="96" t="n">
        <x:v>0.0014</x:v>
      </x:c>
      <x:c r="O96" s="96" t="n">
        <x:v>0.0004</x:v>
      </x:c>
    </x:row>
    <x:row r="97" spans="5:7">
      <x:c r="B97" s="0" t="str">
        <x:v>נאוויטס פט יהש- נאוויטס פטרוליום, שותפות מוגבלת</x:v>
      </x:c>
      <x:c r="C97" s="0" t="str">
        <x:v>1141969</x:v>
      </x:c>
      <x:c r="D97" s="0" t="str">
        <x:v>TASE</x:v>
      </x:c>
      <x:c r="E97" s="0" t="str">
        <x:v>אחר</x:v>
      </x:c>
      <x:c r="F97" s="0" t="str">
        <x:v>550263107</x:v>
      </x:c>
      <x:c r="G97" s="0" t="str">
        <x:v>חיפושי נפט וגז</x:v>
      </x:c>
      <x:c r="H97" s="0" t="str">
        <x:v>שקל חדש</x:v>
      </x:c>
      <x:c r="I97" s="95" t="n">
        <x:v>181072</x:v>
      </x:c>
      <x:c r="J97" s="95" t="n">
        <x:v>1413.00</x:v>
      </x:c>
      <x:c r="K97" s="95" t="n">
        <x:v>0</x:v>
      </x:c>
      <x:c r="L97" s="95" t="n">
        <x:v>2558.54736</x:v>
      </x:c>
      <x:c r="M97" s="96" t="n">
        <x:v>0.003</x:v>
      </x:c>
      <x:c r="N97" s="96" t="n">
        <x:v>0.0057</x:v>
      </x:c>
      <x:c r="O97" s="96" t="n">
        <x:v>0.0015</x:v>
      </x:c>
    </x:row>
    <x:row r="98" spans="5:7">
      <x:c r="B98" s="0" t="str">
        <x:v>רותם אנרגיה יהש- רותם אנרגיה מחצבים</x:v>
      </x:c>
      <x:c r="C98" s="0" t="str">
        <x:v>1147750</x:v>
      </x:c>
      <x:c r="D98" s="0" t="str">
        <x:v>TASE</x:v>
      </x:c>
      <x:c r="E98" s="0" t="str">
        <x:v>אחר</x:v>
      </x:c>
      <x:c r="F98" s="0" t="str">
        <x:v>1693</x:v>
      </x:c>
      <x:c r="G98" s="0" t="str">
        <x:v>חיפושי נפט וגז</x:v>
      </x:c>
      <x:c r="H98" s="0" t="str">
        <x:v>שקל חדש</x:v>
      </x:c>
      <x:c r="I98" s="95" t="n">
        <x:v>9300</x:v>
      </x:c>
      <x:c r="J98" s="95" t="n">
        <x:v>63.600</x:v>
      </x:c>
      <x:c r="K98" s="95" t="n">
        <x:v>0</x:v>
      </x:c>
      <x:c r="L98" s="95" t="n">
        <x:v>5.9148</x:v>
      </x:c>
      <x:c r="M98" s="96" t="n">
        <x:v>0.0002</x:v>
      </x:c>
      <x:c r="N98" s="96" t="n">
        <x:v>0.00</x:v>
      </x:c>
      <x:c r="O98" s="96" t="n">
        <x:v>0.00</x:v>
      </x:c>
    </x:row>
    <x:row r="99" spans="5:7">
      <x:c r="B99" s="0" t="str">
        <x:v>אפקון החזקות- אפקון החזקות בע"מ</x:v>
      </x:c>
      <x:c r="C99" s="0" t="str">
        <x:v>578013</x:v>
      </x:c>
      <x:c r="D99" s="0" t="str">
        <x:v>TASE</x:v>
      </x:c>
      <x:c r="E99" s="0" t="str">
        <x:v>אחר</x:v>
      </x:c>
      <x:c r="F99" s="0" t="str">
        <x:v>520033473</x:v>
      </x:c>
      <x:c r="G99" s="0" t="str">
        <x:v>חשמל</x:v>
      </x:c>
      <x:c r="H99" s="0" t="str">
        <x:v>שקל חדש</x:v>
      </x:c>
      <x:c r="I99" s="95" t="n">
        <x:v>1802</x:v>
      </x:c>
      <x:c r="J99" s="95" t="n">
        <x:v>14880.0</x:v>
      </x:c>
      <x:c r="K99" s="95" t="n">
        <x:v>0</x:v>
      </x:c>
      <x:c r="L99" s="95" t="n">
        <x:v>268.1376</x:v>
      </x:c>
      <x:c r="M99" s="96" t="n">
        <x:v>0.0004</x:v>
      </x:c>
      <x:c r="N99" s="96" t="n">
        <x:v>0.0006</x:v>
      </x:c>
      <x:c r="O99" s="96" t="n">
        <x:v>0.0002</x:v>
      </x:c>
    </x:row>
    <x:row r="100" spans="5:7">
      <x:c r="B100" s="0" t="str">
        <x:v>כלל משקאות- כלל תעשיות ומשקאות בע"מ</x:v>
      </x:c>
      <x:c r="C100" s="0" t="str">
        <x:v>1147685</x:v>
      </x:c>
      <x:c r="D100" s="0" t="str">
        <x:v>TASE</x:v>
      </x:c>
      <x:c r="E100" s="0" t="str">
        <x:v>אחר</x:v>
      </x:c>
      <x:c r="F100" s="0" t="str">
        <x:v>515818524</x:v>
      </x:c>
      <x:c r="G100" s="0" t="str">
        <x:v>מזון</x:v>
      </x:c>
      <x:c r="H100" s="0" t="str">
        <x:v>שקל חדש</x:v>
      </x:c>
      <x:c r="I100" s="95" t="n">
        <x:v>20200</x:v>
      </x:c>
      <x:c r="J100" s="95" t="n">
        <x:v>3773.00</x:v>
      </x:c>
      <x:c r="K100" s="95" t="n">
        <x:v>0</x:v>
      </x:c>
      <x:c r="L100" s="95" t="n">
        <x:v>762.146</x:v>
      </x:c>
      <x:c r="M100" s="96" t="n">
        <x:v>0.002</x:v>
      </x:c>
      <x:c r="N100" s="96" t="n">
        <x:v>0.0017</x:v>
      </x:c>
      <x:c r="O100" s="96" t="n">
        <x:v>0.0004</x:v>
      </x:c>
    </x:row>
    <x:row r="101" spans="5:7">
      <x:c r="B101" s="0" t="str">
        <x:v>מהדרין- מהדרין בע"מ</x:v>
      </x:c>
      <x:c r="C101" s="0" t="str">
        <x:v>686014</x:v>
      </x:c>
      <x:c r="D101" s="0" t="str">
        <x:v>TASE</x:v>
      </x:c>
      <x:c r="E101" s="0" t="str">
        <x:v>אחר</x:v>
      </x:c>
      <x:c r="F101" s="0" t="str">
        <x:v>520018482</x:v>
      </x:c>
      <x:c r="G101" s="0" t="str">
        <x:v>מזון</x:v>
      </x:c>
      <x:c r="H101" s="0" t="str">
        <x:v>שקל חדש</x:v>
      </x:c>
      <x:c r="I101" s="95" t="n">
        <x:v>928.63</x:v>
      </x:c>
      <x:c r="J101" s="95" t="n">
        <x:v>14420.0</x:v>
      </x:c>
      <x:c r="K101" s="95" t="n">
        <x:v>0</x:v>
      </x:c>
      <x:c r="L101" s="95" t="n">
        <x:v>133.908446</x:v>
      </x:c>
      <x:c r="M101" s="96" t="n">
        <x:v>0.0003</x:v>
      </x:c>
      <x:c r="N101" s="96" t="n">
        <x:v>0.0003</x:v>
      </x:c>
      <x:c r="O101" s="96" t="n">
        <x:v>0.0001</x:v>
      </x:c>
    </x:row>
    <x:row r="102" spans="5:7">
      <x:c r="B102" s="0" t="str">
        <x:v>נטו אחזקות- נטו מ.ע. אחזקות בע"מ</x:v>
      </x:c>
      <x:c r="C102" s="0" t="str">
        <x:v>168013</x:v>
      </x:c>
      <x:c r="D102" s="0" t="str">
        <x:v>TASE</x:v>
      </x:c>
      <x:c r="E102" s="0" t="str">
        <x:v>אחר</x:v>
      </x:c>
      <x:c r="F102" s="0" t="str">
        <x:v>520034109</x:v>
      </x:c>
      <x:c r="G102" s="0" t="str">
        <x:v>מזון</x:v>
      </x:c>
      <x:c r="H102" s="0" t="str">
        <x:v>שקל חדש</x:v>
      </x:c>
      <x:c r="I102" s="95" t="n">
        <x:v>1648</x:v>
      </x:c>
      <x:c r="J102" s="95" t="n">
        <x:v>16280.0</x:v>
      </x:c>
      <x:c r="K102" s="95" t="n">
        <x:v>0</x:v>
      </x:c>
      <x:c r="L102" s="95" t="n">
        <x:v>268.2944</x:v>
      </x:c>
      <x:c r="M102" s="96" t="n">
        <x:v>0.0004</x:v>
      </x:c>
      <x:c r="N102" s="96" t="n">
        <x:v>0.0006</x:v>
      </x:c>
      <x:c r="O102" s="96" t="n">
        <x:v>0.0002</x:v>
      </x:c>
    </x:row>
    <x:row r="103" spans="5:7">
      <x:c r="B103" s="0" t="str">
        <x:v>יומן אקסטנשנס- יומן אקסטנשנס בע"מ</x:v>
      </x:c>
      <x:c r="C103" s="0" t="str">
        <x:v>1170000</x:v>
      </x:c>
      <x:c r="D103" s="0" t="str">
        <x:v>TASE</x:v>
      </x:c>
      <x:c r="E103" s="0" t="str">
        <x:v>אחר</x:v>
      </x:c>
      <x:c r="F103" s="0" t="str">
        <x:v>514707736</x:v>
      </x:c>
      <x:c r="G103" s="0" t="str">
        <x:v>מכשור רפואי</x:v>
      </x:c>
      <x:c r="H103" s="0" t="str">
        <x:v>שקל חדש</x:v>
      </x:c>
      <x:c r="I103" s="95" t="n">
        <x:v>600</x:v>
      </x:c>
      <x:c r="J103" s="95" t="n">
        <x:v>1768.00</x:v>
      </x:c>
      <x:c r="K103" s="95" t="n">
        <x:v>0</x:v>
      </x:c>
      <x:c r="L103" s="95" t="n">
        <x:v>10.608</x:v>
      </x:c>
      <x:c r="M103" s="96" t="n">
        <x:v>0.00</x:v>
      </x:c>
      <x:c r="N103" s="96" t="n">
        <x:v>0.00</x:v>
      </x:c>
      <x:c r="O103" s="96" t="n">
        <x:v>0.00</x:v>
      </x:c>
    </x:row>
    <x:row r="104" spans="5:7">
      <x:c r="B104" s="0" t="str">
        <x:v>קרן השקעה Human xtensions- יומן אקסטנשנס בע"מ</x:v>
      </x:c>
      <x:c r="C104" s="0" t="str">
        <x:v>1170000</x:v>
      </x:c>
      <x:c r="D104" s="0" t="str">
        <x:v>TASE</x:v>
      </x:c>
      <x:c r="E104" s="0" t="str">
        <x:v>אחר</x:v>
      </x:c>
      <x:c r="F104" s="0" t="str">
        <x:v>514707736</x:v>
      </x:c>
      <x:c r="G104" s="0" t="str">
        <x:v>מכשור רפואי</x:v>
      </x:c>
      <x:c r="H104" s="0" t="str">
        <x:v>שקל חדש</x:v>
      </x:c>
      <x:c r="I104" s="95" t="n">
        <x:v>81220</x:v>
      </x:c>
      <x:c r="J104" s="95" t="n">
        <x:v>1826.00</x:v>
      </x:c>
      <x:c r="K104" s="95" t="n">
        <x:v>0</x:v>
      </x:c>
      <x:c r="L104" s="95" t="n">
        <x:v>1483.0772</x:v>
      </x:c>
      <x:c r="M104" s="96" t="n">
        <x:v>0.003</x:v>
      </x:c>
      <x:c r="N104" s="96" t="n">
        <x:v>0.0033</x:v>
      </x:c>
      <x:c r="O104" s="96" t="n">
        <x:v>0.0009</x:v>
      </x:c>
    </x:row>
    <x:row r="105" spans="5:7">
      <x:c r="B105" s="0" t="str">
        <x:v>אייס קמעונאות- אייס קפיטל קמעונאות (2016) בע"מ</x:v>
      </x:c>
      <x:c r="C105" s="0" t="str">
        <x:v>1171669</x:v>
      </x:c>
      <x:c r="D105" s="0" t="str">
        <x:v>TASE</x:v>
      </x:c>
      <x:c r="E105" s="0" t="str">
        <x:v>אחר</x:v>
      </x:c>
      <x:c r="F105" s="0" t="str">
        <x:v>515546224</x:v>
      </x:c>
      <x:c r="G105" s="0" t="str">
        <x:v>מסחר</x:v>
      </x:c>
      <x:c r="H105" s="0" t="str">
        <x:v>שקל חדש</x:v>
      </x:c>
      <x:c r="I105" s="95" t="n">
        <x:v>45300</x:v>
      </x:c>
      <x:c r="J105" s="95" t="n">
        <x:v>1673.00</x:v>
      </x:c>
      <x:c r="K105" s="95" t="n">
        <x:v>0</x:v>
      </x:c>
      <x:c r="L105" s="95" t="n">
        <x:v>757.869</x:v>
      </x:c>
      <x:c r="M105" s="96" t="n">
        <x:v>0.0019</x:v>
      </x:c>
      <x:c r="N105" s="96" t="n">
        <x:v>0.0017</x:v>
      </x:c>
      <x:c r="O105" s="96" t="n">
        <x:v>0.0004</x:v>
      </x:c>
    </x:row>
    <x:row r="106" spans="5:7">
      <x:c r="B106" s="0" t="str">
        <x:v>ביכורי השדה דרום שיווק- בכורי שדה (אחזקות) בע"מ</x:v>
      </x:c>
      <x:c r="C106" s="0" t="str">
        <x:v>1172618</x:v>
      </x:c>
      <x:c r="D106" s="0" t="str">
        <x:v>TASE</x:v>
      </x:c>
      <x:c r="E106" s="0" t="str">
        <x:v>אחר</x:v>
      </x:c>
      <x:c r="F106" s="0" t="str">
        <x:v>512402538</x:v>
      </x:c>
      <x:c r="G106" s="0" t="str">
        <x:v>מסחר</x:v>
      </x:c>
      <x:c r="H106" s="0" t="str">
        <x:v>שקל חדש</x:v>
      </x:c>
      <x:c r="I106" s="95" t="n">
        <x:v>220894</x:v>
      </x:c>
      <x:c r="J106" s="95" t="n">
        <x:v>620.0</x:v>
      </x:c>
      <x:c r="K106" s="95" t="n">
        <x:v>0</x:v>
      </x:c>
      <x:c r="L106" s="95" t="n">
        <x:v>1369.5428</x:v>
      </x:c>
      <x:c r="M106" s="96" t="n">
        <x:v>0.0015</x:v>
      </x:c>
      <x:c r="N106" s="96" t="n">
        <x:v>0.003</x:v>
      </x:c>
      <x:c r="O106" s="96" t="n">
        <x:v>0.0008</x:v>
      </x:c>
    </x:row>
    <x:row r="107" spans="5:7">
      <x:c r="B107" s="0" t="str">
        <x:v>גלוברנדס- גלוברנדס גרופ בע"מ</x:v>
      </x:c>
      <x:c r="C107" s="0" t="str">
        <x:v>1147487</x:v>
      </x:c>
      <x:c r="D107" s="0" t="str">
        <x:v>TASE</x:v>
      </x:c>
      <x:c r="E107" s="0" t="str">
        <x:v>אחר</x:v>
      </x:c>
      <x:c r="F107" s="0" t="str">
        <x:v>515809499</x:v>
      </x:c>
      <x:c r="G107" s="0" t="str">
        <x:v>מסחר</x:v>
      </x:c>
      <x:c r="H107" s="0" t="str">
        <x:v>שקל חדש</x:v>
      </x:c>
      <x:c r="I107" s="95" t="n">
        <x:v>1149.3</x:v>
      </x:c>
      <x:c r="J107" s="95" t="n">
        <x:v>43280.0</x:v>
      </x:c>
      <x:c r="K107" s="95" t="n">
        <x:v>0</x:v>
      </x:c>
      <x:c r="L107" s="95" t="n">
        <x:v>497.41704</x:v>
      </x:c>
      <x:c r="M107" s="96" t="n">
        <x:v>0.0009</x:v>
      </x:c>
      <x:c r="N107" s="96" t="n">
        <x:v>0.0011</x:v>
      </x:c>
      <x:c r="O107" s="96" t="n">
        <x:v>0.0003</x:v>
      </x:c>
    </x:row>
    <x:row r="108" spans="5:7">
      <x:c r="B108" s="0" t="str">
        <x:v>דיפלומט- דיפלומט אחזקות בע"מ</x:v>
      </x:c>
      <x:c r="C108" s="0" t="str">
        <x:v>1173491</x:v>
      </x:c>
      <x:c r="D108" s="0" t="str">
        <x:v>TASE</x:v>
      </x:c>
      <x:c r="E108" s="0" t="str">
        <x:v>אחר</x:v>
      </x:c>
      <x:c r="F108" s="0" t="str">
        <x:v>510400740</x:v>
      </x:c>
      <x:c r="G108" s="0" t="str">
        <x:v>מסחר</x:v>
      </x:c>
      <x:c r="H108" s="0" t="str">
        <x:v>שקל חדש</x:v>
      </x:c>
      <x:c r="I108" s="95" t="n">
        <x:v>6880</x:v>
      </x:c>
      <x:c r="J108" s="95" t="n">
        <x:v>6467.00</x:v>
      </x:c>
      <x:c r="K108" s="95" t="n">
        <x:v>0</x:v>
      </x:c>
      <x:c r="L108" s="95" t="n">
        <x:v>444.9296</x:v>
      </x:c>
      <x:c r="M108" s="96" t="n">
        <x:v>0.0003</x:v>
      </x:c>
      <x:c r="N108" s="96" t="n">
        <x:v>0.001</x:v>
      </x:c>
      <x:c r="O108" s="96" t="n">
        <x:v>0.0003</x:v>
      </x:c>
    </x:row>
    <x:row r="109" spans="5:7">
      <x:c r="B109" s="0" t="str">
        <x:v>טיב טעם- טיב טעם הולדינגס 1 בע"מ</x:v>
      </x:c>
      <x:c r="C109" s="0" t="str">
        <x:v>103010</x:v>
      </x:c>
      <x:c r="D109" s="0" t="str">
        <x:v>TASE</x:v>
      </x:c>
      <x:c r="E109" s="0" t="str">
        <x:v>אחר</x:v>
      </x:c>
      <x:c r="F109" s="0" t="str">
        <x:v>520041187</x:v>
      </x:c>
      <x:c r="G109" s="0" t="str">
        <x:v>מסחר</x:v>
      </x:c>
      <x:c r="H109" s="0" t="str">
        <x:v>שקל חדש</x:v>
      </x:c>
      <x:c r="I109" s="95" t="n">
        <x:v>291258</x:v>
      </x:c>
      <x:c r="J109" s="95" t="n">
        <x:v>850.0</x:v>
      </x:c>
      <x:c r="K109" s="95" t="n">
        <x:v>20.6176</x:v>
      </x:c>
      <x:c r="L109" s="95" t="n">
        <x:v>2496.3106</x:v>
      </x:c>
      <x:c r="M109" s="96" t="n">
        <x:v>0.0028</x:v>
      </x:c>
      <x:c r="N109" s="96" t="n">
        <x:v>0.0055</x:v>
      </x:c>
      <x:c r="O109" s="96" t="n">
        <x:v>0.0014</x:v>
      </x:c>
    </x:row>
    <x:row r="110" spans="5:7">
      <x:c r="B110" s="0" t="str">
        <x:v>קוויק- קוויק סופר אונליין בע"מ</x:v>
      </x:c>
      <x:c r="C110" s="0" t="str">
        <x:v>1173723</x:v>
      </x:c>
      <x:c r="D110" s="0" t="str">
        <x:v>TASE</x:v>
      </x:c>
      <x:c r="E110" s="0" t="str">
        <x:v>אחר</x:v>
      </x:c>
      <x:c r="F110" s="0" t="str">
        <x:v>515678845</x:v>
      </x:c>
      <x:c r="G110" s="0" t="str">
        <x:v>מסחר</x:v>
      </x:c>
      <x:c r="H110" s="0" t="str">
        <x:v>שקל חדש</x:v>
      </x:c>
      <x:c r="I110" s="95" t="n">
        <x:v>193400</x:v>
      </x:c>
      <x:c r="J110" s="95" t="n">
        <x:v>704.300</x:v>
      </x:c>
      <x:c r="K110" s="95" t="n">
        <x:v>0</x:v>
      </x:c>
      <x:c r="L110" s="95" t="n">
        <x:v>1362.1162</x:v>
      </x:c>
      <x:c r="M110" s="96" t="n">
        <x:v>0.0043</x:v>
      </x:c>
      <x:c r="N110" s="96" t="n">
        <x:v>0.003</x:v>
      </x:c>
      <x:c r="O110" s="96" t="n">
        <x:v>0.0008</x:v>
      </x:c>
    </x:row>
    <x:row r="111" spans="5:7">
      <x:c r="B111" s="0" t="str">
        <x:v>חמת- קבוצת חמת בע"מ</x:v>
      </x:c>
      <x:c r="C111" s="0" t="str">
        <x:v>384016</x:v>
      </x:c>
      <x:c r="D111" s="0" t="str">
        <x:v>TASE</x:v>
      </x:c>
      <x:c r="E111" s="0" t="str">
        <x:v>אחר</x:v>
      </x:c>
      <x:c r="F111" s="0" t="str">
        <x:v>520038530</x:v>
      </x:c>
      <x:c r="G111" s="0" t="str">
        <x:v>מתכת ומוצרי בניה</x:v>
      </x:c>
      <x:c r="H111" s="0" t="str">
        <x:v>שקל חדש</x:v>
      </x:c>
      <x:c r="I111" s="95" t="n">
        <x:v>42000</x:v>
      </x:c>
      <x:c r="J111" s="95" t="n">
        <x:v>1490.0</x:v>
      </x:c>
      <x:c r="K111" s="95" t="n">
        <x:v>0</x:v>
      </x:c>
      <x:c r="L111" s="95" t="n">
        <x:v>625.8</x:v>
      </x:c>
      <x:c r="M111" s="96" t="n">
        <x:v>0.0012</x:v>
      </x:c>
      <x:c r="N111" s="96" t="n">
        <x:v>0.0014</x:v>
      </x:c>
      <x:c r="O111" s="96" t="n">
        <x:v>0.0004</x:v>
      </x:c>
    </x:row>
    <x:row r="112" spans="5:7">
      <x:c r="B112" s="0" t="str">
        <x:v>מגוריט- מגוריט ישראל בעמ</x:v>
      </x:c>
      <x:c r="C112" s="0" t="str">
        <x:v>1139195</x:v>
      </x:c>
      <x:c r="D112" s="0" t="str">
        <x:v>TASE</x:v>
      </x:c>
      <x:c r="E112" s="0" t="str">
        <x:v>אחר</x:v>
      </x:c>
      <x:c r="F112" s="0" t="str">
        <x:v>515434074</x:v>
      </x:c>
      <x:c r="G112" s="0" t="str">
        <x:v>נדל"ן מניב בישראל</x:v>
      </x:c>
      <x:c r="H112" s="0" t="str">
        <x:v>שקל חדש</x:v>
      </x:c>
      <x:c r="I112" s="95" t="n">
        <x:v>191848.3</x:v>
      </x:c>
      <x:c r="J112" s="95" t="n">
        <x:v>603.00</x:v>
      </x:c>
      <x:c r="K112" s="95" t="n">
        <x:v>0</x:v>
      </x:c>
      <x:c r="L112" s="95" t="n">
        <x:v>1156.845249</x:v>
      </x:c>
      <x:c r="M112" s="96" t="n">
        <x:v>0.0018</x:v>
      </x:c>
      <x:c r="N112" s="96" t="n">
        <x:v>0.0026</x:v>
      </x:c>
      <x:c r="O112" s="96" t="n">
        <x:v>0.0007</x:v>
      </x:c>
    </x:row>
    <x:row r="113" spans="5:7">
      <x:c r="B113" s="0" t="str">
        <x:v>ריט אזורים ליווינג- ריט אזורים - ה.פ ליווינג בע"מ</x:v>
      </x:c>
      <x:c r="C113" s="0" t="str">
        <x:v>1162775</x:v>
      </x:c>
      <x:c r="D113" s="0" t="str">
        <x:v>TASE</x:v>
      </x:c>
      <x:c r="E113" s="0" t="str">
        <x:v>אחר</x:v>
      </x:c>
      <x:c r="F113" s="0" t="str">
        <x:v>516117181</x:v>
      </x:c>
      <x:c r="G113" s="0" t="str">
        <x:v>נדל"ן מניב בישראל</x:v>
      </x:c>
      <x:c r="H113" s="0" t="str">
        <x:v>שקל חדש</x:v>
      </x:c>
      <x:c r="I113" s="95" t="n">
        <x:v>108300</x:v>
      </x:c>
      <x:c r="J113" s="95" t="n">
        <x:v>1263.00</x:v>
      </x:c>
      <x:c r="K113" s="95" t="n">
        <x:v>0</x:v>
      </x:c>
      <x:c r="L113" s="95" t="n">
        <x:v>1367.829</x:v>
      </x:c>
      <x:c r="M113" s="96" t="n">
        <x:v>0.0017</x:v>
      </x:c>
      <x:c r="N113" s="96" t="n">
        <x:v>0.003</x:v>
      </x:c>
      <x:c r="O113" s="96" t="n">
        <x:v>0.0008</x:v>
      </x:c>
    </x:row>
    <x:row r="114" spans="5:7">
      <x:c r="B114" s="0" t="str">
        <x:v>סים בכורה סד L- CIM COMMERCIAL TRUST CORPORATION</x:v>
      </x:c>
      <x:c r="C114" s="0" t="str">
        <x:v>1142355</x:v>
      </x:c>
      <x:c r="D114" s="0" t="str">
        <x:v>TASE</x:v>
      </x:c>
      <x:c r="E114" s="0" t="str">
        <x:v>אחר</x:v>
      </x:c>
      <x:c r="F114" s="0" t="str">
        <x:v>908311</x:v>
      </x:c>
      <x:c r="G114" s="0" t="str">
        <x:v>נדלן מניב בחול</x:v>
      </x:c>
      <x:c r="H114" s="0" t="str">
        <x:v>שקל חדש</x:v>
      </x:c>
      <x:c r="I114" s="95" t="n">
        <x:v>26912.54</x:v>
      </x:c>
      <x:c r="J114" s="95" t="n">
        <x:v>8080.0</x:v>
      </x:c>
      <x:c r="K114" s="95" t="n">
        <x:v>0</x:v>
      </x:c>
      <x:c r="L114" s="95" t="n">
        <x:v>2174.533232</x:v>
      </x:c>
      <x:c r="M114" s="96" t="n">
        <x:v>0.0033</x:v>
      </x:c>
      <x:c r="N114" s="96" t="n">
        <x:v>0.0048</x:v>
      </x:c>
      <x:c r="O114" s="96" t="n">
        <x:v>0.0012</x:v>
      </x:c>
    </x:row>
    <x:row r="115" spans="5:7">
      <x:c r="B115" s="0" t="str">
        <x:v>אספן גרופ- אספן גרופ בע"מ</x:v>
      </x:c>
      <x:c r="C115" s="0" t="str">
        <x:v>313015</x:v>
      </x:c>
      <x:c r="D115" s="0" t="str">
        <x:v>TASE</x:v>
      </x:c>
      <x:c r="E115" s="0" t="str">
        <x:v>אחר</x:v>
      </x:c>
      <x:c r="F115" s="0" t="str">
        <x:v>520037540</x:v>
      </x:c>
      <x:c r="G115" s="0" t="str">
        <x:v>נדלן מניב בחול</x:v>
      </x:c>
      <x:c r="H115" s="0" t="str">
        <x:v>שקל חדש</x:v>
      </x:c>
      <x:c r="I115" s="95" t="n">
        <x:v>67345</x:v>
      </x:c>
      <x:c r="J115" s="95" t="n">
        <x:v>722.400</x:v>
      </x:c>
      <x:c r="K115" s="95" t="n">
        <x:v>0</x:v>
      </x:c>
      <x:c r="L115" s="95" t="n">
        <x:v>486.50028</x:v>
      </x:c>
      <x:c r="M115" s="96" t="n">
        <x:v>0.001</x:v>
      </x:c>
      <x:c r="N115" s="96" t="n">
        <x:v>0.0011</x:v>
      </x:c>
      <x:c r="O115" s="96" t="n">
        <x:v>0.0003</x:v>
      </x:c>
    </x:row>
    <x:row r="116" spans="5:7">
      <x:c r="B116" s="0" t="str">
        <x:v>מישורים- מישורים חברה לפיתוח בע"מ</x:v>
      </x:c>
      <x:c r="C116" s="0" t="str">
        <x:v>1105196</x:v>
      </x:c>
      <x:c r="D116" s="0" t="str">
        <x:v>TASE</x:v>
      </x:c>
      <x:c r="E116" s="0" t="str">
        <x:v>אחר</x:v>
      </x:c>
      <x:c r="F116" s="0" t="str">
        <x:v>511491839</x:v>
      </x:c>
      <x:c r="G116" s="0" t="str">
        <x:v>נדלן מניב בחול</x:v>
      </x:c>
      <x:c r="H116" s="0" t="str">
        <x:v>שקל חדש</x:v>
      </x:c>
      <x:c r="I116" s="95" t="n">
        <x:v>96435</x:v>
      </x:c>
      <x:c r="J116" s="95" t="n">
        <x:v>665.900</x:v>
      </x:c>
      <x:c r="K116" s="95" t="n">
        <x:v>0</x:v>
      </x:c>
      <x:c r="L116" s="95" t="n">
        <x:v>642.160665</x:v>
      </x:c>
      <x:c r="M116" s="96" t="n">
        <x:v>0.0027</x:v>
      </x:c>
      <x:c r="N116" s="96" t="n">
        <x:v>0.0014</x:v>
      </x:c>
      <x:c r="O116" s="96" t="n">
        <x:v>0.0004</x:v>
      </x:c>
    </x:row>
    <x:row r="117" spans="5:7">
      <x:c r="B117" s="0" t="str">
        <x:v>פריים אנרג'י- פריים אנרג'י פי.אי בע"מ</x:v>
      </x:c>
      <x:c r="C117" s="0" t="str">
        <x:v>1174457</x:v>
      </x:c>
      <x:c r="D117" s="0" t="str">
        <x:v>TASE</x:v>
      </x:c>
      <x:c r="E117" s="0" t="str">
        <x:v>אחר</x:v>
      </x:c>
      <x:c r="F117" s="0" t="str">
        <x:v>514902147</x:v>
      </x:c>
      <x:c r="G117" s="0" t="str">
        <x:v>קלינטק</x:v>
      </x:c>
      <x:c r="H117" s="0" t="str">
        <x:v>שקל חדש</x:v>
      </x:c>
      <x:c r="I117" s="95" t="n">
        <x:v>71500</x:v>
      </x:c>
      <x:c r="J117" s="95" t="n">
        <x:v>1146.00</x:v>
      </x:c>
      <x:c r="K117" s="95" t="n">
        <x:v>0</x:v>
      </x:c>
      <x:c r="L117" s="95" t="n">
        <x:v>819.39</x:v>
      </x:c>
      <x:c r="M117" s="96" t="n">
        <x:v>0.0024</x:v>
      </x:c>
      <x:c r="N117" s="96" t="n">
        <x:v>0.0018</x:v>
      </x:c>
      <x:c r="O117" s="96" t="n">
        <x:v>0.0005</x:v>
      </x:c>
    </x:row>
    <x:row r="118" spans="5:7">
      <x:c r="B118" s="0" t="str">
        <x:v>אוברסיז מניה- אוברסיז קומרס בע"מ</x:v>
      </x:c>
      <x:c r="C118" s="0" t="str">
        <x:v>1139617</x:v>
      </x:c>
      <x:c r="D118" s="0" t="str">
        <x:v>TASE</x:v>
      </x:c>
      <x:c r="E118" s="0" t="str">
        <x:v>אחר</x:v>
      </x:c>
      <x:c r="F118" s="0" t="str">
        <x:v>510490071</x:v>
      </x:c>
      <x:c r="G118" s="0" t="str">
        <x:v>שירותים</x:v>
      </x:c>
      <x:c r="H118" s="0" t="str">
        <x:v>שקל חדש</x:v>
      </x:c>
      <x:c r="I118" s="95" t="n">
        <x:v>201485</x:v>
      </x:c>
      <x:c r="J118" s="95" t="n">
        <x:v>426.300</x:v>
      </x:c>
      <x:c r="K118" s="95" t="n">
        <x:v>2.79056</x:v>
      </x:c>
      <x:c r="L118" s="95" t="n">
        <x:v>861.721115</x:v>
      </x:c>
      <x:c r="M118" s="96" t="n">
        <x:v>0.0037</x:v>
      </x:c>
      <x:c r="N118" s="96" t="n">
        <x:v>0.0019</x:v>
      </x:c>
      <x:c r="O118" s="96" t="n">
        <x:v>0.0005</x:v>
      </x:c>
    </x:row>
    <x:row r="119" spans="5:7">
      <x:c r="B119" s="0" t="str">
        <x:v>גי וואן- ג'י וואן פתרונות אבטחה בע"מ</x:v>
      </x:c>
      <x:c r="C119" s="0" t="str">
        <x:v>1156280</x:v>
      </x:c>
      <x:c r="D119" s="0" t="str">
        <x:v>TASE</x:v>
      </x:c>
      <x:c r="E119" s="0" t="str">
        <x:v>אחר</x:v>
      </x:c>
      <x:c r="F119" s="0" t="str">
        <x:v>510095987</x:v>
      </x:c>
      <x:c r="G119" s="0" t="str">
        <x:v>שירותים</x:v>
      </x:c>
      <x:c r="H119" s="0" t="str">
        <x:v>שקל חדש</x:v>
      </x:c>
      <x:c r="I119" s="95" t="n">
        <x:v>265706</x:v>
      </x:c>
      <x:c r="J119" s="95" t="n">
        <x:v>664.200</x:v>
      </x:c>
      <x:c r="K119" s="95" t="n">
        <x:v>0</x:v>
      </x:c>
      <x:c r="L119" s="95" t="n">
        <x:v>1764.819252</x:v>
      </x:c>
      <x:c r="M119" s="96" t="n">
        <x:v>0.0033</x:v>
      </x:c>
      <x:c r="N119" s="96" t="n">
        <x:v>0.0039</x:v>
      </x:c>
      <x:c r="O119" s="96" t="n">
        <x:v>0.001</x:v>
      </x:c>
    </x:row>
    <x:row r="120" spans="5:7">
      <x:c r="B120" s="0" t="str">
        <x:v>ממן- ממן-מסופי מטען וניטול בע"מ</x:v>
      </x:c>
      <x:c r="C120" s="0" t="str">
        <x:v>238014</x:v>
      </x:c>
      <x:c r="D120" s="0" t="str">
        <x:v>TASE</x:v>
      </x:c>
      <x:c r="E120" s="0" t="str">
        <x:v>אחר</x:v>
      </x:c>
      <x:c r="F120" s="0" t="str">
        <x:v>520036435</x:v>
      </x:c>
      <x:c r="G120" s="0" t="str">
        <x:v>שירותים</x:v>
      </x:c>
      <x:c r="H120" s="0" t="str">
        <x:v>שקל חדש</x:v>
      </x:c>
      <x:c r="I120" s="95" t="n">
        <x:v>45422</x:v>
      </x:c>
      <x:c r="J120" s="95" t="n">
        <x:v>625.900</x:v>
      </x:c>
      <x:c r="K120" s="95" t="n">
        <x:v>0</x:v>
      </x:c>
      <x:c r="L120" s="95" t="n">
        <x:v>284.296298</x:v>
      </x:c>
      <x:c r="M120" s="96" t="n">
        <x:v>0.001</x:v>
      </x:c>
      <x:c r="N120" s="96" t="n">
        <x:v>0.0006</x:v>
      </x:c>
      <x:c r="O120" s="96" t="n">
        <x:v>0.0002</x:v>
      </x:c>
    </x:row>
    <x:row r="121" spans="5:7">
      <x:c r="B121" s="0" t="str">
        <x:v>אטראו שוקי הון- אטראו שוקי הון בע"מ לשעבר לידר</x:v>
      </x:c>
      <x:c r="C121" s="0" t="str">
        <x:v>1096106</x:v>
      </x:c>
      <x:c r="D121" s="0" t="str">
        <x:v>TASE</x:v>
      </x:c>
      <x:c r="E121" s="0" t="str">
        <x:v>אחר</x:v>
      </x:c>
      <x:c r="F121" s="0" t="str">
        <x:v>513773564</x:v>
      </x:c>
      <x:c r="G121" s="0" t="str">
        <x:v>שירותים פיננסיים</x:v>
      </x:c>
      <x:c r="H121" s="0" t="str">
        <x:v>שקל חדש</x:v>
      </x:c>
      <x:c r="I121" s="95" t="n">
        <x:v>13078</x:v>
      </x:c>
      <x:c r="J121" s="95" t="n">
        <x:v>4955.00</x:v>
      </x:c>
      <x:c r="K121" s="95" t="n">
        <x:v>0</x:v>
      </x:c>
      <x:c r="L121" s="95" t="n">
        <x:v>648.0149</x:v>
      </x:c>
      <x:c r="M121" s="96" t="n">
        <x:v>0.0009</x:v>
      </x:c>
      <x:c r="N121" s="96" t="n">
        <x:v>0.0014</x:v>
      </x:c>
      <x:c r="O121" s="96" t="n">
        <x:v>0.0004</x:v>
      </x:c>
    </x:row>
    <x:row r="122" spans="5:7">
      <x:c r="B122" s="0" t="str">
        <x:v>אנליסט- אנליסט אי.אמ.אס.-שרותי ניהול השקעות בע"מ</x:v>
      </x:c>
      <x:c r="C122" s="0" t="str">
        <x:v>1080613</x:v>
      </x:c>
      <x:c r="D122" s="0" t="str">
        <x:v>TASE</x:v>
      </x:c>
      <x:c r="E122" s="0" t="str">
        <x:v>אחר</x:v>
      </x:c>
      <x:c r="F122" s="0" t="str">
        <x:v>520041963</x:v>
      </x:c>
      <x:c r="G122" s="0" t="str">
        <x:v>שירותים פיננסיים</x:v>
      </x:c>
      <x:c r="H122" s="0" t="str">
        <x:v>שקל חדש</x:v>
      </x:c>
      <x:c r="I122" s="95" t="n">
        <x:v>13488</x:v>
      </x:c>
      <x:c r="J122" s="95" t="n">
        <x:v>2340.0</x:v>
      </x:c>
      <x:c r="K122" s="95" t="n">
        <x:v>0</x:v>
      </x:c>
      <x:c r="L122" s="95" t="n">
        <x:v>315.6192</x:v>
      </x:c>
      <x:c r="M122" s="96" t="n">
        <x:v>0.001</x:v>
      </x:c>
      <x:c r="N122" s="96" t="n">
        <x:v>0.0007</x:v>
      </x:c>
      <x:c r="O122" s="96" t="n">
        <x:v>0.0002</x:v>
      </x:c>
    </x:row>
    <x:row r="123" spans="5:7">
      <x:c r="B123" s="0" t="str">
        <x:v>נאוי- קבוצת האחים נאוי בע"מ לשעבר גולדן אקוויטי</x:v>
      </x:c>
      <x:c r="C123" s="0" t="str">
        <x:v>208017</x:v>
      </x:c>
      <x:c r="D123" s="0" t="str">
        <x:v>TASE</x:v>
      </x:c>
      <x:c r="E123" s="0" t="str">
        <x:v>אחר</x:v>
      </x:c>
      <x:c r="F123" s="0" t="str">
        <x:v>520036070</x:v>
      </x:c>
      <x:c r="G123" s="0" t="str">
        <x:v>שירותים פיננסיים</x:v>
      </x:c>
      <x:c r="H123" s="0" t="str">
        <x:v>שקל חדש</x:v>
      </x:c>
      <x:c r="I123" s="95" t="n">
        <x:v>27197</x:v>
      </x:c>
      <x:c r="J123" s="95" t="n">
        <x:v>2199.00</x:v>
      </x:c>
      <x:c r="K123" s="95" t="n">
        <x:v>19.94251</x:v>
      </x:c>
      <x:c r="L123" s="95" t="n">
        <x:v>618.00454</x:v>
      </x:c>
      <x:c r="M123" s="96" t="n">
        <x:v>0.0008</x:v>
      </x:c>
      <x:c r="N123" s="96" t="n">
        <x:v>0.0014</x:v>
      </x:c>
      <x:c r="O123" s="96" t="n">
        <x:v>0.0004</x:v>
      </x:c>
    </x:row>
    <x:row r="124" spans="5:7">
      <x:c r="B124" s="0" t="str">
        <x:v>פנינסולה- קבוצת פנינסולה בע"מ</x:v>
      </x:c>
      <x:c r="C124" s="0" t="str">
        <x:v>333013</x:v>
      </x:c>
      <x:c r="D124" s="0" t="str">
        <x:v>TASE</x:v>
      </x:c>
      <x:c r="E124" s="0" t="str">
        <x:v>אחר</x:v>
      </x:c>
      <x:c r="F124" s="0" t="str">
        <x:v>520033713</x:v>
      </x:c>
      <x:c r="G124" s="0" t="str">
        <x:v>שירותים פיננסיים</x:v>
      </x:c>
      <x:c r="H124" s="0" t="str">
        <x:v>שקל חדש</x:v>
      </x:c>
      <x:c r="I124" s="95" t="n">
        <x:v>453263</x:v>
      </x:c>
      <x:c r="J124" s="95" t="n">
        <x:v>305.00</x:v>
      </x:c>
      <x:c r="K124" s="95" t="n">
        <x:v>67.7305</x:v>
      </x:c>
      <x:c r="L124" s="95" t="n">
        <x:v>1450.18265</x:v>
      </x:c>
      <x:c r="M124" s="96" t="n">
        <x:v>0.0019</x:v>
      </x:c>
      <x:c r="N124" s="96" t="n">
        <x:v>0.0032</x:v>
      </x:c>
      <x:c r="O124" s="96" t="n">
        <x:v>0.0008</x:v>
      </x:c>
    </x:row>
    <x:row r="125" spans="5:7">
      <x:c r="B125" s="0" t="str">
        <x:v>שירותי בנק אוטומטיים- שירותי בנק אוטומטיים בע"מ</x:v>
      </x:c>
      <x:c r="C125" s="0" t="str">
        <x:v>1158161</x:v>
      </x:c>
      <x:c r="D125" s="0" t="str">
        <x:v>TASE</x:v>
      </x:c>
      <x:c r="E125" s="0" t="str">
        <x:v>אחר</x:v>
      </x:c>
      <x:c r="F125" s="0" t="str">
        <x:v>510792773</x:v>
      </x:c>
      <x:c r="G125" s="0" t="str">
        <x:v>שירותים פיננסיים</x:v>
      </x:c>
      <x:c r="H125" s="0" t="str">
        <x:v>שקל חדש</x:v>
      </x:c>
      <x:c r="I125" s="95" t="n">
        <x:v>18697</x:v>
      </x:c>
      <x:c r="J125" s="95" t="n">
        <x:v>1807.00</x:v>
      </x:c>
      <x:c r="K125" s="95" t="n">
        <x:v>0</x:v>
      </x:c>
      <x:c r="L125" s="95" t="n">
        <x:v>337.85479</x:v>
      </x:c>
      <x:c r="M125" s="96" t="n">
        <x:v>0.0005</x:v>
      </x:c>
      <x:c r="N125" s="96" t="n">
        <x:v>0.0007</x:v>
      </x:c>
      <x:c r="O125" s="96" t="n">
        <x:v>0.0002</x:v>
      </x:c>
    </x:row>
    <x:row r="126" spans="5:7">
      <x:c r="B126" s="0" t="str">
        <x:v>אנרג'ין- אנרג'ין.ר טכנולוגיות 2009 בע"מ</x:v>
      </x:c>
      <x:c r="C126" s="0" t="str">
        <x:v>1172071</x:v>
      </x:c>
      <x:c r="D126" s="0" t="str">
        <x:v>TASE</x:v>
      </x:c>
      <x:c r="E126" s="0" t="str">
        <x:v>אחר</x:v>
      </x:c>
      <x:c r="F126" s="0" t="str">
        <x:v>514240779</x:v>
      </x:c>
      <x:c r="G126" s="0" t="str">
        <x:v>תוכנה ואינטרנט</x:v>
      </x:c>
      <x:c r="H126" s="0" t="str">
        <x:v>שקל חדש</x:v>
      </x:c>
      <x:c r="I126" s="95" t="n">
        <x:v>32400</x:v>
      </x:c>
      <x:c r="J126" s="95" t="n">
        <x:v>2556.00</x:v>
      </x:c>
      <x:c r="K126" s="95" t="n">
        <x:v>0</x:v>
      </x:c>
      <x:c r="L126" s="95" t="n">
        <x:v>828.144</x:v>
      </x:c>
      <x:c r="M126" s="96" t="n">
        <x:v>0.0026</x:v>
      </x:c>
      <x:c r="N126" s="96" t="n">
        <x:v>0.0018</x:v>
      </x:c>
      <x:c r="O126" s="96" t="n">
        <x:v>0.0005</x:v>
      </x:c>
    </x:row>
    <x:row r="127" spans="5:7">
      <x:c r="B127" s="0" t="str">
        <x:v>פריון נטוורק- פריון נטוורק בע"מ לשעבר אינקרדימייל</x:v>
      </x:c>
      <x:c r="C127" s="0" t="str">
        <x:v>1095819</x:v>
      </x:c>
      <x:c r="D127" s="0" t="str">
        <x:v>TASE</x:v>
      </x:c>
      <x:c r="E127" s="0" t="str">
        <x:v>אחר</x:v>
      </x:c>
      <x:c r="F127" s="0" t="str">
        <x:v>512849498</x:v>
      </x:c>
      <x:c r="G127" s="0" t="str">
        <x:v>תוכנה ואינטרנט</x:v>
      </x:c>
      <x:c r="H127" s="0" t="str">
        <x:v>שקל חדש</x:v>
      </x:c>
      <x:c r="I127" s="95" t="n">
        <x:v>33392</x:v>
      </x:c>
      <x:c r="J127" s="95" t="n">
        <x:v>5757.00</x:v>
      </x:c>
      <x:c r="K127" s="95" t="n">
        <x:v>0</x:v>
      </x:c>
      <x:c r="L127" s="95" t="n">
        <x:v>1922.37744</x:v>
      </x:c>
      <x:c r="M127" s="96" t="n">
        <x:v>0.0012</x:v>
      </x:c>
      <x:c r="N127" s="96" t="n">
        <x:v>0.0043</x:v>
      </x:c>
      <x:c r="O127" s="96" t="n">
        <x:v>0.0011</x:v>
      </x:c>
    </x:row>
    <x:row r="128" spans="5:7">
      <x:c r="B128" s="0" t="str">
        <x:v>קבסיר- קבסיר אדיוקיישן בע"מ</x:v>
      </x:c>
      <x:c r="C128" s="0" t="str">
        <x:v>1173145</x:v>
      </x:c>
      <x:c r="D128" s="0" t="str">
        <x:v>TASE</x:v>
      </x:c>
      <x:c r="E128" s="0" t="str">
        <x:v>אחר</x:v>
      </x:c>
      <x:c r="F128" s="0" t="str">
        <x:v>515116192</x:v>
      </x:c>
      <x:c r="G128" s="0" t="str">
        <x:v>תוכנה ואינטרנט</x:v>
      </x:c>
      <x:c r="H128" s="0" t="str">
        <x:v>שקל חדש</x:v>
      </x:c>
      <x:c r="I128" s="95" t="n">
        <x:v>14200</x:v>
      </x:c>
      <x:c r="J128" s="95" t="n">
        <x:v>4261.00</x:v>
      </x:c>
      <x:c r="K128" s="95" t="n">
        <x:v>0</x:v>
      </x:c>
      <x:c r="L128" s="95" t="n">
        <x:v>605.062</x:v>
      </x:c>
      <x:c r="M128" s="96" t="n">
        <x:v>0.0036</x:v>
      </x:c>
      <x:c r="N128" s="96" t="n">
        <x:v>0.0013</x:v>
      </x:c>
      <x:c r="O128" s="96" t="n">
        <x:v>0.0003</x:v>
      </x:c>
    </x:row>
    <x:row r="129" spans="5:7">
      <x:c r="B129" s="0" t="str">
        <x:v>בי קומיונקיישנס- בי קומיוניקיישנס בע"מ לשעבר סמייל 012</x:v>
      </x:c>
      <x:c r="C129" s="0" t="str">
        <x:v>1107663</x:v>
      </x:c>
      <x:c r="D129" s="0" t="str">
        <x:v>TASE</x:v>
      </x:c>
      <x:c r="E129" s="0" t="str">
        <x:v>אחר</x:v>
      </x:c>
      <x:c r="F129" s="0" t="str">
        <x:v>512832742</x:v>
      </x:c>
      <x:c r="G129" s="0" t="str">
        <x:v>תקשורת ומדיה</x:v>
      </x:c>
      <x:c r="H129" s="0" t="str">
        <x:v>שקל חדש</x:v>
      </x:c>
      <x:c r="I129" s="95" t="n">
        <x:v>64153</x:v>
      </x:c>
      <x:c r="J129" s="95" t="n">
        <x:v>675.900</x:v>
      </x:c>
      <x:c r="K129" s="95" t="n">
        <x:v>0</x:v>
      </x:c>
      <x:c r="L129" s="95" t="n">
        <x:v>433.610127</x:v>
      </x:c>
      <x:c r="M129" s="96" t="n">
        <x:v>0.0006</x:v>
      </x:c>
      <x:c r="N129" s="96" t="n">
        <x:v>0.001</x:v>
      </x:c>
      <x:c r="O129" s="96" t="n">
        <x:v>0.0002</x:v>
      </x:c>
    </x:row>
    <x:row r="130" spans="5:7">
      <x:c r="B130" s="97" t="str">
        <x:v>סה"כ call 001 אופציות</x:v>
      </x:c>
      <x:c r="E130" s="16"/>
      <x:c r="F130" s="16"/>
      <x:c r="G130" s="16"/>
      <x:c r="I130" s="99" t="n">
        <x:v>0</x:v>
      </x:c>
      <x:c r="K130" s="99" t="n">
        <x:v>0</x:v>
      </x:c>
      <x:c r="L130" s="99" t="n">
        <x:v>0</x:v>
      </x:c>
      <x:c r="N130" s="98" t="n">
        <x:v>0.00</x:v>
      </x:c>
      <x:c r="O130" s="98" t="n">
        <x:v>0.00</x:v>
      </x:c>
    </x:row>
    <x:row r="131" spans="5:7">
      <x:c r="B131" s="0" t="str">
        <x:v>0</x:v>
      </x:c>
      <x:c r="C131" s="0" t="str">
        <x:v>0</x:v>
      </x:c>
      <x:c r="E131" s="16"/>
      <x:c r="F131" s="16"/>
      <x:c r="G131" s="0" t="str">
        <x:v>0</x:v>
      </x:c>
      <x:c r="H131" s="0" t="str">
        <x:v>0</x:v>
      </x:c>
      <x:c r="I131" s="95" t="n">
        <x:v>0</x:v>
      </x:c>
      <x:c r="J131" s="95" t="n">
        <x:v>0</x:v>
      </x:c>
      <x:c r="L131" s="95" t="n">
        <x:v>0</x:v>
      </x:c>
      <x:c r="M131" s="96" t="n">
        <x:v>0.00</x:v>
      </x:c>
      <x:c r="N131" s="96" t="n">
        <x:v>0.00</x:v>
      </x:c>
      <x:c r="O131" s="96" t="n">
        <x:v>0.00</x:v>
      </x:c>
    </x:row>
    <x:row r="132" spans="5:7">
      <x:c r="B132" s="97" t="str">
        <x:v>סה"כ בחו"ל</x:v>
      </x:c>
      <x:c r="E132" s="16"/>
      <x:c r="F132" s="16"/>
      <x:c r="G132" s="16"/>
      <x:c r="I132" s="99" t="n">
        <x:v>1776993</x:v>
      </x:c>
      <x:c r="K132" s="99" t="n">
        <x:v>84.12462156</x:v>
      </x:c>
      <x:c r="L132" s="99" t="n">
        <x:v>191980.13266894304</x:v>
      </x:c>
      <x:c r="N132" s="98" t="n">
        <x:v>0.4251</x:v>
      </x:c>
      <x:c r="O132" s="98" t="n">
        <x:v>0.1102</x:v>
      </x:c>
    </x:row>
    <x:row r="133" spans="5:7">
      <x:c r="B133" s="97" t="str">
        <x:v>סה"כ חברות ישראליות בחו"ל</x:v>
      </x:c>
      <x:c r="E133" s="16"/>
      <x:c r="F133" s="16"/>
      <x:c r="G133" s="16"/>
      <x:c r="I133" s="99" t="n">
        <x:v>251208</x:v>
      </x:c>
      <x:c r="K133" s="99" t="n">
        <x:v>35.26858564</x:v>
      </x:c>
      <x:c r="L133" s="99" t="n">
        <x:v>30614.60445396</x:v>
      </x:c>
      <x:c r="N133" s="98" t="n">
        <x:v>0.0678</x:v>
      </x:c>
      <x:c r="O133" s="98" t="n">
        <x:v>0.0176</x:v>
      </x:c>
    </x:row>
    <x:row r="134" spans="5:7">
      <x:c r="B134" s="0" t="str">
        <x:v>RADA Electronic Industries Ltd- Rada Electronic Industries Limited</x:v>
      </x:c>
      <x:c r="C134" s="0" t="str">
        <x:v>IL0010826506</x:v>
      </x:c>
      <x:c r="D134" s="0" t="str">
        <x:v>NASDAQ</x:v>
      </x:c>
      <x:c r="E134" s="0" t="str">
        <x:v>בלומברג</x:v>
      </x:c>
      <x:c r="F134" s="0" t="str">
        <x:v>520035320</x:v>
      </x:c>
      <x:c r="G134" s="0" t="str">
        <x:v>Capital Goods</x:v>
      </x:c>
      <x:c r="H134" s="0" t="str">
        <x:v>דולר אמריקאי</x:v>
      </x:c>
      <x:c r="I134" s="95" t="n">
        <x:v>67479</x:v>
      </x:c>
      <x:c r="J134" s="95" t="n">
        <x:v>1201.00</x:v>
      </x:c>
      <x:c r="K134" s="95" t="n">
        <x:v>0</x:v>
      </x:c>
      <x:c r="L134" s="95" t="n">
        <x:v>2701.94958186</x:v>
      </x:c>
      <x:c r="M134" s="96" t="n">
        <x:v>0.0015</x:v>
      </x:c>
      <x:c r="N134" s="96" t="n">
        <x:v>0.006</x:v>
      </x:c>
      <x:c r="O134" s="96" t="n">
        <x:v>0.0016</x:v>
      </x:c>
    </x:row>
    <x:row r="135" spans="5:7">
      <x:c r="B135" s="0" t="str">
        <x:v>InMode LTD- Inmode LTD</x:v>
      </x:c>
      <x:c r="C135" s="0" t="str">
        <x:v>IL0011595993</x:v>
      </x:c>
      <x:c r="D135" s="0" t="str">
        <x:v>NASDAQ</x:v>
      </x:c>
      <x:c r="E135" s="0" t="str">
        <x:v>בלומברג</x:v>
      </x:c>
      <x:c r="F135" s="0" t="str">
        <x:v>514073618</x:v>
      </x:c>
      <x:c r="G135" s="0" t="str">
        <x:v>Health Care Equipment &amp; Services</x:v>
      </x:c>
      <x:c r="H135" s="0" t="str">
        <x:v>דולר אמריקאי</x:v>
      </x:c>
      <x:c r="I135" s="95" t="n">
        <x:v>9455</x:v>
      </x:c>
      <x:c r="J135" s="95" t="n">
        <x:v>7237.00</x:v>
      </x:c>
      <x:c r="K135" s="95" t="n">
        <x:v>0</x:v>
      </x:c>
      <x:c r="L135" s="95" t="n">
        <x:v>2281.3173389</x:v>
      </x:c>
      <x:c r="M135" s="96" t="n">
        <x:v>0.0002</x:v>
      </x:c>
      <x:c r="N135" s="96" t="n">
        <x:v>0.0051</x:v>
      </x:c>
      <x:c r="O135" s="96" t="n">
        <x:v>0.0013</x:v>
      </x:c>
    </x:row>
    <x:row r="136" spans="5:7">
      <x:c r="B136" s="0" t="str">
        <x:v>Urogen Pharma Ltd- ארוגן פארמה בעמ</x:v>
      </x:c>
      <x:c r="C136" s="0" t="str">
        <x:v>IL0011407140</x:v>
      </x:c>
      <x:c r="D136" s="0" t="str">
        <x:v>NASDAQ</x:v>
      </x:c>
      <x:c r="E136" s="0" t="str">
        <x:v>בלומברג</x:v>
      </x:c>
      <x:c r="F136" s="0" t="str">
        <x:v>513537621</x:v>
      </x:c>
      <x:c r="G136" s="0" t="str">
        <x:v>Pharmaceuticals &amp; Biotechnology</x:v>
      </x:c>
      <x:c r="H136" s="0" t="str">
        <x:v>דולר אמריקאי</x:v>
      </x:c>
      <x:c r="I136" s="95" t="n">
        <x:v>6519</x:v>
      </x:c>
      <x:c r="J136" s="95" t="n">
        <x:v>1948.00</x:v>
      </x:c>
      <x:c r="K136" s="95" t="n">
        <x:v>0</x:v>
      </x:c>
      <x:c r="L136" s="95" t="n">
        <x:v>423.38506008</x:v>
      </x:c>
      <x:c r="M136" s="96" t="n">
        <x:v>0.0003</x:v>
      </x:c>
      <x:c r="N136" s="96" t="n">
        <x:v>0.0009</x:v>
      </x:c>
      <x:c r="O136" s="96" t="n">
        <x:v>0.0002</x:v>
      </x:c>
    </x:row>
    <x:row r="137" spans="5:7">
      <x:c r="B137" s="0" t="str">
        <x:v>TEVA US Equity- טבע תעשיות פרמצבטיות בע"מ</x:v>
      </x:c>
      <x:c r="C137" s="0" t="str">
        <x:v>US8816242098</x:v>
      </x:c>
      <x:c r="D137" s="0" t="str">
        <x:v>NYSE</x:v>
      </x:c>
      <x:c r="E137" s="0" t="str">
        <x:v>בלומברג</x:v>
      </x:c>
      <x:c r="F137" s="0" t="str">
        <x:v>520013954</x:v>
      </x:c>
      <x:c r="G137" s="0" t="str">
        <x:v>Pharmaceuticals &amp; Biotechnology</x:v>
      </x:c>
      <x:c r="H137" s="0" t="str">
        <x:v>דולר אמריקאי</x:v>
      </x:c>
      <x:c r="I137" s="95" t="n">
        <x:v>21046</x:v>
      </x:c>
      <x:c r="J137" s="95" t="n">
        <x:v>1154.00</x:v>
      </x:c>
      <x:c r="K137" s="95" t="n">
        <x:v>0</x:v>
      </x:c>
      <x:c r="L137" s="95" t="n">
        <x:v>809.73138056</x:v>
      </x:c>
      <x:c r="M137" s="96" t="n">
        <x:v>0.00</x:v>
      </x:c>
      <x:c r="N137" s="96" t="n">
        <x:v>0.0018</x:v>
      </x:c>
      <x:c r="O137" s="96" t="n">
        <x:v>0.0005</x:v>
      </x:c>
    </x:row>
    <x:row r="138" spans="5:7">
      <x:c r="B138" s="0" t="str">
        <x:v>ADJ GR- ADLER GROUP SA</x:v>
      </x:c>
      <x:c r="C138" s="0" t="str">
        <x:v>LU1250154413</x:v>
      </x:c>
      <x:c r="D138" s="0" t="str">
        <x:v>FWB</x:v>
      </x:c>
      <x:c r="E138" s="0" t="str">
        <x:v>בלומברג</x:v>
      </x:c>
      <x:c r="F138" s="0" t="str">
        <x:v>27253</x:v>
      </x:c>
      <x:c r="G138" s="0" t="str">
        <x:v>Real Estate</x:v>
      </x:c>
      <x:c r="H138" s="0" t="str">
        <x:v>אירו</x:v>
      </x:c>
      <x:c r="I138" s="95" t="n">
        <x:v>11295</x:v>
      </x:c>
      <x:c r="J138" s="95" t="n">
        <x:v>2336.00</x:v>
      </x:c>
      <x:c r="K138" s="95" t="n">
        <x:v>0</x:v>
      </x:c>
      <x:c r="L138" s="95" t="n">
        <x:v>1032.37059024</x:v>
      </x:c>
      <x:c r="M138" s="96" t="n">
        <x:v>0.0001</x:v>
      </x:c>
      <x:c r="N138" s="96" t="n">
        <x:v>0.0023</x:v>
      </x:c>
      <x:c r="O138" s="96" t="n">
        <x:v>0.0006</x:v>
      </x:c>
    </x:row>
    <x:row r="139" spans="5:7">
      <x:c r="B139" s="0" t="str">
        <x:v>Solaredge Technologies- SOLAREDGE TECHNOLOGIES LTD</x:v>
      </x:c>
      <x:c r="C139" s="0" t="str">
        <x:v>US83417M1045</x:v>
      </x:c>
      <x:c r="D139" s="0" t="str">
        <x:v>NASDAQ</x:v>
      </x:c>
      <x:c r="E139" s="0" t="str">
        <x:v>בלומברג</x:v>
      </x:c>
      <x:c r="F139" s="0" t="str">
        <x:v>513865329</x:v>
      </x:c>
      <x:c r="G139" s="0" t="str">
        <x:v>Semiconductors &amp; Semiconductor Equipment</x:v>
      </x:c>
      <x:c r="H139" s="0" t="str">
        <x:v>דולר אמריקאי</x:v>
      </x:c>
      <x:c r="I139" s="95" t="n">
        <x:v>8308</x:v>
      </x:c>
      <x:c r="J139" s="95" t="n">
        <x:v>28744.00</x:v>
      </x:c>
      <x:c r="K139" s="95" t="n">
        <x:v>0</x:v>
      </x:c>
      <x:c r="L139" s="95" t="n">
        <x:v>7961.76376768</x:v>
      </x:c>
      <x:c r="M139" s="96" t="n">
        <x:v>0.0002</x:v>
      </x:c>
      <x:c r="N139" s="96" t="n">
        <x:v>0.0176</x:v>
      </x:c>
      <x:c r="O139" s="96" t="n">
        <x:v>0.0046</x:v>
      </x:c>
    </x:row>
    <x:row r="140" spans="5:7">
      <x:c r="B140" s="0" t="str">
        <x:v>Nvmi US Equity- נובה מכשירי מדידה בע"מ</x:v>
      </x:c>
      <x:c r="C140" s="0" t="str">
        <x:v>IL0010845571</x:v>
      </x:c>
      <x:c r="D140" s="0" t="str">
        <x:v>NASDAQ</x:v>
      </x:c>
      <x:c r="E140" s="0" t="str">
        <x:v>בלומברג</x:v>
      </x:c>
      <x:c r="F140" s="0" t="str">
        <x:v>511812463</x:v>
      </x:c>
      <x:c r="G140" s="0" t="str">
        <x:v>Semiconductors &amp; Semiconductor Equipment</x:v>
      </x:c>
      <x:c r="H140" s="0" t="str">
        <x:v>דולר אמריקאי</x:v>
      </x:c>
      <x:c r="I140" s="95" t="n">
        <x:v>15817</x:v>
      </x:c>
      <x:c r="J140" s="95" t="n">
        <x:v>9101.00</x:v>
      </x:c>
      <x:c r="K140" s="95" t="n">
        <x:v>0</x:v>
      </x:c>
      <x:c r="L140" s="95" t="n">
        <x:v>4799.31023678</x:v>
      </x:c>
      <x:c r="M140" s="96" t="n">
        <x:v>0.0006</x:v>
      </x:c>
      <x:c r="N140" s="96" t="n">
        <x:v>0.0106</x:v>
      </x:c>
      <x:c r="O140" s="96" t="n">
        <x:v>0.0028</x:v>
      </x:c>
    </x:row>
    <x:row r="141" spans="5:7">
      <x:c r="B141" s="0" t="str">
        <x:v>CAMTEK LIMITED- קמטק בע"מ</x:v>
      </x:c>
      <x:c r="C141" s="0" t="str">
        <x:v>IL0010952641</x:v>
      </x:c>
      <x:c r="D141" s="0" t="str">
        <x:v>NASDAQ</x:v>
      </x:c>
      <x:c r="E141" s="0" t="str">
        <x:v>בלומברג</x:v>
      </x:c>
      <x:c r="F141" s="0" t="str">
        <x:v>511235434</x:v>
      </x:c>
      <x:c r="G141" s="0" t="str">
        <x:v>Semiconductors &amp; Semiconductor Equipment</x:v>
      </x:c>
      <x:c r="H141" s="0" t="str">
        <x:v>דולר אמריקאי</x:v>
      </x:c>
      <x:c r="I141" s="95" t="n">
        <x:v>25825</x:v>
      </x:c>
      <x:c r="J141" s="95" t="n">
        <x:v>2990.0</x:v>
      </x:c>
      <x:c r="K141" s="95" t="n">
        <x:v>0</x:v>
      </x:c>
      <x:c r="L141" s="95" t="n">
        <x:v>2574.406445</x:v>
      </x:c>
      <x:c r="M141" s="96" t="n">
        <x:v>0.0006</x:v>
      </x:c>
      <x:c r="N141" s="96" t="n">
        <x:v>0.0057</x:v>
      </x:c>
      <x:c r="O141" s="96" t="n">
        <x:v>0.0015</x:v>
      </x:c>
    </x:row>
    <x:row r="142" spans="5:7">
      <x:c r="B142" s="0" t="str">
        <x:v>Magic Software Enter- מג'יק תעשיות תכנה בע"מ</x:v>
      </x:c>
      <x:c r="C142" s="0" t="str">
        <x:v>IL0010823123</x:v>
      </x:c>
      <x:c r="D142" s="0" t="str">
        <x:v>NASDAQ</x:v>
      </x:c>
      <x:c r="E142" s="0" t="str">
        <x:v>בלומברג</x:v>
      </x:c>
      <x:c r="F142" s="0" t="str">
        <x:v>520036740</x:v>
      </x:c>
      <x:c r="G142" s="0" t="str">
        <x:v>Software &amp; Services</x:v>
      </x:c>
      <x:c r="H142" s="0" t="str">
        <x:v>דולר אמריקאי</x:v>
      </x:c>
      <x:c r="I142" s="95" t="n">
        <x:v>16918</x:v>
      </x:c>
      <x:c r="J142" s="95" t="n">
        <x:v>1521.00</x:v>
      </x:c>
      <x:c r="K142" s="95" t="n">
        <x:v>8.88370972</x:v>
      </x:c>
      <x:c r="L142" s="95" t="n">
        <x:v>866.79785824</x:v>
      </x:c>
      <x:c r="M142" s="96" t="n">
        <x:v>0.0003</x:v>
      </x:c>
      <x:c r="N142" s="96" t="n">
        <x:v>0.0019</x:v>
      </x:c>
      <x:c r="O142" s="96" t="n">
        <x:v>0.0005</x:v>
      </x:c>
    </x:row>
    <x:row r="143" spans="5:7">
      <x:c r="B143" s="0" t="str">
        <x:v>Perion netorks ltd- פריון נטוורק בע"מ לשעבר אינקרדימייל</x:v>
      </x:c>
      <x:c r="C143" s="0" t="str">
        <x:v>IL0010958192</x:v>
      </x:c>
      <x:c r="D143" s="0" t="str">
        <x:v>NASDAQ</x:v>
      </x:c>
      <x:c r="E143" s="0" t="str">
        <x:v>בלומברג</x:v>
      </x:c>
      <x:c r="F143" s="0" t="str">
        <x:v>512849498</x:v>
      </x:c>
      <x:c r="G143" s="0" t="str">
        <x:v>Software &amp; Services</x:v>
      </x:c>
      <x:c r="H143" s="0" t="str">
        <x:v>דולר אמריקאי</x:v>
      </x:c>
      <x:c r="I143" s="95" t="n">
        <x:v>7081</x:v>
      </x:c>
      <x:c r="J143" s="95" t="n">
        <x:v>1790.0</x:v>
      </x:c>
      <x:c r="K143" s="95" t="n">
        <x:v>0</x:v>
      </x:c>
      <x:c r="L143" s="95" t="n">
        <x:v>422.5841666</x:v>
      </x:c>
      <x:c r="M143" s="96" t="n">
        <x:v>0.0001</x:v>
      </x:c>
      <x:c r="N143" s="96" t="n">
        <x:v>0.0009</x:v>
      </x:c>
      <x:c r="O143" s="96" t="n">
        <x:v>0.0002</x:v>
      </x:c>
    </x:row>
    <x:row r="144" spans="5:7">
      <x:c r="B144" s="0" t="str">
        <x:v>CHKP US Equity- צ'ק פוינט</x:v>
      </x:c>
      <x:c r="C144" s="0" t="str">
        <x:v>IL0010824113 Equity</x:v>
      </x:c>
      <x:c r="D144" s="0" t="str">
        <x:v>NASDAQ</x:v>
      </x:c>
      <x:c r="E144" s="0" t="str">
        <x:v>בלומברג</x:v>
      </x:c>
      <x:c r="F144" s="0" t="str">
        <x:v>520042821</x:v>
      </x:c>
      <x:c r="G144" s="0" t="str">
        <x:v>Software &amp; Services</x:v>
      </x:c>
      <x:c r="H144" s="0" t="str">
        <x:v>דולר אמריקאי</x:v>
      </x:c>
      <x:c r="I144" s="95" t="n">
        <x:v>6070</x:v>
      </x:c>
      <x:c r="J144" s="95" t="n">
        <x:v>11197.00</x:v>
      </x:c>
      <x:c r="K144" s="95" t="n">
        <x:v>0</x:v>
      </x:c>
      <x:c r="L144" s="95" t="n">
        <x:v>2265.9794386</x:v>
      </x:c>
      <x:c r="M144" s="96" t="n">
        <x:v>0.00</x:v>
      </x:c>
      <x:c r="N144" s="96" t="n">
        <x:v>0.005</x:v>
      </x:c>
      <x:c r="O144" s="96" t="n">
        <x:v>0.0013</x:v>
      </x:c>
    </x:row>
    <x:row r="145" spans="5:7">
      <x:c r="B145" s="0" t="str">
        <x:v>Stratasys LTD- Stratasys Ltd</x:v>
      </x:c>
      <x:c r="C145" s="0" t="str">
        <x:v>IL0011267213</x:v>
      </x:c>
      <x:c r="D145" s="0" t="str">
        <x:v>NASDAQ</x:v>
      </x:c>
      <x:c r="E145" s="0" t="str">
        <x:v>בלומברג</x:v>
      </x:c>
      <x:c r="F145" s="0" t="str">
        <x:v>12850</x:v>
      </x:c>
      <x:c r="G145" s="0" t="str">
        <x:v>Technology Hardware &amp; Equipment</x:v>
      </x:c>
      <x:c r="H145" s="0" t="str">
        <x:v>דולר אמריקאי</x:v>
      </x:c>
      <x:c r="I145" s="95" t="n">
        <x:v>20910</x:v>
      </x:c>
      <x:c r="J145" s="95" t="n">
        <x:v>2590.0</x:v>
      </x:c>
      <x:c r="K145" s="95" t="n">
        <x:v>0</x:v>
      </x:c>
      <x:c r="L145" s="95" t="n">
        <x:v>1805.591046</x:v>
      </x:c>
      <x:c r="M145" s="96" t="n">
        <x:v>0.0003</x:v>
      </x:c>
      <x:c r="N145" s="96" t="n">
        <x:v>0.004</x:v>
      </x:c>
      <x:c r="O145" s="96" t="n">
        <x:v>0.001</x:v>
      </x:c>
    </x:row>
    <x:row r="146" spans="5:7">
      <x:c r="B146" s="0" t="str">
        <x:v>Ituran Location And Control 16- איתוראן איתור ושליטה בע"מ</x:v>
      </x:c>
      <x:c r="C146" s="0" t="str">
        <x:v>IL0010818685</x:v>
      </x:c>
      <x:c r="D146" s="0" t="str">
        <x:v>NASDAQ</x:v>
      </x:c>
      <x:c r="E146" s="0" t="str">
        <x:v>בלומברג</x:v>
      </x:c>
      <x:c r="F146" s="0" t="str">
        <x:v>520043811</x:v>
      </x:c>
      <x:c r="G146" s="0" t="str">
        <x:v>Technology Hardware &amp; Equipment</x:v>
      </x:c>
      <x:c r="H146" s="0" t="str">
        <x:v>דולר אמריקאי</x:v>
      </x:c>
      <x:c r="I146" s="95" t="n">
        <x:v>21983</x:v>
      </x:c>
      <x:c r="J146" s="95" t="n">
        <x:v>2123.00</x:v>
      </x:c>
      <x:c r="K146" s="95" t="n">
        <x:v>26.38487592</x:v>
      </x:c>
      <x:c r="L146" s="95" t="n">
        <x:v>1582.35964198</x:v>
      </x:c>
      <x:c r="M146" s="96" t="n">
        <x:v>0.0009</x:v>
      </x:c>
      <x:c r="N146" s="96" t="n">
        <x:v>0.0035</x:v>
      </x:c>
      <x:c r="O146" s="96" t="n">
        <x:v>0.0009</x:v>
      </x:c>
    </x:row>
    <x:row r="147" spans="5:7">
      <x:c r="B147" s="0" t="str">
        <x:v>Radware ltd- רדוור בע"מ</x:v>
      </x:c>
      <x:c r="C147" s="0" t="str">
        <x:v>IL0010834765</x:v>
      </x:c>
      <x:c r="D147" s="0" t="str">
        <x:v>NASDAQ</x:v>
      </x:c>
      <x:c r="E147" s="0" t="str">
        <x:v>בלומברג</x:v>
      </x:c>
      <x:c r="F147" s="0" t="str">
        <x:v>520044371</x:v>
      </x:c>
      <x:c r="G147" s="0" t="str">
        <x:v>Technology Hardware &amp; Equipment</x:v>
      </x:c>
      <x:c r="H147" s="0" t="str">
        <x:v>דולר אמריקאי</x:v>
      </x:c>
      <x:c r="I147" s="95" t="n">
        <x:v>12502</x:v>
      </x:c>
      <x:c r="J147" s="95" t="n">
        <x:v>2608.00</x:v>
      </x:c>
      <x:c r="K147" s="95" t="n">
        <x:v>0</x:v>
      </x:c>
      <x:c r="L147" s="95" t="n">
        <x:v>1087.05790144</x:v>
      </x:c>
      <x:c r="M147" s="96" t="n">
        <x:v>0.0003</x:v>
      </x:c>
      <x:c r="N147" s="96" t="n">
        <x:v>0.0024</x:v>
      </x:c>
      <x:c r="O147" s="96" t="n">
        <x:v>0.0006</x:v>
      </x:c>
    </x:row>
    <x:row r="148" spans="5:7">
      <x:c r="B148" s="97" t="str">
        <x:v>סה"כ חברות זרות בחו"ל</x:v>
      </x:c>
      <x:c r="E148" s="16"/>
      <x:c r="F148" s="16"/>
      <x:c r="G148" s="16"/>
      <x:c r="I148" s="99" t="n">
        <x:v>1525785</x:v>
      </x:c>
      <x:c r="K148" s="99" t="n">
        <x:v>48.85603592</x:v>
      </x:c>
      <x:c r="L148" s="99" t="n">
        <x:v>161365.52821498304</x:v>
      </x:c>
      <x:c r="N148" s="98" t="n">
        <x:v>0.3573</x:v>
      </x:c>
      <x:c r="O148" s="98" t="n">
        <x:v>0.0926</x:v>
      </x:c>
    </x:row>
    <x:row r="149" spans="5:7">
      <x:c r="B149" s="0" t="str">
        <x:v>APTV US_APTIV PLC- APTIV PLC</x:v>
      </x:c>
      <x:c r="C149" s="0" t="str">
        <x:v>JE00B783TY64</x:v>
      </x:c>
      <x:c r="D149" s="0" t="str">
        <x:v>NYSE</x:v>
      </x:c>
      <x:c r="E149" s="0" t="str">
        <x:v>בלומברג</x:v>
      </x:c>
      <x:c r="F149" s="0" t="str">
        <x:v>28204</x:v>
      </x:c>
      <x:c r="G149" s="0" t="str">
        <x:v>Automobiles &amp; Components</x:v>
      </x:c>
      <x:c r="H149" s="0" t="str">
        <x:v>דולר אמריקאי</x:v>
      </x:c>
      <x:c r="I149" s="95" t="n">
        <x:v>5720</x:v>
      </x:c>
      <x:c r="J149" s="95" t="n">
        <x:v>13790.0</x:v>
      </x:c>
      <x:c r="K149" s="95" t="n">
        <x:v>0</x:v>
      </x:c>
      <x:c r="L149" s="95" t="n">
        <x:v>2629.819192</x:v>
      </x:c>
      <x:c r="M149" s="96" t="n">
        <x:v>0.00</x:v>
      </x:c>
      <x:c r="N149" s="96" t="n">
        <x:v>0.0058</x:v>
      </x:c>
      <x:c r="O149" s="96" t="n">
        <x:v>0.0015</x:v>
      </x:c>
    </x:row>
    <x:row r="150" spans="5:7">
      <x:c r="B150" s="0" t="str">
        <x:v>Bank of Ameica Corp- Bank of America</x:v>
      </x:c>
      <x:c r="C150" s="0" t="str">
        <x:v>US0605051046</x:v>
      </x:c>
      <x:c r="D150" s="0" t="str">
        <x:v>NYSE</x:v>
      </x:c>
      <x:c r="E150" s="0" t="str">
        <x:v>בלומברג</x:v>
      </x:c>
      <x:c r="F150" s="0" t="str">
        <x:v>10043</x:v>
      </x:c>
      <x:c r="G150" s="0" t="str">
        <x:v>Banks</x:v>
      </x:c>
      <x:c r="H150" s="0" t="str">
        <x:v>דולר אמריקאי</x:v>
      </x:c>
      <x:c r="I150" s="95" t="n">
        <x:v>43820</x:v>
      </x:c>
      <x:c r="J150" s="95" t="n">
        <x:v>3869.00</x:v>
      </x:c>
      <x:c r="K150" s="95" t="n">
        <x:v>0</x:v>
      </x:c>
      <x:c r="L150" s="95" t="n">
        <x:v>5652.4495972</x:v>
      </x:c>
      <x:c r="M150" s="96" t="n">
        <x:v>0.00</x:v>
      </x:c>
      <x:c r="N150" s="96" t="n">
        <x:v>0.0125</x:v>
      </x:c>
      <x:c r="O150" s="96" t="n">
        <x:v>0.0032</x:v>
      </x:c>
    </x:row>
    <x:row r="151" spans="5:7">
      <x:c r="B151" s="0" t="str">
        <x:v>Citigroup Inc- CITIGROUP INC</x:v>
      </x:c>
      <x:c r="C151" s="0" t="str">
        <x:v>US1729674242</x:v>
      </x:c>
      <x:c r="D151" s="0" t="str">
        <x:v>NYSE</x:v>
      </x:c>
      <x:c r="E151" s="0" t="str">
        <x:v>בלומברג</x:v>
      </x:c>
      <x:c r="F151" s="0" t="str">
        <x:v>10083</x:v>
      </x:c>
      <x:c r="G151" s="0" t="str">
        <x:v>Banks</x:v>
      </x:c>
      <x:c r="H151" s="0" t="str">
        <x:v>דולר אמריקאי</x:v>
      </x:c>
      <x:c r="I151" s="95" t="n">
        <x:v>14930</x:v>
      </x:c>
      <x:c r="J151" s="95" t="n">
        <x:v>7275.00</x:v>
      </x:c>
      <x:c r="K151" s="95" t="n">
        <x:v>0</x:v>
      </x:c>
      <x:c r="L151" s="95" t="n">
        <x:v>3621.249105</x:v>
      </x:c>
      <x:c r="M151" s="96" t="n">
        <x:v>0.00</x:v>
      </x:c>
      <x:c r="N151" s="96" t="n">
        <x:v>0.008</x:v>
      </x:c>
      <x:c r="O151" s="96" t="n">
        <x:v>0.0021</x:v>
      </x:c>
    </x:row>
    <x:row r="152" spans="5:7">
      <x:c r="B152" s="0" t="str">
        <x:v>JPMorgan Chase &amp; Co- JP MORGAN ASSET MANAGEMENT</x:v>
      </x:c>
      <x:c r="C152" s="0" t="str">
        <x:v>US46625H1005</x:v>
      </x:c>
      <x:c r="D152" s="0" t="str">
        <x:v>NYSE</x:v>
      </x:c>
      <x:c r="E152" s="0" t="str">
        <x:v>בלומברג</x:v>
      </x:c>
      <x:c r="F152" s="0" t="str">
        <x:v>10232</x:v>
      </x:c>
      <x:c r="G152" s="0" t="str">
        <x:v>Banks</x:v>
      </x:c>
      <x:c r="H152" s="0" t="str">
        <x:v>דולר אמריקאי</x:v>
      </x:c>
      <x:c r="I152" s="95" t="n">
        <x:v>17920</x:v>
      </x:c>
      <x:c r="J152" s="95" t="n">
        <x:v>15223.00</x:v>
      </x:c>
      <x:c r="K152" s="95" t="n">
        <x:v>0</x:v>
      </x:c>
      <x:c r="L152" s="95" t="n">
        <x:v>9095.0239744</x:v>
      </x:c>
      <x:c r="M152" s="96" t="n">
        <x:v>0.00</x:v>
      </x:c>
      <x:c r="N152" s="96" t="n">
        <x:v>0.0201</x:v>
      </x:c>
      <x:c r="O152" s="96" t="n">
        <x:v>0.0052</x:v>
      </x:c>
    </x:row>
    <x:row r="153" spans="5:7">
      <x:c r="B153" s="0" t="str">
        <x:v>Honeywell  International  Inc- HONEYWELL INTERNATIONAL INC</x:v>
      </x:c>
      <x:c r="C153" s="0" t="str">
        <x:v>US4385161066</x:v>
      </x:c>
      <x:c r="D153" s="0" t="str">
        <x:v>NYSE</x:v>
      </x:c>
      <x:c r="E153" s="0" t="str">
        <x:v>בלומברג</x:v>
      </x:c>
      <x:c r="F153" s="0" t="str">
        <x:v>10735</x:v>
      </x:c>
      <x:c r="G153" s="0" t="str">
        <x:v>Capital Goods</x:v>
      </x:c>
      <x:c r="H153" s="0" t="str">
        <x:v>דולר אמריקאי</x:v>
      </x:c>
      <x:c r="I153" s="95" t="n">
        <x:v>3155</x:v>
      </x:c>
      <x:c r="J153" s="95" t="n">
        <x:v>21707.00</x:v>
      </x:c>
      <x:c r="K153" s="95" t="n">
        <x:v>0</x:v>
      </x:c>
      <x:c r="L153" s="95" t="n">
        <x:v>2283.3094039</x:v>
      </x:c>
      <x:c r="M153" s="96" t="n">
        <x:v>0.00</x:v>
      </x:c>
      <x:c r="N153" s="96" t="n">
        <x:v>0.0051</x:v>
      </x:c>
      <x:c r="O153" s="96" t="n">
        <x:v>0.0013</x:v>
      </x:c>
    </x:row>
    <x:row r="154" spans="5:7">
      <x:c r="B154" s="0" t="str">
        <x:v>Resideo Technologies Inc - W/I- RESIDEO</x:v>
      </x:c>
      <x:c r="C154" s="0" t="str">
        <x:v>US76118Y1047</x:v>
      </x:c>
      <x:c r="D154" s="0" t="str">
        <x:v>NYSE</x:v>
      </x:c>
      <x:c r="E154" s="0" t="str">
        <x:v>בלומברג</x:v>
      </x:c>
      <x:c r="F154" s="0" t="str">
        <x:v>27809</x:v>
      </x:c>
      <x:c r="G154" s="0" t="str">
        <x:v>Capital Goods</x:v>
      </x:c>
      <x:c r="H154" s="0" t="str">
        <x:v>דולר אמריקאי</x:v>
      </x:c>
      <x:c r="I154" s="95" t="n">
        <x:v>525</x:v>
      </x:c>
      <x:c r="J154" s="95" t="n">
        <x:v>2825.00</x:v>
      </x:c>
      <x:c r="K154" s="95" t="n">
        <x:v>0</x:v>
      </x:c>
      <x:c r="L154" s="95" t="n">
        <x:v>49.4473875</x:v>
      </x:c>
      <x:c r="M154" s="96" t="n">
        <x:v>0.00</x:v>
      </x:c>
      <x:c r="N154" s="96" t="n">
        <x:v>0.0001</x:v>
      </x:c>
      <x:c r="O154" s="96" t="n">
        <x:v>0.00</x:v>
      </x:c>
    </x:row>
    <x:row r="155" spans="5:7">
      <x:c r="B155" s="0" t="str">
        <x:v>Holdings 888- 888 Holdings plc</x:v>
      </x:c>
      <x:c r="C155" s="0" t="str">
        <x:v>GI000A0F6407</x:v>
      </x:c>
      <x:c r="D155" s="0" t="str">
        <x:v>LSE</x:v>
      </x:c>
      <x:c r="E155" s="0" t="str">
        <x:v>בלומברג</x:v>
      </x:c>
      <x:c r="F155" s="0" t="str">
        <x:v>12083</x:v>
      </x:c>
      <x:c r="G155" s="0" t="str">
        <x:v>Consumer Durables &amp; Apparel</x:v>
      </x:c>
      <x:c r="H155" s="0" t="str">
        <x:v>לירה שטרלינג</x:v>
      </x:c>
      <x:c r="I155" s="95" t="n">
        <x:v>55783</x:v>
      </x:c>
      <x:c r="J155" s="95" t="n">
        <x:v>395.00</x:v>
      </x:c>
      <x:c r="K155" s="95" t="n">
        <x:v>0</x:v>
      </x:c>
      <x:c r="L155" s="95" t="n">
        <x:v>1010.690618665</x:v>
      </x:c>
      <x:c r="M155" s="96" t="n">
        <x:v>0.0002</x:v>
      </x:c>
      <x:c r="N155" s="96" t="n">
        <x:v>0.0022</x:v>
      </x:c>
      <x:c r="O155" s="96" t="n">
        <x:v>0.0006</x:v>
      </x:c>
    </x:row>
    <x:row r="156" spans="5:7">
      <x:c r="B156" s="0" t="str">
        <x:v>Expedia Inc- Expedia Inc</x:v>
      </x:c>
      <x:c r="C156" s="0" t="str">
        <x:v>US30212P3038</x:v>
      </x:c>
      <x:c r="D156" s="0" t="str">
        <x:v>NASDAQ</x:v>
      </x:c>
      <x:c r="E156" s="0" t="str">
        <x:v>בלומברג</x:v>
      </x:c>
      <x:c r="F156" s="0" t="str">
        <x:v>12308</x:v>
      </x:c>
      <x:c r="G156" s="0" t="str">
        <x:v>Consumer Durables &amp; Apparel</x:v>
      </x:c>
      <x:c r="H156" s="0" t="str">
        <x:v>דולר אמריקאי</x:v>
      </x:c>
      <x:c r="I156" s="95" t="n">
        <x:v>5333</x:v>
      </x:c>
      <x:c r="J156" s="95" t="n">
        <x:v>17212.00</x:v>
      </x:c>
      <x:c r="K156" s="95" t="n">
        <x:v>0</x:v>
      </x:c>
      <x:c r="L156" s="95" t="n">
        <x:v>3060.33181064</x:v>
      </x:c>
      <x:c r="M156" s="96" t="n">
        <x:v>0.00</x:v>
      </x:c>
      <x:c r="N156" s="96" t="n">
        <x:v>0.0068</x:v>
      </x:c>
      <x:c r="O156" s="96" t="n">
        <x:v>0.0018</x:v>
      </x:c>
    </x:row>
    <x:row r="157" spans="5:7">
      <x:c r="B157" s="0" t="str">
        <x:v>Playtech LTD- Playtech ltd</x:v>
      </x:c>
      <x:c r="C157" s="0" t="str">
        <x:v>IM00B7S9G985</x:v>
      </x:c>
      <x:c r="D157" s="0" t="str">
        <x:v>LSE</x:v>
      </x:c>
      <x:c r="E157" s="0" t="str">
        <x:v>בלומברג</x:v>
      </x:c>
      <x:c r="F157" s="0" t="str">
        <x:v>12221</x:v>
      </x:c>
      <x:c r="G157" s="0" t="str">
        <x:v>Consumer Durables &amp; Apparel</x:v>
      </x:c>
      <x:c r="H157" s="0" t="str">
        <x:v>לירה שטרלינג</x:v>
      </x:c>
      <x:c r="I157" s="95" t="n">
        <x:v>140326</x:v>
      </x:c>
      <x:c r="J157" s="95" t="n">
        <x:v>441.900</x:v>
      </x:c>
      <x:c r="K157" s="95" t="n">
        <x:v>0</x:v>
      </x:c>
      <x:c r="L157" s="95" t="n">
        <x:v>2844.3394146186</x:v>
      </x:c>
      <x:c r="M157" s="96" t="n">
        <x:v>0.0005</x:v>
      </x:c>
      <x:c r="N157" s="96" t="n">
        <x:v>0.0063</x:v>
      </x:c>
      <x:c r="O157" s="96" t="n">
        <x:v>0.0016</x:v>
      </x:c>
    </x:row>
    <x:row r="158" spans="5:7">
      <x:c r="B158" s="0" t="str">
        <x:v>Park Plaza Hotels LTD- PPHE HOTEL GROUP LTD</x:v>
      </x:c>
      <x:c r="C158" s="0" t="str">
        <x:v>GG00B1Z5FH87</x:v>
      </x:c>
      <x:c r="D158" s="0" t="str">
        <x:v>LSE</x:v>
      </x:c>
      <x:c r="E158" s="0" t="str">
        <x:v>בלומברג</x:v>
      </x:c>
      <x:c r="F158" s="0" t="str">
        <x:v>27919</x:v>
      </x:c>
      <x:c r="G158" s="0" t="str">
        <x:v>Consumer Durables &amp; Apparel</x:v>
      </x:c>
      <x:c r="H158" s="0" t="str">
        <x:v>לירה שטרלינג</x:v>
      </x:c>
      <x:c r="I158" s="95" t="n">
        <x:v>34732</x:v>
      </x:c>
      <x:c r="J158" s="95" t="n">
        <x:v>1505.00</x:v>
      </x:c>
      <x:c r="K158" s="95" t="n">
        <x:v>0</x:v>
      </x:c>
      <x:c r="L158" s="95" t="n">
        <x:v>2397.64877254</x:v>
      </x:c>
      <x:c r="M158" s="96" t="n">
        <x:v>0.0008</x:v>
      </x:c>
      <x:c r="N158" s="96" t="n">
        <x:v>0.0053</x:v>
      </x:c>
      <x:c r="O158" s="96" t="n">
        <x:v>0.0014</x:v>
      </x:c>
    </x:row>
    <x:row r="159" spans="5:7">
      <x:c r="B159" s="0" t="str">
        <x:v>Booking HOLDINGS INC- Priceline.com Inc</x:v>
      </x:c>
      <x:c r="C159" s="0" t="str">
        <x:v>US7415034039</x:v>
      </x:c>
      <x:c r="D159" s="0" t="str">
        <x:v>NASDAQ</x:v>
      </x:c>
      <x:c r="E159" s="0" t="str">
        <x:v>בלומברג</x:v>
      </x:c>
      <x:c r="F159" s="0" t="str">
        <x:v>12619</x:v>
      </x:c>
      <x:c r="G159" s="0" t="str">
        <x:v>Consumer Durables &amp; Apparel</x:v>
      </x:c>
      <x:c r="H159" s="0" t="str">
        <x:v>דולר אמריקאי</x:v>
      </x:c>
      <x:c r="I159" s="95" t="n">
        <x:v>373</x:v>
      </x:c>
      <x:c r="J159" s="95" t="n">
        <x:v>232984.00</x:v>
      </x:c>
      <x:c r="K159" s="95" t="n">
        <x:v>0</x:v>
      </x:c>
      <x:c r="L159" s="95" t="n">
        <x:v>2897.34708688</x:v>
      </x:c>
      <x:c r="M159" s="96" t="n">
        <x:v>0.00</x:v>
      </x:c>
      <x:c r="N159" s="96" t="n">
        <x:v>0.0064</x:v>
      </x:c>
      <x:c r="O159" s="96" t="n">
        <x:v>0.0017</x:v>
      </x:c>
    </x:row>
    <x:row r="160" spans="5:7">
      <x:c r="B160" s="0" t="str">
        <x:v>Capital One Financial corp- Capital One Financial Corporation</x:v>
      </x:c>
      <x:c r="C160" s="0" t="str">
        <x:v>US14040H1059</x:v>
      </x:c>
      <x:c r="D160" s="0" t="str">
        <x:v>NYSE</x:v>
      </x:c>
      <x:c r="E160" s="0" t="str">
        <x:v>בלומברג</x:v>
      </x:c>
      <x:c r="F160" s="0" t="str">
        <x:v>11253</x:v>
      </x:c>
      <x:c r="G160" s="0" t="str">
        <x:v>Diversified Financials</x:v>
      </x:c>
      <x:c r="H160" s="0" t="str">
        <x:v>דולר אמריקאי</x:v>
      </x:c>
      <x:c r="I160" s="95" t="n">
        <x:v>12097</x:v>
      </x:c>
      <x:c r="J160" s="95" t="n">
        <x:v>12723.00</x:v>
      </x:c>
      <x:c r="K160" s="95" t="n">
        <x:v>0</x:v>
      </x:c>
      <x:c r="L160" s="95" t="n">
        <x:v>5131.36376754</x:v>
      </x:c>
      <x:c r="M160" s="96" t="n">
        <x:v>0.00</x:v>
      </x:c>
      <x:c r="N160" s="96" t="n">
        <x:v>0.0114</x:v>
      </x:c>
      <x:c r="O160" s="96" t="n">
        <x:v>0.0029</x:v>
      </x:c>
    </x:row>
    <x:row r="161" spans="5:7">
      <x:c r="B161" s="0" t="str">
        <x:v>Collective growth corp cl a- collective growth corporation</x:v>
      </x:c>
      <x:c r="C161" s="0" t="str">
        <x:v>US19424L1017</x:v>
      </x:c>
      <x:c r="D161" s="0" t="str">
        <x:v>NASDAQ</x:v>
      </x:c>
      <x:c r="E161" s="0" t="str">
        <x:v>בלומברג</x:v>
      </x:c>
      <x:c r="F161" s="0" t="str">
        <x:v>13207</x:v>
      </x:c>
      <x:c r="G161" s="0" t="str">
        <x:v>Diversified Financials</x:v>
      </x:c>
      <x:c r="H161" s="0" t="str">
        <x:v>דולר אמריקאי</x:v>
      </x:c>
      <x:c r="I161" s="95" t="n">
        <x:v>33941</x:v>
      </x:c>
      <x:c r="J161" s="95" t="n">
        <x:v>996.00</x:v>
      </x:c>
      <x:c r="K161" s="95" t="n">
        <x:v>0</x:v>
      </x:c>
      <x:c r="L161" s="95" t="n">
        <x:v>1127.06656824</x:v>
      </x:c>
      <x:c r="M161" s="96" t="n">
        <x:v>0.0022</x:v>
      </x:c>
      <x:c r="N161" s="96" t="n">
        <x:v>0.0025</x:v>
      </x:c>
      <x:c r="O161" s="96" t="n">
        <x:v>0.0006</x:v>
      </x:c>
    </x:row>
    <x:row r="162" spans="5:7">
      <x:c r="B162" s="0" t="str">
        <x:v>Goldman Sachs Group Inc- GOLDMAN SACHS GROUP INC</x:v>
      </x:c>
      <x:c r="C162" s="0" t="str">
        <x:v>US38141G1040</x:v>
      </x:c>
      <x:c r="D162" s="0" t="str">
        <x:v>NYSE</x:v>
      </x:c>
      <x:c r="E162" s="0" t="str">
        <x:v>בלומברג</x:v>
      </x:c>
      <x:c r="F162" s="0" t="str">
        <x:v>10179</x:v>
      </x:c>
      <x:c r="G162" s="0" t="str">
        <x:v>Diversified Financials</x:v>
      </x:c>
      <x:c r="H162" s="0" t="str">
        <x:v>דולר אמריקאי</x:v>
      </x:c>
      <x:c r="I162" s="95" t="n">
        <x:v>1326</x:v>
      </x:c>
      <x:c r="J162" s="95" t="n">
        <x:v>32700</x:v>
      </x:c>
      <x:c r="K162" s="95" t="n">
        <x:v>0</x:v>
      </x:c>
      <x:c r="L162" s="95" t="n">
        <x:v>1445.629068</x:v>
      </x:c>
      <x:c r="M162" s="96" t="n">
        <x:v>0.00</x:v>
      </x:c>
      <x:c r="N162" s="96" t="n">
        <x:v>0.0032</x:v>
      </x:c>
      <x:c r="O162" s="96" t="n">
        <x:v>0.0008</x:v>
      </x:c>
    </x:row>
    <x:row r="163" spans="5:7">
      <x:c r="B163" s="0" t="str">
        <x:v>Synchrony Financial- SYNCHRONY FINANC</x:v>
      </x:c>
      <x:c r="C163" s="0" t="str">
        <x:v>US87165B1035</x:v>
      </x:c>
      <x:c r="D163" s="0" t="str">
        <x:v>NYSE</x:v>
      </x:c>
      <x:c r="E163" s="0" t="str">
        <x:v>בלומברג</x:v>
      </x:c>
      <x:c r="F163" s="0" t="str">
        <x:v>27618</x:v>
      </x:c>
      <x:c r="G163" s="0" t="str">
        <x:v>Diversified Financials</x:v>
      </x:c>
      <x:c r="H163" s="0" t="str">
        <x:v>דולר אמריקאי</x:v>
      </x:c>
      <x:c r="I163" s="95" t="n">
        <x:v>16652</x:v>
      </x:c>
      <x:c r="J163" s="95" t="n">
        <x:v>4066.00</x:v>
      </x:c>
      <x:c r="K163" s="95" t="n">
        <x:v>0</x:v>
      </x:c>
      <x:c r="L163" s="95" t="n">
        <x:v>2257.35244688</x:v>
      </x:c>
      <x:c r="M163" s="96" t="n">
        <x:v>0.00</x:v>
      </x:c>
      <x:c r="N163" s="96" t="n">
        <x:v>0.005</x:v>
      </x:c>
      <x:c r="O163" s="96" t="n">
        <x:v>0.0013</x:v>
      </x:c>
    </x:row>
    <x:row r="164" spans="5:7">
      <x:c r="B164" s="0" t="str">
        <x:v>Energean Oil &amp; Gas PLC- אנרג'יאן פי אל סי (דואלי)</x:v>
      </x:c>
      <x:c r="C164" s="0" t="str">
        <x:v>GB00BG12Y042</x:v>
      </x:c>
      <x:c r="D164" s="0" t="str">
        <x:v>LSE</x:v>
      </x:c>
      <x:c r="E164" s="0" t="str">
        <x:v>בלומברג</x:v>
      </x:c>
      <x:c r="F164" s="0" t="str">
        <x:v>1762</x:v>
      </x:c>
      <x:c r="G164" s="0" t="str">
        <x:v>Energy</x:v>
      </x:c>
      <x:c r="H164" s="0" t="str">
        <x:v>לירה שטרלינג</x:v>
      </x:c>
      <x:c r="I164" s="95" t="n">
        <x:v>30486</x:v>
      </x:c>
      <x:c r="J164" s="95" t="n">
        <x:v>849.800</x:v>
      </x:c>
      <x:c r="K164" s="95" t="n">
        <x:v>0</x:v>
      </x:c>
      <x:c r="L164" s="95" t="n">
        <x:v>1188.3283114332</x:v>
      </x:c>
      <x:c r="M164" s="96" t="n">
        <x:v>0.0002</x:v>
      </x:c>
      <x:c r="N164" s="96" t="n">
        <x:v>0.0026</x:v>
      </x:c>
      <x:c r="O164" s="96" t="n">
        <x:v>0.0007</x:v>
      </x:c>
    </x:row>
    <x:row r="165" spans="5:7">
      <x:c r="B165" s="0" t="str">
        <x:v>Centene Corporation- Centene Corporation</x:v>
      </x:c>
      <x:c r="C165" s="0" t="str">
        <x:v>US15135B1017</x:v>
      </x:c>
      <x:c r="D165" s="0" t="str">
        <x:v>NYSE</x:v>
      </x:c>
      <x:c r="E165" s="0" t="str">
        <x:v>בלומברג</x:v>
      </x:c>
      <x:c r="F165" s="0" t="str">
        <x:v>13058</x:v>
      </x:c>
      <x:c r="G165" s="0" t="str">
        <x:v>Health Care Equipment &amp; Services</x:v>
      </x:c>
      <x:c r="H165" s="0" t="str">
        <x:v>דולר אמריקאי</x:v>
      </x:c>
      <x:c r="I165" s="95" t="n">
        <x:v>18648</x:v>
      </x:c>
      <x:c r="J165" s="95" t="n">
        <x:v>6391.00</x:v>
      </x:c>
      <x:c r="K165" s="95" t="n">
        <x:v>0</x:v>
      </x:c>
      <x:c r="L165" s="95" t="n">
        <x:v>3973.44012912</x:v>
      </x:c>
      <x:c r="M165" s="96" t="n">
        <x:v>0.00</x:v>
      </x:c>
      <x:c r="N165" s="96" t="n">
        <x:v>0.0088</x:v>
      </x:c>
      <x:c r="O165" s="96" t="n">
        <x:v>0.0023</x:v>
      </x:c>
    </x:row>
    <x:row r="166" spans="5:7">
      <x:c r="B166" s="0" t="str">
        <x:v>Cigna Corp- CIGNA CORP</x:v>
      </x:c>
      <x:c r="C166" s="0" t="str">
        <x:v>US1255091092</x:v>
      </x:c>
      <x:c r="D166" s="0" t="str">
        <x:v>NASDAQ</x:v>
      </x:c>
      <x:c r="E166" s="0" t="str">
        <x:v>בלומברג</x:v>
      </x:c>
      <x:c r="F166" s="0" t="str">
        <x:v>27868</x:v>
      </x:c>
      <x:c r="G166" s="0" t="str">
        <x:v>Health Care Equipment &amp; Services</x:v>
      </x:c>
      <x:c r="H166" s="0" t="str">
        <x:v>דולר אמריקאי</x:v>
      </x:c>
      <x:c r="I166" s="95" t="n">
        <x:v>4400</x:v>
      </x:c>
      <x:c r="J166" s="95" t="n">
        <x:v>24174.00</x:v>
      </x:c>
      <x:c r="K166" s="95" t="n">
        <x:v>0</x:v>
      </x:c>
      <x:c r="L166" s="95" t="n">
        <x:v>3546.229104</x:v>
      </x:c>
      <x:c r="M166" s="96" t="n">
        <x:v>0.00</x:v>
      </x:c>
      <x:c r="N166" s="96" t="n">
        <x:v>0.0079</x:v>
      </x:c>
      <x:c r="O166" s="96" t="n">
        <x:v>0.002</x:v>
      </x:c>
    </x:row>
    <x:row r="167" spans="5:7">
      <x:c r="B167" s="0" t="str">
        <x:v>Alphabet Inc-cl c- ALPHABET INC</x:v>
      </x:c>
      <x:c r="C167" s="0" t="str">
        <x:v>US02079K1079</x:v>
      </x:c>
      <x:c r="D167" s="0" t="str">
        <x:v>NASDAQ</x:v>
      </x:c>
      <x:c r="E167" s="0" t="str">
        <x:v>בלומברג</x:v>
      </x:c>
      <x:c r="F167" s="0" t="str">
        <x:v>27390</x:v>
      </x:c>
      <x:c r="G167" s="0" t="str">
        <x:v>Media</x:v>
      </x:c>
      <x:c r="H167" s="0" t="str">
        <x:v>דולר אמריקאי</x:v>
      </x:c>
      <x:c r="I167" s="95" t="n">
        <x:v>981</x:v>
      </x:c>
      <x:c r="J167" s="95" t="n">
        <x:v>206863.00</x:v>
      </x:c>
      <x:c r="K167" s="95" t="n">
        <x:v>0</x:v>
      </x:c>
      <x:c r="L167" s="95" t="n">
        <x:v>6765.77298402</x:v>
      </x:c>
      <x:c r="M167" s="96" t="n">
        <x:v>0.00</x:v>
      </x:c>
      <x:c r="N167" s="96" t="n">
        <x:v>0.015</x:v>
      </x:c>
      <x:c r="O167" s="96" t="n">
        <x:v>0.0039</x:v>
      </x:c>
    </x:row>
    <x:row r="168" spans="5:7">
      <x:c r="B168" s="0" t="str">
        <x:v>Baidu Inc -Spon Adr- Baidu., Inc</x:v>
      </x:c>
      <x:c r="C168" s="0" t="str">
        <x:v>US0567521085</x:v>
      </x:c>
      <x:c r="D168" s="0" t="str">
        <x:v>NASDAQ</x:v>
      </x:c>
      <x:c r="E168" s="0" t="str">
        <x:v>בלומברג</x:v>
      </x:c>
      <x:c r="F168" s="0" t="str">
        <x:v>10041</x:v>
      </x:c>
      <x:c r="G168" s="0" t="str">
        <x:v>Media</x:v>
      </x:c>
      <x:c r="H168" s="0" t="str">
        <x:v>דולר אמריקאי</x:v>
      </x:c>
      <x:c r="I168" s="95" t="n">
        <x:v>13126</x:v>
      </x:c>
      <x:c r="J168" s="95" t="n">
        <x:v>21755.00</x:v>
      </x:c>
      <x:c r="K168" s="95" t="n">
        <x:v>0</x:v>
      </x:c>
      <x:c r="L168" s="95" t="n">
        <x:v>9520.4413742</x:v>
      </x:c>
      <x:c r="M168" s="96" t="n">
        <x:v>0.00</x:v>
      </x:c>
      <x:c r="N168" s="96" t="n">
        <x:v>0.0211</x:v>
      </x:c>
      <x:c r="O168" s="96" t="n">
        <x:v>0.0055</x:v>
      </x:c>
    </x:row>
    <x:row r="169" spans="5:7">
      <x:c r="B169" s="0" t="str">
        <x:v>Cineworld Group Plc- CINEWORLD GROUP</x:v>
      </x:c>
      <x:c r="C169" s="0" t="str">
        <x:v>GB00B15FWH70</x:v>
      </x:c>
      <x:c r="D169" s="0" t="str">
        <x:v>LSE</x:v>
      </x:c>
      <x:c r="E169" s="0" t="str">
        <x:v>בלומברג</x:v>
      </x:c>
      <x:c r="F169" s="0" t="str">
        <x:v>27672</x:v>
      </x:c>
      <x:c r="G169" s="0" t="str">
        <x:v>Media</x:v>
      </x:c>
      <x:c r="H169" s="0" t="str">
        <x:v>לירה שטרלינג</x:v>
      </x:c>
      <x:c r="I169" s="95" t="n">
        <x:v>157667</x:v>
      </x:c>
      <x:c r="J169" s="95" t="n">
        <x:v>96.4800</x:v>
      </x:c>
      <x:c r="K169" s="95" t="n">
        <x:v>0</x:v>
      </x:c>
      <x:c r="L169" s="95" t="n">
        <x:v>697.74602506704</x:v>
      </x:c>
      <x:c r="M169" s="96" t="n">
        <x:v>0.0001</x:v>
      </x:c>
      <x:c r="N169" s="96" t="n">
        <x:v>0.0015</x:v>
      </x:c>
      <x:c r="O169" s="96" t="n">
        <x:v>0.0004</x:v>
      </x:c>
    </x:row>
    <x:row r="170" spans="5:7">
      <x:c r="B170" s="0" t="str">
        <x:v>Comcast Corp- Comcast Corp</x:v>
      </x:c>
      <x:c r="C170" s="0" t="str">
        <x:v>US20030N1019</x:v>
      </x:c>
      <x:c r="D170" s="0" t="str">
        <x:v>NASDAQ</x:v>
      </x:c>
      <x:c r="E170" s="0" t="str">
        <x:v>בלומברג</x:v>
      </x:c>
      <x:c r="F170" s="0" t="str">
        <x:v>10088</x:v>
      </x:c>
      <x:c r="G170" s="0" t="str">
        <x:v>Media</x:v>
      </x:c>
      <x:c r="H170" s="0" t="str">
        <x:v>דולר אמריקאי</x:v>
      </x:c>
      <x:c r="I170" s="95" t="n">
        <x:v>21986</x:v>
      </x:c>
      <x:c r="J170" s="95" t="n">
        <x:v>5411.00</x:v>
      </x:c>
      <x:c r="K170" s="95" t="n">
        <x:v>0</x:v>
      </x:c>
      <x:c r="L170" s="95" t="n">
        <x:v>3966.33464164</x:v>
      </x:c>
      <x:c r="M170" s="96" t="n">
        <x:v>0.00</x:v>
      </x:c>
      <x:c r="N170" s="96" t="n">
        <x:v>0.0088</x:v>
      </x:c>
      <x:c r="O170" s="96" t="n">
        <x:v>0.0023</x:v>
      </x:c>
    </x:row>
    <x:row r="171" spans="5:7">
      <x:c r="B171" s="0" t="str">
        <x:v>Fb us e- FACEBOOK INC - A</x:v>
      </x:c>
      <x:c r="C171" s="0" t="str">
        <x:v>US30303M1027</x:v>
      </x:c>
      <x:c r="D171" s="0" t="str">
        <x:v>NASDAQ</x:v>
      </x:c>
      <x:c r="E171" s="0" t="str">
        <x:v>בלומברג</x:v>
      </x:c>
      <x:c r="F171" s="0" t="str">
        <x:v>12310</x:v>
      </x:c>
      <x:c r="G171" s="0" t="str">
        <x:v>Media</x:v>
      </x:c>
      <x:c r="H171" s="0" t="str">
        <x:v>דולר אמריקאי</x:v>
      </x:c>
      <x:c r="I171" s="95" t="n">
        <x:v>6809</x:v>
      </x:c>
      <x:c r="J171" s="95" t="n">
        <x:v>29453.00</x:v>
      </x:c>
      <x:c r="K171" s="95" t="n">
        <x:v>0</x:v>
      </x:c>
      <x:c r="L171" s="95" t="n">
        <x:v>6686.18620318</x:v>
      </x:c>
      <x:c r="M171" s="96" t="n">
        <x:v>0.00</x:v>
      </x:c>
      <x:c r="N171" s="96" t="n">
        <x:v>0.0148</x:v>
      </x:c>
      <x:c r="O171" s="96" t="n">
        <x:v>0.0038</x:v>
      </x:c>
    </x:row>
    <x:row r="172" spans="5:7">
      <x:c r="B172" s="0" t="str">
        <x:v>Viatris Inc- VIATRIS INC</x:v>
      </x:c>
      <x:c r="C172" s="0" t="str">
        <x:v>US92556V1061</x:v>
      </x:c>
      <x:c r="D172" s="0" t="str">
        <x:v>NASDAQ</x:v>
      </x:c>
      <x:c r="E172" s="0" t="str">
        <x:v>בלומברג</x:v>
      </x:c>
      <x:c r="F172" s="0" t="str">
        <x:v>28287</x:v>
      </x:c>
      <x:c r="G172" s="0" t="str">
        <x:v>Pharmaceuticals &amp; Biotechnology</x:v>
      </x:c>
      <x:c r="H172" s="0" t="str">
        <x:v>דולר אמריקאי</x:v>
      </x:c>
      <x:c r="I172" s="95" t="n">
        <x:v>75</x:v>
      </x:c>
      <x:c r="J172" s="95" t="n">
        <x:v>1397.00</x:v>
      </x:c>
      <x:c r="K172" s="95" t="n">
        <x:v>0</x:v>
      </x:c>
      <x:c r="L172" s="95" t="n">
        <x:v>3.4931985</x:v>
      </x:c>
      <x:c r="M172" s="96" t="n">
        <x:v>0.00</x:v>
      </x:c>
      <x:c r="N172" s="96" t="n">
        <x:v>0.00</x:v>
      </x:c>
      <x:c r="O172" s="96" t="n">
        <x:v>0.00</x:v>
      </x:c>
    </x:row>
    <x:row r="173" spans="5:7">
      <x:c r="B173" s="0" t="str">
        <x:v>Apple Hospitality Reit Inc- BYTE ACQUISITION CORP</x:v>
      </x:c>
      <x:c r="C173" s="0" t="str">
        <x:v>US03784Y2000</x:v>
      </x:c>
      <x:c r="D173" s="0" t="str">
        <x:v>NYSE</x:v>
      </x:c>
      <x:c r="E173" s="0" t="str">
        <x:v>בלומברג</x:v>
      </x:c>
      <x:c r="F173" s="0" t="str">
        <x:v>13527</x:v>
      </x:c>
      <x:c r="G173" s="0" t="str">
        <x:v>Real Estate</x:v>
      </x:c>
      <x:c r="H173" s="0" t="str">
        <x:v>דולר אמריקאי</x:v>
      </x:c>
      <x:c r="I173" s="95" t="n">
        <x:v>33696</x:v>
      </x:c>
      <x:c r="J173" s="95" t="n">
        <x:v>1457.00</x:v>
      </x:c>
      <x:c r="K173" s="95" t="n">
        <x:v>0</x:v>
      </x:c>
      <x:c r="L173" s="95" t="n">
        <x:v>1636.82970048</x:v>
      </x:c>
      <x:c r="M173" s="96" t="n">
        <x:v>0.0002</x:v>
      </x:c>
      <x:c r="N173" s="96" t="n">
        <x:v>0.0036</x:v>
      </x:c>
      <x:c r="O173" s="96" t="n">
        <x:v>0.0009</x:v>
      </x:c>
    </x:row>
    <x:row r="174" spans="5:7">
      <x:c r="B174" s="0" t="str">
        <x:v>Global Medical Reit inc- Global medical Reit Inc</x:v>
      </x:c>
      <x:c r="C174" s="0" t="str">
        <x:v>US37954A2042</x:v>
      </x:c>
      <x:c r="D174" s="0" t="str">
        <x:v>NYSE</x:v>
      </x:c>
      <x:c r="E174" s="0" t="str">
        <x:v>בלומברג</x:v>
      </x:c>
      <x:c r="F174" s="0" t="str">
        <x:v>27915</x:v>
      </x:c>
      <x:c r="G174" s="0" t="str">
        <x:v>Real Estate</x:v>
      </x:c>
      <x:c r="H174" s="0" t="str">
        <x:v>דולר אמריקאי</x:v>
      </x:c>
      <x:c r="I174" s="95" t="n">
        <x:v>86381</x:v>
      </x:c>
      <x:c r="J174" s="95" t="n">
        <x:v>1311.00</x:v>
      </x:c>
      <x:c r="K174" s="95" t="n">
        <x:v>44.27912072</x:v>
      </x:c>
      <x:c r="L174" s="95" t="n">
        <x:v>3819.88379066</x:v>
      </x:c>
      <x:c r="M174" s="96" t="n">
        <x:v>0.0018</x:v>
      </x:c>
      <x:c r="N174" s="96" t="n">
        <x:v>0.0085</x:v>
      </x:c>
      <x:c r="O174" s="96" t="n">
        <x:v>0.0022</x:v>
      </x:c>
    </x:row>
    <x:row r="175" spans="5:7">
      <x:c r="B175" s="0" t="str">
        <x:v>Globalworth REAL EST- Global worth real estate invest</x:v>
      </x:c>
      <x:c r="C175" s="0" t="str">
        <x:v>GG00B979FD04</x:v>
      </x:c>
      <x:c r="D175" s="0" t="str">
        <x:v>LSE</x:v>
      </x:c>
      <x:c r="E175" s="0" t="str">
        <x:v>בלומברג</x:v>
      </x:c>
      <x:c r="F175" s="0" t="str">
        <x:v>12682</x:v>
      </x:c>
      <x:c r="G175" s="0" t="str">
        <x:v>Real Estate</x:v>
      </x:c>
      <x:c r="H175" s="0" t="str">
        <x:v>אירו</x:v>
      </x:c>
      <x:c r="I175" s="95" t="n">
        <x:v>62289</x:v>
      </x:c>
      <x:c r="J175" s="95" t="n">
        <x:v>600</x:v>
      </x:c>
      <x:c r="K175" s="95" t="n">
        <x:v>0</x:v>
      </x:c>
      <x:c r="L175" s="95" t="n">
        <x:v>1462.3090218</x:v>
      </x:c>
      <x:c r="M175" s="96" t="n">
        <x:v>0.0003</x:v>
      </x:c>
      <x:c r="N175" s="96" t="n">
        <x:v>0.0032</x:v>
      </x:c>
      <x:c r="O175" s="96" t="n">
        <x:v>0.0008</x:v>
      </x:c>
    </x:row>
    <x:row r="176" spans="5:7">
      <x:c r="B176" s="0" t="str">
        <x:v>Prime us reit- KBS ארה"ב</x:v>
      </x:c>
      <x:c r="C176" s="0" t="str">
        <x:v>SGXC75818630</x:v>
      </x:c>
      <x:c r="D176" s="0" t="str">
        <x:v>SGX</x:v>
      </x:c>
      <x:c r="E176" s="0" t="str">
        <x:v>בלומברג</x:v>
      </x:c>
      <x:c r="F176" s="0" t="str">
        <x:v>27627</x:v>
      </x:c>
      <x:c r="G176" s="0" t="str">
        <x:v>Real Estate</x:v>
      </x:c>
      <x:c r="H176" s="0" t="str">
        <x:v>דולר אמריקאי</x:v>
      </x:c>
      <x:c r="I176" s="95" t="n">
        <x:v>231657</x:v>
      </x:c>
      <x:c r="J176" s="95" t="n">
        <x:v>86.00</x:v>
      </x:c>
      <x:c r="K176" s="95" t="n">
        <x:v>0</x:v>
      </x:c>
      <x:c r="L176" s="95" t="n">
        <x:v>664.21621668</x:v>
      </x:c>
      <x:c r="M176" s="96" t="n">
        <x:v>0.0002</x:v>
      </x:c>
      <x:c r="N176" s="96" t="n">
        <x:v>0.0015</x:v>
      </x:c>
      <x:c r="O176" s="96" t="n">
        <x:v>0.0004</x:v>
      </x:c>
    </x:row>
    <x:row r="177" spans="5:7">
      <x:c r="B177" s="0" t="str">
        <x:v>Vbare Iberian Properties Soc- VBARE IBERIAN PR</x:v>
      </x:c>
      <x:c r="C177" s="0" t="str">
        <x:v>ES0105196002</x:v>
      </x:c>
      <x:c r="D177" s="0" t="str">
        <x:v>אחר</x:v>
      </x:c>
      <x:c r="E177" s="0" t="str">
        <x:v>בלומברג</x:v>
      </x:c>
      <x:c r="F177" s="0" t="str">
        <x:v>27973</x:v>
      </x:c>
      <x:c r="G177" s="0" t="str">
        <x:v>Real Estate</x:v>
      </x:c>
      <x:c r="H177" s="0" t="str">
        <x:v>אירו</x:v>
      </x:c>
      <x:c r="I177" s="95" t="n">
        <x:v>24433</x:v>
      </x:c>
      <x:c r="J177" s="95" t="n">
        <x:v>1100</x:v>
      </x:c>
      <x:c r="K177" s="95" t="n">
        <x:v>0</x:v>
      </x:c>
      <x:c r="L177" s="95" t="n">
        <x:v>1051.5889901</x:v>
      </x:c>
      <x:c r="M177" s="96" t="n">
        <x:v>0.0068</x:v>
      </x:c>
      <x:c r="N177" s="96" t="n">
        <x:v>0.0023</x:v>
      </x:c>
      <x:c r="O177" s="96" t="n">
        <x:v>0.0006</x:v>
      </x:c>
    </x:row>
    <x:row r="178" spans="5:7">
      <x:c r="B178" s="0" t="str">
        <x:v>Alibaba group holdin- ALIBABA COM LTD</x:v>
      </x:c>
      <x:c r="C178" s="0" t="str">
        <x:v>us01609w1027</x:v>
      </x:c>
      <x:c r="D178" s="0" t="str">
        <x:v>NYSE</x:v>
      </x:c>
      <x:c r="E178" s="0" t="str">
        <x:v>בלומברג</x:v>
      </x:c>
      <x:c r="F178" s="0" t="str">
        <x:v>10825</x:v>
      </x:c>
      <x:c r="G178" s="0" t="str">
        <x:v>Retailing</x:v>
      </x:c>
      <x:c r="H178" s="0" t="str">
        <x:v>דולר אמריקאי</x:v>
      </x:c>
      <x:c r="I178" s="95" t="n">
        <x:v>6633</x:v>
      </x:c>
      <x:c r="J178" s="95" t="n">
        <x:v>22673.00</x:v>
      </x:c>
      <x:c r="K178" s="95" t="n">
        <x:v>0</x:v>
      </x:c>
      <x:c r="L178" s="95" t="n">
        <x:v>5014.00290006</x:v>
      </x:c>
      <x:c r="M178" s="96" t="n">
        <x:v>0.00</x:v>
      </x:c>
      <x:c r="N178" s="96" t="n">
        <x:v>0.0111</x:v>
      </x:c>
      <x:c r="O178" s="96" t="n">
        <x:v>0.0029</x:v>
      </x:c>
    </x:row>
    <x:row r="179" spans="5:7">
      <x:c r="B179" s="0" t="str">
        <x:v>AMAZON.COM INC- amazon.com</x:v>
      </x:c>
      <x:c r="C179" s="0" t="str">
        <x:v>US0231351067</x:v>
      </x:c>
      <x:c r="D179" s="0" t="str">
        <x:v>NASDAQ</x:v>
      </x:c>
      <x:c r="E179" s="0" t="str">
        <x:v>בלומברג</x:v>
      </x:c>
      <x:c r="F179" s="0" t="str">
        <x:v>11069</x:v>
      </x:c>
      <x:c r="G179" s="0" t="str">
        <x:v>Retailing</x:v>
      </x:c>
      <x:c r="H179" s="0" t="str">
        <x:v>דולר אמריקאי</x:v>
      </x:c>
      <x:c r="I179" s="95" t="n">
        <x:v>533</x:v>
      </x:c>
      <x:c r="J179" s="95" t="n">
        <x:v>309408.00</x:v>
      </x:c>
      <x:c r="K179" s="95" t="n">
        <x:v>0</x:v>
      </x:c>
      <x:c r="L179" s="95" t="n">
        <x:v>5498.24822976</x:v>
      </x:c>
      <x:c r="M179" s="96" t="n">
        <x:v>0.00</x:v>
      </x:c>
      <x:c r="N179" s="96" t="n">
        <x:v>0.0122</x:v>
      </x:c>
      <x:c r="O179" s="96" t="n">
        <x:v>0.0032</x:v>
      </x:c>
    </x:row>
    <x:row r="180" spans="5:7">
      <x:c r="B180" s="0" t="str">
        <x:v>Farfetch ltd class a- FARFETCH LTD</x:v>
      </x:c>
      <x:c r="C180" s="0" t="str">
        <x:v>KY30744W1070</x:v>
      </x:c>
      <x:c r="D180" s="0" t="str">
        <x:v>NYSE</x:v>
      </x:c>
      <x:c r="E180" s="0" t="str">
        <x:v>בלומברג</x:v>
      </x:c>
      <x:c r="F180" s="0" t="str">
        <x:v>28089</x:v>
      </x:c>
      <x:c r="G180" s="0" t="str">
        <x:v>Retailing</x:v>
      </x:c>
      <x:c r="H180" s="0" t="str">
        <x:v>דולר אמריקאי</x:v>
      </x:c>
      <x:c r="I180" s="95" t="n">
        <x:v>238</x:v>
      </x:c>
      <x:c r="J180" s="95" t="n">
        <x:v>5302.00</x:v>
      </x:c>
      <x:c r="K180" s="95" t="n">
        <x:v>0</x:v>
      </x:c>
      <x:c r="L180" s="95" t="n">
        <x:v>42.07094584</x:v>
      </x:c>
      <x:c r="M180" s="96" t="n">
        <x:v>0.00</x:v>
      </x:c>
      <x:c r="N180" s="96" t="n">
        <x:v>0.0001</x:v>
      </x:c>
      <x:c r="O180" s="96" t="n">
        <x:v>0.00</x:v>
      </x:c>
    </x:row>
    <x:row r="181" spans="5:7">
      <x:c r="B181" s="0" t="str">
        <x:v>JD.com Inc-adr- JD.COM INC</x:v>
      </x:c>
      <x:c r="C181" s="0" t="str">
        <x:v>US47215P1066</x:v>
      </x:c>
      <x:c r="D181" s="0" t="str">
        <x:v>NASDAQ</x:v>
      </x:c>
      <x:c r="E181" s="0" t="str">
        <x:v>בלומברג</x:v>
      </x:c>
      <x:c r="F181" s="0" t="str">
        <x:v>27669</x:v>
      </x:c>
      <x:c r="G181" s="0" t="str">
        <x:v>Retailing</x:v>
      </x:c>
      <x:c r="H181" s="0" t="str">
        <x:v>דולר אמריקאי</x:v>
      </x:c>
      <x:c r="I181" s="95" t="n">
        <x:v>20193</x:v>
      </x:c>
      <x:c r="J181" s="95" t="n">
        <x:v>8433.00</x:v>
      </x:c>
      <x:c r="K181" s="95" t="n">
        <x:v>0</x:v>
      </x:c>
      <x:c r="L181" s="95" t="n">
        <x:v>5677.38755046</x:v>
      </x:c>
      <x:c r="M181" s="96" t="n">
        <x:v>0.00</x:v>
      </x:c>
      <x:c r="N181" s="96" t="n">
        <x:v>0.0126</x:v>
      </x:c>
      <x:c r="O181" s="96" t="n">
        <x:v>0.0033</x:v>
      </x:c>
    </x:row>
    <x:row r="182" spans="5:7">
      <x:c r="B182" s="0" t="str">
        <x:v>CEVA INC- Ceva inc</x:v>
      </x:c>
      <x:c r="C182" s="0" t="str">
        <x:v>70596317</x:v>
      </x:c>
      <x:c r="D182" s="0" t="str">
        <x:v>NASDAQ</x:v>
      </x:c>
      <x:c r="E182" s="0" t="str">
        <x:v>בלומברג</x:v>
      </x:c>
      <x:c r="F182" s="0" t="str">
        <x:v>12339</x:v>
      </x:c>
      <x:c r="G182" s="0" t="str">
        <x:v>Semiconductors &amp; Semiconductor Equipment</x:v>
      </x:c>
      <x:c r="H182" s="0" t="str">
        <x:v>דולר אמריקאי</x:v>
      </x:c>
      <x:c r="I182" s="95" t="n">
        <x:v>9691</x:v>
      </x:c>
      <x:c r="J182" s="95" t="n">
        <x:v>5615.00</x:v>
      </x:c>
      <x:c r="K182" s="95" t="n">
        <x:v>0</x:v>
      </x:c>
      <x:c r="L182" s="95" t="n">
        <x:v>1814.1949331</x:v>
      </x:c>
      <x:c r="M182" s="96" t="n">
        <x:v>0.00</x:v>
      </x:c>
      <x:c r="N182" s="96" t="n">
        <x:v>0.004</x:v>
      </x:c>
      <x:c r="O182" s="96" t="n">
        <x:v>0.001</x:v>
      </x:c>
    </x:row>
    <x:row r="183" spans="5:7">
      <x:c r="B183" s="0" t="str">
        <x:v>NVIDIA corp- NVIDIA CORP</x:v>
      </x:c>
      <x:c r="C183" s="0" t="str">
        <x:v>US67066G1040</x:v>
      </x:c>
      <x:c r="D183" s="0" t="str">
        <x:v>NASDAQ</x:v>
      </x:c>
      <x:c r="E183" s="0" t="str">
        <x:v>בלומברג</x:v>
      </x:c>
      <x:c r="F183" s="0" t="str">
        <x:v>10322</x:v>
      </x:c>
      <x:c r="G183" s="0" t="str">
        <x:v>Semiconductors &amp; Semiconductor Equipment</x:v>
      </x:c>
      <x:c r="H183" s="0" t="str">
        <x:v>דולר אמריקאי</x:v>
      </x:c>
      <x:c r="I183" s="95" t="n">
        <x:v>3899</x:v>
      </x:c>
      <x:c r="J183" s="95" t="n">
        <x:v>53393.00</x:v>
      </x:c>
      <x:c r="K183" s="95" t="n">
        <x:v>0</x:v>
      </x:c>
      <x:c r="L183" s="95" t="n">
        <x:v>6940.69809538</x:v>
      </x:c>
      <x:c r="M183" s="96" t="n">
        <x:v>0.00</x:v>
      </x:c>
      <x:c r="N183" s="96" t="n">
        <x:v>0.0154</x:v>
      </x:c>
      <x:c r="O183" s="96" t="n">
        <x:v>0.004</x:v>
      </x:c>
    </x:row>
    <x:row r="184" spans="5:7">
      <x:c r="B184" s="0" t="str">
        <x:v>MA US E- MASTERCARD INC</x:v>
      </x:c>
      <x:c r="C184" s="0" t="str">
        <x:v>US57636Q1039</x:v>
      </x:c>
      <x:c r="D184" s="0" t="str">
        <x:v>NYSE</x:v>
      </x:c>
      <x:c r="E184" s="0" t="str">
        <x:v>בלומברג</x:v>
      </x:c>
      <x:c r="F184" s="0" t="str">
        <x:v>11106</x:v>
      </x:c>
      <x:c r="G184" s="0" t="str">
        <x:v>Software &amp; Services</x:v>
      </x:c>
      <x:c r="H184" s="0" t="str">
        <x:v>דולר אמריקאי</x:v>
      </x:c>
      <x:c r="I184" s="95" t="n">
        <x:v>5205</x:v>
      </x:c>
      <x:c r="J184" s="95" t="n">
        <x:v>35605.00</x:v>
      </x:c>
      <x:c r="K184" s="95" t="n">
        <x:v>0</x:v>
      </x:c>
      <x:c r="L184" s="95" t="n">
        <x:v>6178.7029935</x:v>
      </x:c>
      <x:c r="M184" s="96" t="n">
        <x:v>0.00</x:v>
      </x:c>
      <x:c r="N184" s="96" t="n">
        <x:v>0.0137</x:v>
      </x:c>
      <x:c r="O184" s="96" t="n">
        <x:v>0.0035</x:v>
      </x:c>
    </x:row>
    <x:row r="185" spans="5:7">
      <x:c r="B185" s="0" t="str">
        <x:v>Microsoft Corp- MICROSOFT CORP</x:v>
      </x:c>
      <x:c r="C185" s="0" t="str">
        <x:v>US5949181045</x:v>
      </x:c>
      <x:c r="D185" s="0" t="str">
        <x:v>NASDAQ</x:v>
      </x:c>
      <x:c r="E185" s="0" t="str">
        <x:v>בלומברג</x:v>
      </x:c>
      <x:c r="F185" s="0" t="str">
        <x:v>10284</x:v>
      </x:c>
      <x:c r="G185" s="0" t="str">
        <x:v>Software &amp; Services</x:v>
      </x:c>
      <x:c r="H185" s="0" t="str">
        <x:v>דולר אמריקאי</x:v>
      </x:c>
      <x:c r="I185" s="95" t="n">
        <x:v>9398</x:v>
      </x:c>
      <x:c r="J185" s="95" t="n">
        <x:v>23577.00</x:v>
      </x:c>
      <x:c r="K185" s="95" t="n">
        <x:v>0</x:v>
      </x:c>
      <x:c r="L185" s="95" t="n">
        <x:v>7387.36537764</x:v>
      </x:c>
      <x:c r="M185" s="96" t="n">
        <x:v>0.00</x:v>
      </x:c>
      <x:c r="N185" s="96" t="n">
        <x:v>0.0164</x:v>
      </x:c>
      <x:c r="O185" s="96" t="n">
        <x:v>0.0042</x:v>
      </x:c>
    </x:row>
    <x:row r="186" spans="5:7">
      <x:c r="B186" s="0" t="str">
        <x:v>PALO ALTO NETWORKS INC- Palo alto networks inc</x:v>
      </x:c>
      <x:c r="C186" s="0" t="str">
        <x:v>US6974351057</x:v>
      </x:c>
      <x:c r="D186" s="0" t="str">
        <x:v>NYSE</x:v>
      </x:c>
      <x:c r="E186" s="0" t="str">
        <x:v>בלומברג</x:v>
      </x:c>
      <x:c r="F186" s="0" t="str">
        <x:v>12997</x:v>
      </x:c>
      <x:c r="G186" s="0" t="str">
        <x:v>Software &amp; Services</x:v>
      </x:c>
      <x:c r="H186" s="0" t="str">
        <x:v>דולר אמריקאי</x:v>
      </x:c>
      <x:c r="I186" s="95" t="n">
        <x:v>1388</x:v>
      </x:c>
      <x:c r="J186" s="95" t="n">
        <x:v>32206.00</x:v>
      </x:c>
      <x:c r="K186" s="95" t="n">
        <x:v>0</x:v>
      </x:c>
      <x:c r="L186" s="95" t="n">
        <x:v>1490.36227952</x:v>
      </x:c>
      <x:c r="M186" s="96" t="n">
        <x:v>0.00</x:v>
      </x:c>
      <x:c r="N186" s="96" t="n">
        <x:v>0.0033</x:v>
      </x:c>
      <x:c r="O186" s="96" t="n">
        <x:v>0.0009</x:v>
      </x:c>
    </x:row>
    <x:row r="187" spans="5:7">
      <x:c r="B187" s="0" t="str">
        <x:v>PYPL US- Paypal Holdings inc</x:v>
      </x:c>
      <x:c r="C187" s="0" t="str">
        <x:v>US70450Y1037</x:v>
      </x:c>
      <x:c r="D187" s="0" t="str">
        <x:v>NASDAQ</x:v>
      </x:c>
      <x:c r="E187" s="0" t="str">
        <x:v>בלומברג</x:v>
      </x:c>
      <x:c r="F187" s="0" t="str">
        <x:v>12898</x:v>
      </x:c>
      <x:c r="G187" s="0" t="str">
        <x:v>Software &amp; Services</x:v>
      </x:c>
      <x:c r="H187" s="0" t="str">
        <x:v>דולר אמריקאי</x:v>
      </x:c>
      <x:c r="I187" s="95" t="n">
        <x:v>9478</x:v>
      </x:c>
      <x:c r="J187" s="95" t="n">
        <x:v>24284.00</x:v>
      </x:c>
      <x:c r="K187" s="95" t="n">
        <x:v>0</x:v>
      </x:c>
      <x:c r="L187" s="95" t="n">
        <x:v>7673.65949168</x:v>
      </x:c>
      <x:c r="M187" s="96" t="n">
        <x:v>0.00</x:v>
      </x:c>
      <x:c r="N187" s="96" t="n">
        <x:v>0.017</x:v>
      </x:c>
      <x:c r="O187" s="96" t="n">
        <x:v>0.0044</x:v>
      </x:c>
    </x:row>
    <x:row r="188" spans="5:7">
      <x:c r="B188" s="0" t="str">
        <x:v>SAP SE- SAP AG-SPONSORED</x:v>
      </x:c>
      <x:c r="C188" s="0" t="str">
        <x:v>DE0007164600</x:v>
      </x:c>
      <x:c r="D188" s="0" t="str">
        <x:v>FWB</x:v>
      </x:c>
      <x:c r="E188" s="0" t="str">
        <x:v>בלומברג</x:v>
      </x:c>
      <x:c r="F188" s="0" t="str">
        <x:v>10773</x:v>
      </x:c>
      <x:c r="G188" s="0" t="str">
        <x:v>Software &amp; Services</x:v>
      </x:c>
      <x:c r="H188" s="0" t="str">
        <x:v>אירו</x:v>
      </x:c>
      <x:c r="I188" s="95" t="n">
        <x:v>3673</x:v>
      </x:c>
      <x:c r="J188" s="95" t="n">
        <x:v>10442.00</x:v>
      </x:c>
      <x:c r="K188" s="95" t="n">
        <x:v>0</x:v>
      </x:c>
      <x:c r="L188" s="95" t="n">
        <x:v>1500.656064182</x:v>
      </x:c>
      <x:c r="M188" s="96" t="n">
        <x:v>0.00</x:v>
      </x:c>
      <x:c r="N188" s="96" t="n">
        <x:v>0.0033</x:v>
      </x:c>
      <x:c r="O188" s="96" t="n">
        <x:v>0.0009</x:v>
      </x:c>
    </x:row>
    <x:row r="189" spans="5:7">
      <x:c r="B189" s="0" t="str">
        <x:v>SPNS US- Sapiens international corrporation</x:v>
      </x:c>
      <x:c r="C189" s="0" t="str">
        <x:v>KYG7T16G1039</x:v>
      </x:c>
      <x:c r="D189" s="0" t="str">
        <x:v>NASDAQ</x:v>
      </x:c>
      <x:c r="E189" s="0" t="str">
        <x:v>בלומברג</x:v>
      </x:c>
      <x:c r="F189" s="0" t="str">
        <x:v>12222</x:v>
      </x:c>
      <x:c r="G189" s="0" t="str">
        <x:v>Software &amp; Services</x:v>
      </x:c>
      <x:c r="H189" s="0" t="str">
        <x:v>דולר אמריקאי</x:v>
      </x:c>
      <x:c r="I189" s="95" t="n">
        <x:v>9489</x:v>
      </x:c>
      <x:c r="J189" s="95" t="n">
        <x:v>3179.00</x:v>
      </x:c>
      <x:c r="K189" s="95" t="n">
        <x:v>0</x:v>
      </x:c>
      <x:c r="L189" s="95" t="n">
        <x:v>1005.71880354</x:v>
      </x:c>
      <x:c r="M189" s="96" t="n">
        <x:v>0.0002</x:v>
      </x:c>
      <x:c r="N189" s="96" t="n">
        <x:v>0.0022</x:v>
      </x:c>
      <x:c r="O189" s="96" t="n">
        <x:v>0.0006</x:v>
      </x:c>
    </x:row>
    <x:row r="190" spans="5:7">
      <x:c r="B190" s="0" t="str">
        <x:v>Visa inc-class US Eq- VISA  Inc - CLASS  A</x:v>
      </x:c>
      <x:c r="C190" s="0" t="str">
        <x:v>US92826C8394</x:v>
      </x:c>
      <x:c r="D190" s="0" t="str">
        <x:v>NYSE</x:v>
      </x:c>
      <x:c r="E190" s="0" t="str">
        <x:v>בלומברג</x:v>
      </x:c>
      <x:c r="F190" s="0" t="str">
        <x:v>11109</x:v>
      </x:c>
      <x:c r="G190" s="0" t="str">
        <x:v>Software &amp; Services</x:v>
      </x:c>
      <x:c r="H190" s="0" t="str">
        <x:v>דולר אמריקאי</x:v>
      </x:c>
      <x:c r="I190" s="95" t="n">
        <x:v>6474</x:v>
      </x:c>
      <x:c r="J190" s="95" t="n">
        <x:v>21173.00</x:v>
      </x:c>
      <x:c r="K190" s="95" t="n">
        <x:v>0</x:v>
      </x:c>
      <x:c r="L190" s="95" t="n">
        <x:v>4570.04722668</x:v>
      </x:c>
      <x:c r="M190" s="96" t="n">
        <x:v>0.00</x:v>
      </x:c>
      <x:c r="N190" s="96" t="n">
        <x:v>0.0101</x:v>
      </x:c>
      <x:c r="O190" s="96" t="n">
        <x:v>0.0026</x:v>
      </x:c>
    </x:row>
    <x:row r="191" spans="5:7">
      <x:c r="B191" s="0" t="str">
        <x:v>WIX.COM LTD- WIX ltd</x:v>
      </x:c>
      <x:c r="C191" s="0" t="str">
        <x:v>74893405</x:v>
      </x:c>
      <x:c r="D191" s="0" t="str">
        <x:v>NASDAQ</x:v>
      </x:c>
      <x:c r="E191" s="0" t="str">
        <x:v>בלומברג</x:v>
      </x:c>
      <x:c r="F191" s="0" t="str">
        <x:v>513881177</x:v>
      </x:c>
      <x:c r="G191" s="0" t="str">
        <x:v>Software &amp; Services</x:v>
      </x:c>
      <x:c r="H191" s="0" t="str">
        <x:v>דולר אמריקאי</x:v>
      </x:c>
      <x:c r="I191" s="95" t="n">
        <x:v>2036</x:v>
      </x:c>
      <x:c r="J191" s="95" t="n">
        <x:v>27922.00</x:v>
      </x:c>
      <x:c r="K191" s="95" t="n">
        <x:v>0</x:v>
      </x:c>
      <x:c r="L191" s="95" t="n">
        <x:v>1895.35206128</x:v>
      </x:c>
      <x:c r="M191" s="96" t="n">
        <x:v>0.00</x:v>
      </x:c>
      <x:c r="N191" s="96" t="n">
        <x:v>0.0042</x:v>
      </x:c>
      <x:c r="O191" s="96" t="n">
        <x:v>0.0011</x:v>
      </x:c>
    </x:row>
    <x:row r="192" spans="5:7">
      <x:c r="B192" s="0" t="str">
        <x:v>Apple Inc- APPLE COMPUTER INC</x:v>
      </x:c>
      <x:c r="C192" s="0" t="str">
        <x:v>US0378331005</x:v>
      </x:c>
      <x:c r="D192" s="0" t="str">
        <x:v>NASDAQ</x:v>
      </x:c>
      <x:c r="E192" s="0" t="str">
        <x:v>בלומברג</x:v>
      </x:c>
      <x:c r="F192" s="0" t="str">
        <x:v>10027</x:v>
      </x:c>
      <x:c r="G192" s="0" t="str">
        <x:v>Technology Hardware &amp; Equipment</x:v>
      </x:c>
      <x:c r="H192" s="0" t="str">
        <x:v>דולר אמריקאי</x:v>
      </x:c>
      <x:c r="I192" s="95" t="n">
        <x:v>18006</x:v>
      </x:c>
      <x:c r="J192" s="95" t="n">
        <x:v>12215.00</x:v>
      </x:c>
      <x:c r="K192" s="95" t="n">
        <x:v>0</x:v>
      </x:c>
      <x:c r="L192" s="95" t="n">
        <x:v>7332.9092886</x:v>
      </x:c>
      <x:c r="M192" s="96" t="n">
        <x:v>0.00</x:v>
      </x:c>
      <x:c r="N192" s="96" t="n">
        <x:v>0.0162</x:v>
      </x:c>
      <x:c r="O192" s="96" t="n">
        <x:v>0.0042</x:v>
      </x:c>
    </x:row>
    <x:row r="193" spans="5:7">
      <x:c r="B193" s="0" t="str">
        <x:v>Batm Advanced Comminications- באטם אדוונסט</x:v>
      </x:c>
      <x:c r="C193" s="0" t="str">
        <x:v>IL0010849045</x:v>
      </x:c>
      <x:c r="D193" s="0" t="str">
        <x:v>LSE</x:v>
      </x:c>
      <x:c r="E193" s="0" t="str">
        <x:v>בלומברג</x:v>
      </x:c>
      <x:c r="F193" s="0" t="str">
        <x:v>2135</x:v>
      </x:c>
      <x:c r="G193" s="0" t="str">
        <x:v>Technology Hardware &amp; Equipment</x:v>
      </x:c>
      <x:c r="H193" s="0" t="str">
        <x:v>לירה שטרלינג</x:v>
      </x:c>
      <x:c r="I193" s="95" t="n">
        <x:v>288112</x:v>
      </x:c>
      <x:c r="J193" s="95" t="n">
        <x:v>97.00</x:v>
      </x:c>
      <x:c r="K193" s="95" t="n">
        <x:v>0</x:v>
      </x:c>
      <x:c r="L193" s="95" t="n">
        <x:v>1281.894704816</x:v>
      </x:c>
      <x:c r="M193" s="96" t="n">
        <x:v>0.0007</x:v>
      </x:c>
      <x:c r="N193" s="96" t="n">
        <x:v>0.0028</x:v>
      </x:c>
      <x:c r="O193" s="96" t="n">
        <x:v>0.0007</x:v>
      </x:c>
    </x:row>
    <x:row r="194" spans="5:7">
      <x:c r="B194" s="0" t="str">
        <x:v>FEDEX CORP- Fedex corp</x:v>
      </x:c>
      <x:c r="C194" s="0" t="str">
        <x:v>US31428X1063</x:v>
      </x:c>
      <x:c r="D194" s="0" t="str">
        <x:v>NYSE</x:v>
      </x:c>
      <x:c r="E194" s="0" t="str">
        <x:v>בלומברג</x:v>
      </x:c>
      <x:c r="F194" s="0" t="str">
        <x:v>12127</x:v>
      </x:c>
      <x:c r="G194" s="0" t="str">
        <x:v>Transportation</x:v>
      </x:c>
      <x:c r="H194" s="0" t="str">
        <x:v>דולר אמריקאי</x:v>
      </x:c>
      <x:c r="I194" s="95" t="n">
        <x:v>2112</x:v>
      </x:c>
      <x:c r="J194" s="95" t="n">
        <x:v>28404.00</x:v>
      </x:c>
      <x:c r="K194" s="95" t="n">
        <x:v>4.5769152</x:v>
      </x:c>
      <x:c r="L194" s="95" t="n">
        <x:v>2004.61844352</x:v>
      </x:c>
      <x:c r="M194" s="96" t="n">
        <x:v>0.00</x:v>
      </x:c>
      <x:c r="N194" s="96" t="n">
        <x:v>0.0044</x:v>
      </x:c>
      <x:c r="O194" s="96" t="n">
        <x:v>0.0012</x:v>
      </x:c>
    </x:row>
    <x:row r="195" spans="5:7">
      <x:c r="B195" s="0" t="str">
        <x:v>E.ON AG- E.ON AG</x:v>
      </x:c>
      <x:c r="C195" s="0" t="str">
        <x:v>DE000ENAG999</x:v>
      </x:c>
      <x:c r="D195" s="0" t="str">
        <x:v>FWB</x:v>
      </x:c>
      <x:c r="E195" s="0" t="str">
        <x:v>בלומברג</x:v>
      </x:c>
      <x:c r="F195" s="0" t="str">
        <x:v>10126</x:v>
      </x:c>
      <x:c r="G195" s="0" t="str">
        <x:v>Utilities</x:v>
      </x:c>
      <x:c r="H195" s="0" t="str">
        <x:v>אירו</x:v>
      </x:c>
      <x:c r="I195" s="95" t="n">
        <x:v>36919</x:v>
      </x:c>
      <x:c r="J195" s="95" t="n">
        <x:v>992.400</x:v>
      </x:c>
      <x:c r="K195" s="95" t="n">
        <x:v>0</x:v>
      </x:c>
      <x:c r="L195" s="95" t="n">
        <x:v>1433.5512871812</x:v>
      </x:c>
      <x:c r="M195" s="96" t="n">
        <x:v>0.00</x:v>
      </x:c>
      <x:c r="N195" s="96" t="n">
        <x:v>0.0032</x:v>
      </x:c>
      <x:c r="O195" s="96" t="n">
        <x:v>0.0008</x:v>
      </x:c>
    </x:row>
    <x:row r="196" spans="5:7">
      <x:c r="B196" s="0" t="str">
        <x:v>NEOEN SA- NEOEN SA</x:v>
      </x:c>
      <x:c r="C196" s="0" t="str">
        <x:v>FR0011675362</x:v>
      </x:c>
      <x:c r="D196" s="0" t="str">
        <x:v>EURONEXT</x:v>
      </x:c>
      <x:c r="E196" s="0" t="str">
        <x:v>בלומברג</x:v>
      </x:c>
      <x:c r="F196" s="0" t="str">
        <x:v>28088</x:v>
      </x:c>
      <x:c r="G196" s="0" t="str">
        <x:v>Utilities</x:v>
      </x:c>
      <x:c r="H196" s="0" t="str">
        <x:v>אירו</x:v>
      </x:c>
      <x:c r="I196" s="95" t="n">
        <x:v>3695</x:v>
      </x:c>
      <x:c r="J196" s="95" t="n">
        <x:v>4275.00</x:v>
      </x:c>
      <x:c r="K196" s="95" t="n">
        <x:v>0</x:v>
      </x:c>
      <x:c r="L196" s="95" t="n">
        <x:v>618.054982875</x:v>
      </x:c>
      <x:c r="M196" s="96" t="n">
        <x:v>0.00</x:v>
      </x:c>
      <x:c r="N196" s="96" t="n">
        <x:v>0.0014</x:v>
      </x:c>
      <x:c r="O196" s="96" t="n">
        <x:v>0.0004</x:v>
      </x:c>
    </x:row>
    <x:row r="197" spans="5:7">
      <x:c r="B197" s="0" t="str">
        <x:v>NEOEN SARTS RTS- NEOEN SA</x:v>
      </x:c>
      <x:c r="C197" s="0" t="str">
        <x:v>FR0011675362</x:v>
      </x:c>
      <x:c r="D197" s="0" t="str">
        <x:v>EURONEXT</x:v>
      </x:c>
      <x:c r="E197" s="0" t="str">
        <x:v>בלומברג</x:v>
      </x:c>
      <x:c r="F197" s="0" t="str">
        <x:v>28088</x:v>
      </x:c>
      <x:c r="G197" s="0" t="str">
        <x:v>Utilities</x:v>
      </x:c>
      <x:c r="H197" s="0" t="str">
        <x:v>אירו</x:v>
      </x:c>
      <x:c r="I197" s="95" t="n">
        <x:v>3695</x:v>
      </x:c>
      <x:c r="J197" s="95" t="n">
        <x:v>281.00</x:v>
      </x:c>
      <x:c r="K197" s="95" t="n">
        <x:v>0</x:v>
      </x:c>
      <x:c r="L197" s="95" t="n">
        <x:v>40.625368465</x:v>
      </x:c>
      <x:c r="M197" s="96" t="n">
        <x:v>0.00</x:v>
      </x:c>
      <x:c r="N197" s="96" t="n">
        <x:v>0.0001</x:v>
      </x:c>
      <x:c r="O197" s="96" t="n">
        <x:v>0.00</x:v>
      </x:c>
    </x:row>
    <x:row r="198" spans="5:7">
      <x:c r="B198" s="0" t="str">
        <x:v>ORA US_ORMAT TECH- אורמת טכנולגיות אינק דואלי</x:v>
      </x:c>
      <x:c r="C198" s="0" t="str">
        <x:v>US6866881021</x:v>
      </x:c>
      <x:c r="D198" s="0" t="str">
        <x:v>NYSE</x:v>
      </x:c>
      <x:c r="E198" s="0" t="str">
        <x:v>בלומברג</x:v>
      </x:c>
      <x:c r="F198" s="0" t="str">
        <x:v>880326081</x:v>
      </x:c>
      <x:c r="G198" s="0" t="str">
        <x:v>Utilities</x:v>
      </x:c>
      <x:c r="H198" s="0" t="str">
        <x:v>דולר אמריקאי</x:v>
      </x:c>
      <x:c r="I198" s="95" t="n">
        <x:v>5651</x:v>
      </x:c>
      <x:c r="J198" s="95" t="n">
        <x:v>7853.00</x:v>
      </x:c>
      <x:c r="K198" s="95" t="n">
        <x:v>0</x:v>
      </x:c>
      <x:c r="L198" s="95" t="n">
        <x:v>1479.53928202</x:v>
      </x:c>
      <x:c r="M198" s="96" t="n">
        <x:v>0.0001</x:v>
      </x:c>
      <x:c r="N198" s="96" t="n">
        <x:v>0.0033</x:v>
      </x:c>
      <x:c r="O198" s="96" t="n">
        <x:v>0.0008</x:v>
      </x:c>
    </x:row>
    <x:row r="199" spans="5:7">
      <x:c r="B199" t="str">
        <x:v>בעל ענין/צד קשור *</x:v>
      </x:c>
      <x:c r="E199" s="16"/>
      <x:c r="F199" s="16"/>
      <x:c r="G199" s="16"/>
    </x:row>
    <x:row r="200" spans="5:7">
      <x:c r="B200" t="str">
        <x:v>בהתאם לשיטה שיושמה בדוח הכספי **</x:v>
      </x:c>
      <x:c r="E200" s="16"/>
      <x:c r="F200" s="16"/>
      <x:c r="G200" s="16"/>
    </x:row>
    <x:row r="201" spans="5:7">
      <x:c r="B201" t="str">
        <x:v>***שער-יוצג במאית המטבע המקומי, קרי /סנט וכ'ו</x:v>
      </x:c>
      <x:c r="E201" s="16"/>
      <x:c r="F201" s="16"/>
      <x:c r="G201" s="16"/>
    </x:row>
    <x:row r="202" spans="5:7">
      <x:c r="B202" t="str">
        <x:v>****ערך נקוב-יוצג היחידות במטבע בו בוצעה העסקה במקור	</x:v>
      </x:c>
      <x:c r="E202" s="16"/>
      <x:c r="F202" s="16"/>
      <x:c r="G202" s="16"/>
    </x:row>
    <x:row r="203" spans="5:7">
      <x:c r="B203" t="str">
        <x:v>כאשר טרם חלף מועד תשלום הריבית/ פדיון קרן/ דיבידנד, יוצג סכום פדיון/ ריבית/ דיבידנד שעתיד להתקבל*****</x:v>
      </x:c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קו הבריאות</x:v>
      </x:c>
    </x:row>
    <x:row r="4" spans="2:63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2701068.49</x:v>
      </x:c>
      <x:c r="I11" s="7"/>
      <x:c r="J11" s="93" t="n">
        <x:v>133.27608322</x:v>
      </x:c>
      <x:c r="K11" s="93" t="n">
        <x:v>326442.6929857426</x:v>
      </x:c>
      <x:c r="L11" s="7"/>
      <x:c r="M11" s="94" t="n">
        <x:v>1.00</x:v>
      </x:c>
      <x:c r="N11" s="94" t="n">
        <x:v>0.1874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1375490.49</x:v>
      </x:c>
      <x:c r="J12" s="99" t="n">
        <x:v>0</x:v>
      </x:c>
      <x:c r="K12" s="99" t="n">
        <x:v>30201.655765855</x:v>
      </x:c>
      <x:c r="M12" s="98" t="n">
        <x:v>0.0925</x:v>
      </x:c>
      <x:c r="N12" s="98" t="n">
        <x:v>0.0173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316779.68</x:v>
      </x:c>
      <x:c r="J13" s="99" t="n">
        <x:v>0</x:v>
      </x:c>
      <x:c r="K13" s="99" t="n">
        <x:v>6864.41058624</x:v>
      </x:c>
      <x:c r="M13" s="98" t="n">
        <x:v>0.021</x:v>
      </x:c>
      <x:c r="N13" s="98" t="n">
        <x:v>0.0039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15725</x:v>
      </x:c>
      <x:c r="I14" s="95" t="n">
        <x:v>1647.00</x:v>
      </x:c>
      <x:c r="J14" s="95" t="n">
        <x:v>0</x:v>
      </x:c>
      <x:c r="K14" s="95" t="n">
        <x:v>258.99075</x:v>
      </x:c>
      <x:c r="L14" s="96" t="n">
        <x:v>0.0003</x:v>
      </x:c>
      <x:c r="M14" s="96" t="n">
        <x:v>0.0008</x:v>
      </x:c>
      <x:c r="N14" s="96" t="n">
        <x:v>0.0001</x:v>
      </x:c>
    </x:row>
    <x:row r="15" spans="2:63">
      <x:c r="B15" s="0" t="str">
        <x:v>הראל סל תא 90- הראל קרנות נאמנות בע"מ</x:v>
      </x:c>
      <x:c r="C15" s="0" t="str">
        <x:v>1148931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5" t="n">
        <x:v>11000</x:v>
      </x:c>
      <x:c r="I15" s="95" t="n">
        <x:v>1762.00</x:v>
      </x:c>
      <x:c r="J15" s="95" t="n">
        <x:v>0</x:v>
      </x:c>
      <x:c r="K15" s="95" t="n">
        <x:v>193.82</x:v>
      </x:c>
      <x:c r="L15" s="96" t="n">
        <x:v>0.00</x:v>
      </x:c>
      <x:c r="M15" s="96" t="n">
        <x:v>0.0006</x:v>
      </x:c>
      <x:c r="N15" s="96" t="n">
        <x:v>0.0001</x:v>
      </x:c>
    </x:row>
    <x:row r="16" spans="2:63">
      <x:c r="B16" s="0" t="str">
        <x:v>הראל סל.תא 35- הראל קרנות נאמנות בע"מ</x:v>
      </x:c>
      <x:c r="C16" s="0" t="str">
        <x:v>1148907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5" t="n">
        <x:v>12000</x:v>
      </x:c>
      <x:c r="I16" s="95" t="n">
        <x:v>1597.00</x:v>
      </x:c>
      <x:c r="J16" s="95" t="n">
        <x:v>0</x:v>
      </x:c>
      <x:c r="K16" s="95" t="n">
        <x:v>191.64</x:v>
      </x:c>
      <x:c r="L16" s="96" t="n">
        <x:v>0.0001</x:v>
      </x:c>
      <x:c r="M16" s="96" t="n">
        <x:v>0.0006</x:v>
      </x:c>
      <x:c r="N16" s="96" t="n">
        <x:v>0.0001</x:v>
      </x:c>
    </x:row>
    <x:row r="17" spans="4:7">
      <x:c r="B17" s="0" t="str">
        <x:v>הראל קרן סל תא פיננסים- הראל קרנות נאמנות בע"מ</x:v>
      </x:c>
      <x:c r="C17" s="0" t="str">
        <x:v>1148980</x:v>
      </x:c>
      <x:c r="D17" s="0" t="str">
        <x:v>TASE</x:v>
      </x:c>
      <x:c r="E17" s="0" t="str">
        <x:v>511776783</x:v>
      </x:c>
      <x:c r="F17" s="0" t="str">
        <x:v>מניות</x:v>
      </x:c>
      <x:c r="G17" s="0" t="str">
        <x:v>שקל חדש</x:v>
      </x:c>
      <x:c r="H17" s="95" t="n">
        <x:v>242600</x:v>
      </x:c>
      <x:c r="I17" s="95" t="n">
        <x:v>2283.00</x:v>
      </x:c>
      <x:c r="J17" s="95" t="n">
        <x:v>0</x:v>
      </x:c>
      <x:c r="K17" s="95" t="n">
        <x:v>5538.558</x:v>
      </x:c>
      <x:c r="L17" s="96" t="n">
        <x:v>0.0102</x:v>
      </x:c>
      <x:c r="M17" s="96" t="n">
        <x:v>0.017</x:v>
      </x:c>
      <x:c r="N17" s="96" t="n">
        <x:v>0.0032</x:v>
      </x:c>
    </x:row>
    <x:row r="18" spans="4:7">
      <x:c r="B18" s="0" t="str">
        <x:v>תכ.תאEMS06- מיטב תכלית קרנות נאמנות בע"מ</x:v>
      </x:c>
      <x:c r="C18" s="0" t="str">
        <x:v>1145044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שקל חדש</x:v>
      </x:c>
      <x:c r="H18" s="95" t="n">
        <x:v>10641.68</x:v>
      </x:c>
      <x:c r="I18" s="95" t="n">
        <x:v>684.300</x:v>
      </x:c>
      <x:c r="J18" s="95" t="n">
        <x:v>0</x:v>
      </x:c>
      <x:c r="K18" s="95" t="n">
        <x:v>72.82101624</x:v>
      </x:c>
      <x:c r="L18" s="96" t="n">
        <x:v>0.00</x:v>
      </x:c>
      <x:c r="M18" s="96" t="n">
        <x:v>0.0002</x:v>
      </x:c>
      <x:c r="N18" s="96" t="n">
        <x:v>0.00</x:v>
      </x:c>
    </x:row>
    <x:row r="19" spans="4:7">
      <x:c r="B19" s="0" t="str">
        <x:v>תכלית סל תא 90- מיטב תכלית קרנות נאמנות בע"מ</x:v>
      </x:c>
      <x:c r="C19" s="0" t="str">
        <x:v>1143783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5" t="n">
        <x:v>23618</x:v>
      </x:c>
      <x:c r="I19" s="95" t="n">
        <x:v>1749.00</x:v>
      </x:c>
      <x:c r="J19" s="95" t="n">
        <x:v>0</x:v>
      </x:c>
      <x:c r="K19" s="95" t="n">
        <x:v>413.07882</x:v>
      </x:c>
      <x:c r="L19" s="96" t="n">
        <x:v>0.00</x:v>
      </x:c>
      <x:c r="M19" s="96" t="n">
        <x:v>0.0013</x:v>
      </x:c>
      <x:c r="N19" s="96" t="n">
        <x:v>0.0002</x:v>
      </x:c>
    </x:row>
    <x:row r="20" spans="4:7">
      <x:c r="B20" s="0" t="str">
        <x:v>קסם ETF תא 125- קסם קרנות נאמנות בע"מ</x:v>
      </x:c>
      <x:c r="C20" s="0" t="str">
        <x:v>1146356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5" t="n">
        <x:v>1195</x:v>
      </x:c>
      <x:c r="I20" s="95" t="n">
        <x:v>16360.0</x:v>
      </x:c>
      <x:c r="J20" s="95" t="n">
        <x:v>0</x:v>
      </x:c>
      <x:c r="K20" s="95" t="n">
        <x:v>195.502</x:v>
      </x:c>
      <x:c r="L20" s="96" t="n">
        <x:v>0.0001</x:v>
      </x:c>
      <x:c r="M20" s="96" t="n">
        <x:v>0.0006</x:v>
      </x:c>
      <x:c r="N20" s="96" t="n">
        <x:v>0.0001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9" t="n">
        <x:v>500807</x:v>
      </x:c>
      <x:c r="J21" s="99" t="n">
        <x:v>0</x:v>
      </x:c>
      <x:c r="K21" s="99" t="n">
        <x:v>19917.66914</x:v>
      </x:c>
      <x:c r="M21" s="98" t="n">
        <x:v>0.061</x:v>
      </x:c>
      <x:c r="N21" s="98" t="n">
        <x:v>0.0114</x:v>
      </x:c>
    </x:row>
    <x:row r="22" spans="4:7">
      <x:c r="B22" s="0" t="str">
        <x:v>תכלית 500 PR P&amp;S- מיטב תכלית קרנות נאמנות בע"מ</x:v>
      </x:c>
      <x:c r="C22" s="0" t="str">
        <x:v>1144385</x:v>
      </x:c>
      <x:c r="D22" s="0" t="str">
        <x:v>TASE</x:v>
      </x:c>
      <x:c r="E22" s="0" t="str">
        <x:v>513534974</x:v>
      </x:c>
      <x:c r="F22" s="0" t="str">
        <x:v>מניות</x:v>
      </x:c>
      <x:c r="G22" s="0" t="str">
        <x:v>שקל חדש</x:v>
      </x:c>
      <x:c r="H22" s="95" t="n">
        <x:v>1610</x:v>
      </x:c>
      <x:c r="I22" s="95" t="n">
        <x:v>15090.0</x:v>
      </x:c>
      <x:c r="J22" s="95" t="n">
        <x:v>0</x:v>
      </x:c>
      <x:c r="K22" s="95" t="n">
        <x:v>242.949</x:v>
      </x:c>
      <x:c r="L22" s="96" t="n">
        <x:v>0.0001</x:v>
      </x:c>
      <x:c r="M22" s="96" t="n">
        <x:v>0.0007</x:v>
      </x:c>
      <x:c r="N22" s="96" t="n">
        <x:v>0.0001</x:v>
      </x:c>
    </x:row>
    <x:row r="23" spans="4:7">
      <x:c r="B23" s="0" t="str">
        <x:v>תכלית סל (4D) ‏‏‏Russell 2000- מיטב תכלית קרנות נאמנות בע"מ</x:v>
      </x:c>
      <x:c r="C23" s="0" t="str">
        <x:v>1144484</x:v>
      </x:c>
      <x:c r="D23" s="0" t="str">
        <x:v>TASE</x:v>
      </x:c>
      <x:c r="E23" s="0" t="str">
        <x:v>513534974</x:v>
      </x:c>
      <x:c r="F23" s="0" t="str">
        <x:v>מניות</x:v>
      </x:c>
      <x:c r="G23" s="0" t="str">
        <x:v>שקל חדש</x:v>
      </x:c>
      <x:c r="H23" s="95" t="n">
        <x:v>31233</x:v>
      </x:c>
      <x:c r="I23" s="95" t="n">
        <x:v>7778.00</x:v>
      </x:c>
      <x:c r="J23" s="95" t="n">
        <x:v>0</x:v>
      </x:c>
      <x:c r="K23" s="95" t="n">
        <x:v>2429.30274</x:v>
      </x:c>
      <x:c r="L23" s="96" t="n">
        <x:v>0.0033</x:v>
      </x:c>
      <x:c r="M23" s="96" t="n">
        <x:v>0.0074</x:v>
      </x:c>
      <x:c r="N23" s="96" t="n">
        <x:v>0.0014</x:v>
      </x:c>
    </x:row>
    <x:row r="24" spans="4:7">
      <x:c r="B24" s="0" t="str">
        <x:v>תכלית סל ‏‏‏NDX Bio- מיטב תכלית קרנות נאמנות בע"מ</x:v>
      </x:c>
      <x:c r="C24" s="0" t="str">
        <x:v>1144526</x:v>
      </x:c>
      <x:c r="D24" s="0" t="str">
        <x:v>TASE</x:v>
      </x:c>
      <x:c r="E24" s="0" t="str">
        <x:v>513534974</x:v>
      </x:c>
      <x:c r="F24" s="0" t="str">
        <x:v>מניות</x:v>
      </x:c>
      <x:c r="G24" s="0" t="str">
        <x:v>שקל חדש</x:v>
      </x:c>
      <x:c r="H24" s="95" t="n">
        <x:v>17466</x:v>
      </x:c>
      <x:c r="I24" s="95" t="n">
        <x:v>13370.0</x:v>
      </x:c>
      <x:c r="J24" s="95" t="n">
        <x:v>0</x:v>
      </x:c>
      <x:c r="K24" s="95" t="n">
        <x:v>2335.2042</x:v>
      </x:c>
      <x:c r="L24" s="96" t="n">
        <x:v>0.0013</x:v>
      </x:c>
      <x:c r="M24" s="96" t="n">
        <x:v>0.0072</x:v>
      </x:c>
      <x:c r="N24" s="96" t="n">
        <x:v>0.0013</x:v>
      </x:c>
    </x:row>
    <x:row r="25" spans="4:7">
      <x:c r="B25" s="0" t="str">
        <x:v>קסם SP ETF צריכה בסיס- קסם קרנות נאמנות בע"מ</x:v>
      </x:c>
      <x:c r="C25" s="0" t="str">
        <x:v>1147248</x:v>
      </x:c>
      <x:c r="D25" s="0" t="str">
        <x:v>TASE</x:v>
      </x:c>
      <x:c r="E25" s="0" t="str">
        <x:v>510938608</x:v>
      </x:c>
      <x:c r="F25" s="0" t="str">
        <x:v>מניות</x:v>
      </x:c>
      <x:c r="G25" s="0" t="str">
        <x:v>שקל חדש</x:v>
      </x:c>
      <x:c r="H25" s="95" t="n">
        <x:v>435200</x:v>
      </x:c>
      <x:c r="I25" s="95" t="n">
        <x:v>2557.00</x:v>
      </x:c>
      <x:c r="J25" s="95" t="n">
        <x:v>0</x:v>
      </x:c>
      <x:c r="K25" s="95" t="n">
        <x:v>11128.064</x:v>
      </x:c>
      <x:c r="L25" s="96" t="n">
        <x:v>0.0117</x:v>
      </x:c>
      <x:c r="M25" s="96" t="n">
        <x:v>0.0341</x:v>
      </x:c>
      <x:c r="N25" s="96" t="n">
        <x:v>0.0064</x:v>
      </x:c>
    </x:row>
    <x:row r="26" spans="4:7">
      <x:c r="B26" s="0" t="str">
        <x:v>קסם תא בלוסטאר גלובל טכנ- קסם קרנות נאמנות בע"מ</x:v>
      </x:c>
      <x:c r="C26" s="0" t="str">
        <x:v>1147271</x:v>
      </x:c>
      <x:c r="D26" s="0" t="str">
        <x:v>TASE</x:v>
      </x:c>
      <x:c r="E26" s="0" t="str">
        <x:v>510938608</x:v>
      </x:c>
      <x:c r="F26" s="0" t="str">
        <x:v>מניות</x:v>
      </x:c>
      <x:c r="G26" s="0" t="str">
        <x:v>שקל חדש</x:v>
      </x:c>
      <x:c r="H26" s="95" t="n">
        <x:v>9960</x:v>
      </x:c>
      <x:c r="I26" s="95" t="n">
        <x:v>18390.0</x:v>
      </x:c>
      <x:c r="J26" s="95" t="n">
        <x:v>0</x:v>
      </x:c>
      <x:c r="K26" s="95" t="n">
        <x:v>1831.644</x:v>
      </x:c>
      <x:c r="L26" s="96" t="n">
        <x:v>0.0012</x:v>
      </x:c>
      <x:c r="M26" s="96" t="n">
        <x:v>0.0056</x:v>
      </x:c>
      <x:c r="N26" s="96" t="n">
        <x:v>0.0011</x:v>
      </x:c>
    </x:row>
    <x:row r="27" spans="4:7">
      <x:c r="B27" s="0" t="str">
        <x:v>קסםXOTS006.- קסם קרנות נאמנות בע"מ</x:v>
      </x:c>
      <x:c r="C27" s="0" t="str">
        <x:v>1146208</x:v>
      </x:c>
      <x:c r="D27" s="0" t="str">
        <x:v>TASE</x:v>
      </x:c>
      <x:c r="E27" s="0" t="str">
        <x:v>510938608</x:v>
      </x:c>
      <x:c r="F27" s="0" t="str">
        <x:v>מניות</x:v>
      </x:c>
      <x:c r="G27" s="0" t="str">
        <x:v>שקל חדש</x:v>
      </x:c>
      <x:c r="H27" s="95" t="n">
        <x:v>5338</x:v>
      </x:c>
      <x:c r="I27" s="95" t="n">
        <x:v>36540.0</x:v>
      </x:c>
      <x:c r="J27" s="95" t="n">
        <x:v>0</x:v>
      </x:c>
      <x:c r="K27" s="95" t="n">
        <x:v>1950.5052</x:v>
      </x:c>
      <x:c r="L27" s="96" t="n">
        <x:v>0.0022</x:v>
      </x:c>
      <x:c r="M27" s="96" t="n">
        <x:v>0.006</x:v>
      </x:c>
      <x:c r="N27" s="96" t="n">
        <x:v>0.0011</x:v>
      </x:c>
    </x:row>
    <x:row r="28" spans="4:7">
      <x:c r="B28" s="97" t="str">
        <x:v>סה"כ שמחקות מדדים אחרים בישראל</x:v>
      </x:c>
      <x:c r="D28" s="16"/>
      <x:c r="E28" s="16"/>
      <x:c r="F28" s="16"/>
      <x:c r="G28" s="16"/>
      <x:c r="H28" s="99" t="n">
        <x:v>557903.81</x:v>
      </x:c>
      <x:c r="J28" s="99" t="n">
        <x:v>0</x:v>
      </x:c>
      <x:c r="K28" s="99" t="n">
        <x:v>3419.576039615</x:v>
      </x:c>
      <x:c r="M28" s="98" t="n">
        <x:v>0.0105</x:v>
      </x:c>
      <x:c r="N28" s="98" t="n">
        <x:v>0.002</x:v>
      </x:c>
    </x:row>
    <x:row r="29" spans="4:7">
      <x:c r="B29" s="0" t="str">
        <x:v>תכלית תל בונד 60- מיטב תכלית קרנות נאמנות בע"מ</x:v>
      </x:c>
      <x:c r="C29" s="0" t="str">
        <x:v>1145101</x:v>
      </x:c>
      <x:c r="D29" s="0" t="str">
        <x:v>TASE</x:v>
      </x:c>
      <x:c r="E29" s="0" t="str">
        <x:v>513534974</x:v>
      </x:c>
      <x:c r="F29" s="0" t="str">
        <x:v>אג"ח</x:v>
      </x:c>
      <x:c r="G29" s="0" t="str">
        <x:v>שקל חדש</x:v>
      </x:c>
      <x:c r="H29" s="95" t="n">
        <x:v>320194.36</x:v>
      </x:c>
      <x:c r="I29" s="95" t="n">
        <x:v>349.5500</x:v>
      </x:c>
      <x:c r="J29" s="95" t="n">
        <x:v>0</x:v>
      </x:c>
      <x:c r="K29" s="95" t="n">
        <x:v>1119.23938538</x:v>
      </x:c>
      <x:c r="L29" s="96" t="n">
        <x:v>0.0007</x:v>
      </x:c>
      <x:c r="M29" s="96" t="n">
        <x:v>0.0034</x:v>
      </x:c>
      <x:c r="N29" s="96" t="n">
        <x:v>0.0006</x:v>
      </x:c>
    </x:row>
    <x:row r="30" spans="4:7">
      <x:c r="B30" s="0" t="str">
        <x:v>תכלית תל בונד שקלי סד-2- מיטב תכלית קרנות נאמנות בע"מ</x:v>
      </x:c>
      <x:c r="C30" s="0" t="str">
        <x:v>1145184</x:v>
      </x:c>
      <x:c r="D30" s="0" t="str">
        <x:v>TASE</x:v>
      </x:c>
      <x:c r="E30" s="0" t="str">
        <x:v>513534974</x:v>
      </x:c>
      <x:c r="F30" s="0" t="str">
        <x:v>אג"ח</x:v>
      </x:c>
      <x:c r="G30" s="0" t="str">
        <x:v>שקל חדש</x:v>
      </x:c>
      <x:c r="H30" s="95" t="n">
        <x:v>193806.45</x:v>
      </x:c>
      <x:c r="I30" s="95" t="n">
        <x:v>382.6300</x:v>
      </x:c>
      <x:c r="J30" s="95" t="n">
        <x:v>0</x:v>
      </x:c>
      <x:c r="K30" s="95" t="n">
        <x:v>741.561619635</x:v>
      </x:c>
      <x:c r="L30" s="96" t="n">
        <x:v>0.0007</x:v>
      </x:c>
      <x:c r="M30" s="96" t="n">
        <x:v>0.0023</x:v>
      </x:c>
      <x:c r="N30" s="96" t="n">
        <x:v>0.0004</x:v>
      </x:c>
    </x:row>
    <x:row r="31" spans="4:7">
      <x:c r="B31" s="0" t="str">
        <x:v>קסם קרן סל תל בונד 60- קסם קרנות נאמנות בע"מ</x:v>
      </x:c>
      <x:c r="C31" s="0" t="str">
        <x:v>1146232</x:v>
      </x:c>
      <x:c r="D31" s="0" t="str">
        <x:v>TASE</x:v>
      </x:c>
      <x:c r="E31" s="0" t="str">
        <x:v>510938608</x:v>
      </x:c>
      <x:c r="F31" s="0" t="str">
        <x:v>אג"ח</x:v>
      </x:c>
      <x:c r="G31" s="0" t="str">
        <x:v>שקל חדש</x:v>
      </x:c>
      <x:c r="H31" s="95" t="n">
        <x:v>34780</x:v>
      </x:c>
      <x:c r="I31" s="95" t="n">
        <x:v>3483.8400</x:v>
      </x:c>
      <x:c r="J31" s="95" t="n">
        <x:v>0</x:v>
      </x:c>
      <x:c r="K31" s="95" t="n">
        <x:v>1211.679552</x:v>
      </x:c>
      <x:c r="L31" s="96" t="n">
        <x:v>0.0009</x:v>
      </x:c>
      <x:c r="M31" s="96" t="n">
        <x:v>0.0037</x:v>
      </x:c>
      <x:c r="N31" s="96" t="n">
        <x:v>0.0007</x:v>
      </x:c>
    </x:row>
    <x:row r="32" spans="4:7">
      <x:c r="B32" s="0" t="str">
        <x:v>קסם תל בונד שקלי- קסם קרנות נאמנות בע"מ</x:v>
      </x:c>
      <x:c r="C32" s="0" t="str">
        <x:v>1146414</x:v>
      </x:c>
      <x:c r="D32" s="0" t="str">
        <x:v>TASE</x:v>
      </x:c>
      <x:c r="E32" s="0" t="str">
        <x:v>510938608</x:v>
      </x:c>
      <x:c r="F32" s="0" t="str">
        <x:v>אג"ח</x:v>
      </x:c>
      <x:c r="G32" s="0" t="str">
        <x:v>שקל חדש</x:v>
      </x:c>
      <x:c r="H32" s="95" t="n">
        <x:v>9123</x:v>
      </x:c>
      <x:c r="I32" s="95" t="n">
        <x:v>3804.6200</x:v>
      </x:c>
      <x:c r="J32" s="95" t="n">
        <x:v>0</x:v>
      </x:c>
      <x:c r="K32" s="95" t="n">
        <x:v>347.0954826</x:v>
      </x:c>
      <x:c r="L32" s="96" t="n">
        <x:v>0.0005</x:v>
      </x:c>
      <x:c r="M32" s="96" t="n">
        <x:v>0.0011</x:v>
      </x:c>
      <x:c r="N32" s="96" t="n">
        <x:v>0.0002</x:v>
      </x:c>
    </x:row>
    <x:row r="33" spans="4:7">
      <x:c r="B33" s="97" t="str">
        <x:v>סה"כ שמחקות מדדים אחרים בחו"ל</x:v>
      </x:c>
      <x:c r="D33" s="16"/>
      <x:c r="E33" s="16"/>
      <x:c r="F33" s="16"/>
      <x:c r="G33" s="16"/>
      <x:c r="H33" s="99" t="n">
        <x:v>0</x:v>
      </x:c>
      <x:c r="J33" s="99" t="n">
        <x:v>0</x:v>
      </x:c>
      <x:c r="K33" s="99" t="n">
        <x:v>0</x:v>
      </x:c>
      <x:c r="M33" s="98" t="n">
        <x:v>0.00</x:v>
      </x:c>
      <x:c r="N33" s="98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5" t="n">
        <x:v>0</x:v>
      </x:c>
      <x:c r="I34" s="95" t="n">
        <x:v>0</x:v>
      </x:c>
      <x:c r="K34" s="95" t="n">
        <x:v>0</x:v>
      </x:c>
      <x:c r="L34" s="96" t="n">
        <x:v>0.00</x:v>
      </x:c>
      <x:c r="M34" s="96" t="n">
        <x:v>0.00</x:v>
      </x:c>
      <x:c r="N34" s="96" t="n">
        <x:v>0.00</x:v>
      </x:c>
    </x:row>
    <x:row r="35" spans="4:7">
      <x:c r="B35" s="97" t="str">
        <x:v>סה"כ אחר</x:v>
      </x:c>
      <x:c r="D35" s="16"/>
      <x:c r="E35" s="16"/>
      <x:c r="F35" s="16"/>
      <x:c r="G35" s="16"/>
      <x:c r="H35" s="99" t="n">
        <x:v>0</x:v>
      </x:c>
      <x:c r="J35" s="99" t="n">
        <x:v>0</x:v>
      </x:c>
      <x:c r="K35" s="99" t="n">
        <x:v>0</x:v>
      </x:c>
      <x:c r="M35" s="98" t="n">
        <x:v>0.00</x:v>
      </x:c>
      <x:c r="N35" s="98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5" t="n">
        <x:v>0</x:v>
      </x:c>
      <x:c r="I36" s="95" t="n">
        <x:v>0</x:v>
      </x:c>
      <x:c r="K36" s="95" t="n">
        <x:v>0</x:v>
      </x:c>
      <x:c r="L36" s="96" t="n">
        <x:v>0.00</x:v>
      </x:c>
      <x:c r="M36" s="96" t="n">
        <x:v>0.00</x:v>
      </x:c>
      <x:c r="N36" s="96" t="n">
        <x:v>0.00</x:v>
      </x:c>
    </x:row>
    <x:row r="37" spans="4:7">
      <x:c r="B37" s="97" t="str">
        <x:v>סה"כ short</x:v>
      </x:c>
      <x:c r="D37" s="16"/>
      <x:c r="E37" s="16"/>
      <x:c r="F37" s="16"/>
      <x:c r="G37" s="16"/>
      <x:c r="H37" s="99" t="n">
        <x:v>0</x:v>
      </x:c>
      <x:c r="J37" s="99" t="n">
        <x:v>0</x:v>
      </x:c>
      <x:c r="K37" s="99" t="n">
        <x:v>0</x:v>
      </x:c>
      <x:c r="M37" s="98" t="n">
        <x:v>0.00</x:v>
      </x:c>
      <x:c r="N37" s="98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5" t="n">
        <x:v>0</x:v>
      </x:c>
      <x:c r="I38" s="95" t="n">
        <x:v>0</x:v>
      </x:c>
      <x:c r="K38" s="95" t="n">
        <x:v>0</x:v>
      </x:c>
      <x:c r="L38" s="96" t="n">
        <x:v>0.00</x:v>
      </x:c>
      <x:c r="M38" s="96" t="n">
        <x:v>0.00</x:v>
      </x:c>
      <x:c r="N38" s="96" t="n">
        <x:v>0.00</x:v>
      </x:c>
    </x:row>
    <x:row r="39" spans="4:7">
      <x:c r="B39" s="97" t="str">
        <x:v>סה"כ בחו"ל</x:v>
      </x:c>
      <x:c r="D39" s="16"/>
      <x:c r="E39" s="16"/>
      <x:c r="F39" s="16"/>
      <x:c r="G39" s="16"/>
      <x:c r="H39" s="99" t="n">
        <x:v>1325578</x:v>
      </x:c>
      <x:c r="J39" s="99" t="n">
        <x:v>133.27608322</x:v>
      </x:c>
      <x:c r="K39" s="99" t="n">
        <x:v>296241.0372198876</x:v>
      </x:c>
      <x:c r="M39" s="98" t="n">
        <x:v>0.9075</x:v>
      </x:c>
      <x:c r="N39" s="98" t="n">
        <x:v>0.17</x:v>
      </x:c>
    </x:row>
    <x:row r="40" spans="4:7">
      <x:c r="B40" s="97" t="str">
        <x:v>סה"כ שמחקות מדדי מניות</x:v>
      </x:c>
      <x:c r="D40" s="16"/>
      <x:c r="E40" s="16"/>
      <x:c r="F40" s="16"/>
      <x:c r="G40" s="16"/>
      <x:c r="H40" s="99" t="n">
        <x:v>1325578</x:v>
      </x:c>
      <x:c r="J40" s="99" t="n">
        <x:v>133.27608322</x:v>
      </x:c>
      <x:c r="K40" s="99" t="n">
        <x:v>296241.0372198876</x:v>
      </x:c>
      <x:c r="M40" s="98" t="n">
        <x:v>0.9075</x:v>
      </x:c>
      <x:c r="N40" s="98" t="n">
        <x:v>0.17</x:v>
      </x:c>
    </x:row>
    <x:row r="41" spans="4:7">
      <x:c r="B41" s="0" t="str">
        <x:v>IHI US_Ishares us medical devises- BlackRock Inc</x:v>
      </x:c>
      <x:c r="C41" s="0" t="str">
        <x:v>US4642888105</x:v>
      </x:c>
      <x:c r="D41" s="0" t="str">
        <x:v>NYSE</x:v>
      </x:c>
      <x:c r="E41" s="0" t="str">
        <x:v>27796</x:v>
      </x:c>
      <x:c r="F41" s="0" t="str">
        <x:v>Diversified Financials</x:v>
      </x:c>
      <x:c r="G41" s="0" t="str">
        <x:v>דולר אמריקאי</x:v>
      </x:c>
      <x:c r="H41" s="95" t="n">
        <x:v>1889</x:v>
      </x:c>
      <x:c r="I41" s="95" t="n">
        <x:v>33036.00</x:v>
      </x:c>
      <x:c r="J41" s="95" t="n">
        <x:v>0</x:v>
      </x:c>
      <x:c r="K41" s="95" t="n">
        <x:v>2080.58283336</x:v>
      </x:c>
      <x:c r="L41" s="96" t="n">
        <x:v>0.0001</x:v>
      </x:c>
      <x:c r="M41" s="96" t="n">
        <x:v>0.0064</x:v>
      </x:c>
      <x:c r="N41" s="96" t="n">
        <x:v>0.0012</x:v>
      </x:c>
    </x:row>
    <x:row r="42" spans="4:7">
      <x:c r="B42" s="0" t="str">
        <x:v>Invesco Solar Etf- Invesco</x:v>
      </x:c>
      <x:c r="C42" s="0" t="str">
        <x:v>US46138G7060</x:v>
      </x:c>
      <x:c r="D42" s="0" t="str">
        <x:v>NYSE</x:v>
      </x:c>
      <x:c r="E42" s="0" t="str">
        <x:v>21100</x:v>
      </x:c>
      <x:c r="F42" s="0" t="str">
        <x:v>Diversified Financials</x:v>
      </x:c>
      <x:c r="G42" s="0" t="str">
        <x:v>דולר אמריקאי</x:v>
      </x:c>
      <x:c r="H42" s="95" t="n">
        <x:v>17155</x:v>
      </x:c>
      <x:c r="I42" s="95" t="n">
        <x:v>9177.00</x:v>
      </x:c>
      <x:c r="J42" s="95" t="n">
        <x:v>0</x:v>
      </x:c>
      <x:c r="K42" s="95" t="n">
        <x:v>5248.7640429</x:v>
      </x:c>
      <x:c r="L42" s="96" t="n">
        <x:v>0.0004</x:v>
      </x:c>
      <x:c r="M42" s="96" t="n">
        <x:v>0.0161</x:v>
      </x:c>
      <x:c r="N42" s="96" t="n">
        <x:v>0.003</x:v>
      </x:c>
    </x:row>
    <x:row r="43" spans="4:7">
      <x:c r="B43" s="0" t="str">
        <x:v>KBW BANK ETF- KBW BANK</x:v>
      </x:c>
      <x:c r="C43" s="0" t="str">
        <x:v>US78464A7972</x:v>
      </x:c>
      <x:c r="D43" s="0" t="str">
        <x:v>NYSE</x:v>
      </x:c>
      <x:c r="E43" s="0" t="str">
        <x:v>27777</x:v>
      </x:c>
      <x:c r="F43" s="0" t="str">
        <x:v>Diversified Financials</x:v>
      </x:c>
      <x:c r="G43" s="0" t="str">
        <x:v>דולר אמריקאי</x:v>
      </x:c>
      <x:c r="H43" s="95" t="n">
        <x:v>31087</x:v>
      </x:c>
      <x:c r="I43" s="95" t="n">
        <x:v>5188.00</x:v>
      </x:c>
      <x:c r="J43" s="95" t="n">
        <x:v>0</x:v>
      </x:c>
      <x:c r="K43" s="95" t="n">
        <x:v>5377.05372904</x:v>
      </x:c>
      <x:c r="L43" s="96" t="n">
        <x:v>0.0004</x:v>
      </x:c>
      <x:c r="M43" s="96" t="n">
        <x:v>0.0165</x:v>
      </x:c>
      <x:c r="N43" s="96" t="n">
        <x:v>0.0031</x:v>
      </x:c>
    </x:row>
    <x:row r="44" spans="4:7">
      <x:c r="B44" s="0" t="str">
        <x:v>Spdr S&amp;P HomeBuilders etf- State Street Corp</x:v>
      </x:c>
      <x:c r="C44" s="0" t="str">
        <x:v>US78464A8889</x:v>
      </x:c>
      <x:c r="D44" s="0" t="str">
        <x:v>NYSE</x:v>
      </x:c>
      <x:c r="E44" s="0" t="str">
        <x:v>22041</x:v>
      </x:c>
      <x:c r="F44" s="0" t="str">
        <x:v>Diversified Financials</x:v>
      </x:c>
      <x:c r="G44" s="0" t="str">
        <x:v>דולר אמריקאי</x:v>
      </x:c>
      <x:c r="H44" s="95" t="n">
        <x:v>8568</x:v>
      </x:c>
      <x:c r="I44" s="95" t="n">
        <x:v>7037.00</x:v>
      </x:c>
      <x:c r="J44" s="95" t="n">
        <x:v>0</x:v>
      </x:c>
      <x:c r="K44" s="95" t="n">
        <x:v>2010.16915344</x:v>
      </x:c>
      <x:c r="L44" s="96" t="n">
        <x:v>0.0004</x:v>
      </x:c>
      <x:c r="M44" s="96" t="n">
        <x:v>0.0062</x:v>
      </x:c>
      <x:c r="N44" s="96" t="n">
        <x:v>0.0012</x:v>
      </x:c>
    </x:row>
    <x:row r="45" spans="4:7">
      <x:c r="B45" s="0" t="str">
        <x:v>VOO_Vanguard sp 500 etf- Vanguard Group</x:v>
      </x:c>
      <x:c r="C45" s="0" t="str">
        <x:v>US9229083632</x:v>
      </x:c>
      <x:c r="D45" s="0" t="str">
        <x:v>NYSE</x:v>
      </x:c>
      <x:c r="E45" s="0" t="str">
        <x:v>12517</x:v>
      </x:c>
      <x:c r="F45" s="0" t="str">
        <x:v>Diversified Financials</x:v>
      </x:c>
      <x:c r="G45" s="0" t="str">
        <x:v>דולר אמריקאי</x:v>
      </x:c>
      <x:c r="H45" s="95" t="n">
        <x:v>12933</x:v>
      </x:c>
      <x:c r="I45" s="95" t="n">
        <x:v>36430.0</x:v>
      </x:c>
      <x:c r="J45" s="95" t="n">
        <x:v>0</x:v>
      </x:c>
      <x:c r="K45" s="95" t="n">
        <x:v>15708.1139946</x:v>
      </x:c>
      <x:c r="L45" s="96" t="n">
        <x:v>0.00</x:v>
      </x:c>
      <x:c r="M45" s="96" t="n">
        <x:v>0.0481</x:v>
      </x:c>
      <x:c r="N45" s="96" t="n">
        <x:v>0.009</x:v>
      </x:c>
    </x:row>
    <x:row r="46" spans="4:7">
      <x:c r="B46" s="0" t="str">
        <x:v>RSP US- Guggenheim Capital LLC</x:v>
      </x:c>
      <x:c r="C46" s="0" t="str">
        <x:v>US46137V3574</x:v>
      </x:c>
      <x:c r="D46" s="0" t="str">
        <x:v>NYSE</x:v>
      </x:c>
      <x:c r="E46" s="0" t="str">
        <x:v>12508</x:v>
      </x:c>
      <x:c r="F46" s="0" t="str">
        <x:v>Other</x:v>
      </x:c>
      <x:c r="G46" s="0" t="str">
        <x:v>דולר אמריקאי</x:v>
      </x:c>
      <x:c r="H46" s="95" t="n">
        <x:v>10410</x:v>
      </x:c>
      <x:c r="I46" s="95" t="n">
        <x:v>14166.00</x:v>
      </x:c>
      <x:c r="J46" s="95" t="n">
        <x:v>0</x:v>
      </x:c>
      <x:c r="K46" s="95" t="n">
        <x:v>4916.5851204</x:v>
      </x:c>
      <x:c r="L46" s="96" t="n">
        <x:v>0.0001</x:v>
      </x:c>
      <x:c r="M46" s="96" t="n">
        <x:v>0.0151</x:v>
      </x:c>
      <x:c r="N46" s="96" t="n">
        <x:v>0.0028</x:v>
      </x:c>
    </x:row>
    <x:row r="47" spans="4:7">
      <x:c r="B47" s="0" t="str">
        <x:v>DAXEX FUND- BlackRock Inc</x:v>
      </x:c>
      <x:c r="C47" s="0" t="str">
        <x:v>DE0005933931</x:v>
      </x:c>
      <x:c r="D47" s="0" t="str">
        <x:v>FWB</x:v>
      </x:c>
      <x:c r="E47" s="0" t="str">
        <x:v>27796</x:v>
      </x:c>
      <x:c r="F47" s="0" t="str">
        <x:v>מניות</x:v>
      </x:c>
      <x:c r="G47" s="0" t="str">
        <x:v>אירו</x:v>
      </x:c>
      <x:c r="H47" s="95" t="n">
        <x:v>271</x:v>
      </x:c>
      <x:c r="I47" s="95" t="n">
        <x:v>12772.00</x:v>
      </x:c>
      <x:c r="J47" s="95" t="n">
        <x:v>0</x:v>
      </x:c>
      <x:c r="K47" s="95" t="n">
        <x:v>135.426841924</x:v>
      </x:c>
      <x:c r="L47" s="96" t="n">
        <x:v>0.00</x:v>
      </x:c>
      <x:c r="M47" s="96" t="n">
        <x:v>0.0004</x:v>
      </x:c>
      <x:c r="N47" s="96" t="n">
        <x:v>0.0001</x:v>
      </x:c>
    </x:row>
    <x:row r="48" spans="4:7">
      <x:c r="B48" s="0" t="str">
        <x:v>Inda us- BlackRock Inc</x:v>
      </x:c>
      <x:c r="C48" s="0" t="str">
        <x:v>US46429B5984</x:v>
      </x:c>
      <x:c r="D48" s="0" t="str">
        <x:v>NYSE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5" t="n">
        <x:v>363</x:v>
      </x:c>
      <x:c r="I48" s="95" t="n">
        <x:v>4218.00</x:v>
      </x:c>
      <x:c r="J48" s="95" t="n">
        <x:v>0</x:v>
      </x:c>
      <x:c r="K48" s="95" t="n">
        <x:v>51.04800756</x:v>
      </x:c>
      <x:c r="L48" s="96" t="n">
        <x:v>0.00</x:v>
      </x:c>
      <x:c r="M48" s="96" t="n">
        <x:v>0.0002</x:v>
      </x:c>
      <x:c r="N48" s="96" t="n">
        <x:v>0.00</x:v>
      </x:c>
    </x:row>
    <x:row r="49" spans="4:7">
      <x:c r="B49" s="0" t="str">
        <x:v>Ishares core Spi ch- BlackRock Inc</x:v>
      </x:c>
      <x:c r="C49" s="0" t="str">
        <x:v>CH0237935652</x:v>
      </x:c>
      <x:c r="D49" s="0" t="str">
        <x:v>SIX</x:v>
      </x:c>
      <x:c r="E49" s="0" t="str">
        <x:v>27796</x:v>
      </x:c>
      <x:c r="F49" s="0" t="str">
        <x:v>מניות</x:v>
      </x:c>
      <x:c r="G49" s="0" t="str">
        <x:v>פרנק שווצרי</x:v>
      </x:c>
      <x:c r="H49" s="95" t="n">
        <x:v>70</x:v>
      </x:c>
      <x:c r="I49" s="95" t="n">
        <x:v>13986.00</x:v>
      </x:c>
      <x:c r="J49" s="95" t="n">
        <x:v>0</x:v>
      </x:c>
      <x:c r="K49" s="95" t="n">
        <x:v>34.64458074</x:v>
      </x:c>
      <x:c r="L49" s="96" t="n">
        <x:v>0.00</x:v>
      </x:c>
      <x:c r="M49" s="96" t="n">
        <x:v>0.0001</x:v>
      </x:c>
      <x:c r="N49" s="96" t="n">
        <x:v>0.00</x:v>
      </x:c>
    </x:row>
    <x:row r="50" spans="4:7">
      <x:c r="B50" s="0" t="str">
        <x:v>ISHARES EV &amp; E DRIV TECH- BlackRock Inc</x:v>
      </x:c>
      <x:c r="C50" s="0" t="str">
        <x:v>IE00BGL86Z12</x:v>
      </x:c>
      <x:c r="D50" s="0" t="str">
        <x:v>LSE</x:v>
      </x:c>
      <x:c r="E50" s="0" t="str">
        <x:v>27796</x:v>
      </x:c>
      <x:c r="F50" s="0" t="str">
        <x:v>מניות</x:v>
      </x:c>
      <x:c r="G50" s="0" t="str">
        <x:v>דולר אמריקאי</x:v>
      </x:c>
      <x:c r="H50" s="95" t="n">
        <x:v>169912</x:v>
      </x:c>
      <x:c r="I50" s="95" t="n">
        <x:v>764.00</x:v>
      </x:c>
      <x:c r="J50" s="95" t="n">
        <x:v>0</x:v>
      </x:c>
      <x:c r="K50" s="95" t="n">
        <x:v>4327.95768512</x:v>
      </x:c>
      <x:c r="L50" s="96" t="n">
        <x:v>0.0028</x:v>
      </x:c>
      <x:c r="M50" s="96" t="n">
        <x:v>0.0133</x:v>
      </x:c>
      <x:c r="N50" s="96" t="n">
        <x:v>0.0025</x:v>
      </x:c>
    </x:row>
    <x:row r="51" spans="4:7">
      <x:c r="B51" s="0" t="str">
        <x:v>Ishares ftse china 25- BlackRock Inc</x:v>
      </x:c>
      <x:c r="C51" s="0" t="str">
        <x:v>US4642871846</x:v>
      </x:c>
      <x:c r="D51" s="0" t="str">
        <x:v>NYSE</x:v>
      </x:c>
      <x:c r="E51" s="0" t="str">
        <x:v>27796</x:v>
      </x:c>
      <x:c r="F51" s="0" t="str">
        <x:v>מניות</x:v>
      </x:c>
      <x:c r="G51" s="0" t="str">
        <x:v>דולר אמריקאי</x:v>
      </x:c>
      <x:c r="H51" s="95" t="n">
        <x:v>94</x:v>
      </x:c>
      <x:c r="I51" s="95" t="n">
        <x:v>4666.00</x:v>
      </x:c>
      <x:c r="J51" s="95" t="n">
        <x:v>0</x:v>
      </x:c>
      <x:c r="K51" s="95" t="n">
        <x:v>14.62305736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s="0" t="str">
        <x:v>Ishares Msci Germany ETF- BlackRock Inc</x:v>
      </x:c>
      <x:c r="C52" s="0" t="str">
        <x:v>US4642868065</x:v>
      </x:c>
      <x:c r="D52" s="0" t="str">
        <x:v>NYSE</x:v>
      </x:c>
      <x:c r="E52" s="0" t="str">
        <x:v>27796</x:v>
      </x:c>
      <x:c r="F52" s="0" t="str">
        <x:v>מניות</x:v>
      </x:c>
      <x:c r="G52" s="0" t="str">
        <x:v>דולר אמריקאי</x:v>
      </x:c>
      <x:c r="H52" s="95" t="n">
        <x:v>129</x:v>
      </x:c>
      <x:c r="I52" s="95" t="n">
        <x:v>3344.00</x:v>
      </x:c>
      <x:c r="J52" s="95" t="n">
        <x:v>0</x:v>
      </x:c>
      <x:c r="K52" s="95" t="n">
        <x:v>14.38207584</x:v>
      </x:c>
      <x:c r="L52" s="96" t="n">
        <x:v>0.00</x:v>
      </x:c>
      <x:c r="M52" s="96" t="n">
        <x:v>0.00</x:v>
      </x:c>
      <x:c r="N52" s="96" t="n">
        <x:v>0.00</x:v>
      </x:c>
    </x:row>
    <x:row r="53" spans="4:7">
      <x:c r="B53" s="0" t="str">
        <x:v>Ishares Msci Japan Index Fund- BlackRock Inc</x:v>
      </x:c>
      <x:c r="C53" s="0" t="str">
        <x:v>US46434G8226</x:v>
      </x:c>
      <x:c r="D53" s="0" t="str">
        <x:v>NYSE</x:v>
      </x:c>
      <x:c r="E53" s="0" t="str">
        <x:v>27796</x:v>
      </x:c>
      <x:c r="F53" s="0" t="str">
        <x:v>מניות</x:v>
      </x:c>
      <x:c r="G53" s="0" t="str">
        <x:v>דולר אמריקאי</x:v>
      </x:c>
      <x:c r="H53" s="95" t="n">
        <x:v>202</x:v>
      </x:c>
      <x:c r="I53" s="95" t="n">
        <x:v>6852.00</x:v>
      </x:c>
      <x:c r="J53" s="95" t="n">
        <x:v>0</x:v>
      </x:c>
      <x:c r="K53" s="95" t="n">
        <x:v>46.14602736</x:v>
      </x:c>
      <x:c r="L53" s="96" t="n">
        <x:v>0.00</x:v>
      </x:c>
      <x:c r="M53" s="96" t="n">
        <x:v>0.0001</x:v>
      </x:c>
      <x:c r="N53" s="96" t="n">
        <x:v>0.00</x:v>
      </x:c>
    </x:row>
    <x:row r="54" spans="4:7">
      <x:c r="B54" s="0" t="str">
        <x:v>Ishares nasdaq biotechnology- BlackRock Inc</x:v>
      </x:c>
      <x:c r="C54" s="0" t="str">
        <x:v>US4642875565</x:v>
      </x:c>
      <x:c r="D54" s="0" t="str">
        <x:v>NASDAQ</x:v>
      </x:c>
      <x:c r="E54" s="0" t="str">
        <x:v>27796</x:v>
      </x:c>
      <x:c r="F54" s="0" t="str">
        <x:v>מניות</x:v>
      </x:c>
      <x:c r="G54" s="0" t="str">
        <x:v>דולר אמריקאי</x:v>
      </x:c>
      <x:c r="H54" s="95" t="n">
        <x:v>30</x:v>
      </x:c>
      <x:c r="I54" s="95" t="n">
        <x:v>15056.00</x:v>
      </x:c>
      <x:c r="J54" s="95" t="n">
        <x:v>0</x:v>
      </x:c>
      <x:c r="K54" s="95" t="n">
        <x:v>15.0590112</x:v>
      </x:c>
      <x:c r="L54" s="96" t="n">
        <x:v>0.00</x:v>
      </x:c>
      <x:c r="M54" s="96" t="n">
        <x:v>0.00</x:v>
      </x:c>
      <x:c r="N54" s="96" t="n">
        <x:v>0.00</x:v>
      </x:c>
    </x:row>
    <x:row r="55" spans="4:7">
      <x:c r="B55" s="0" t="str">
        <x:v>ISHARES RUSSEL- BlackRock Inc</x:v>
      </x:c>
      <x:c r="C55" s="0" t="str">
        <x:v>US4642876555</x:v>
      </x:c>
      <x:c r="D55" s="0" t="str">
        <x:v>NYSE</x:v>
      </x:c>
      <x:c r="E55" s="0" t="str">
        <x:v>27796</x:v>
      </x:c>
      <x:c r="F55" s="0" t="str">
        <x:v>מניות</x:v>
      </x:c>
      <x:c r="G55" s="0" t="str">
        <x:v>דולר אמריקאי</x:v>
      </x:c>
      <x:c r="H55" s="95" t="n">
        <x:v>413</x:v>
      </x:c>
      <x:c r="I55" s="95" t="n">
        <x:v>22094.00</x:v>
      </x:c>
      <x:c r="J55" s="95" t="n">
        <x:v>0</x:v>
      </x:c>
      <x:c r="K55" s="95" t="n">
        <x:v>304.22156548</x:v>
      </x:c>
      <x:c r="L55" s="96" t="n">
        <x:v>0.00</x:v>
      </x:c>
      <x:c r="M55" s="96" t="n">
        <x:v>0.0009</x:v>
      </x:c>
      <x:c r="N55" s="96" t="n">
        <x:v>0.0002</x:v>
      </x:c>
    </x:row>
    <x:row r="56" spans="4:7">
      <x:c r="B56" s="0" t="str">
        <x:v>Ishres emerging- BlackRock Inc</x:v>
      </x:c>
      <x:c r="C56" s="0" t="str">
        <x:v>US4642872349</x:v>
      </x:c>
      <x:c r="D56" s="0" t="str">
        <x:v>NYSE</x:v>
      </x:c>
      <x:c r="E56" s="0" t="str">
        <x:v>27796</x:v>
      </x:c>
      <x:c r="F56" s="0" t="str">
        <x:v>מניות</x:v>
      </x:c>
      <x:c r="G56" s="0" t="str">
        <x:v>דולר אמריקאי</x:v>
      </x:c>
      <x:c r="H56" s="95" t="n">
        <x:v>838</x:v>
      </x:c>
      <x:c r="I56" s="95" t="n">
        <x:v>5334.00</x:v>
      </x:c>
      <x:c r="J56" s="95" t="n">
        <x:v>0</x:v>
      </x:c>
      <x:c r="K56" s="95" t="n">
        <x:v>149.02619928</x:v>
      </x:c>
      <x:c r="L56" s="96" t="n">
        <x:v>0.00</x:v>
      </x:c>
      <x:c r="M56" s="96" t="n">
        <x:v>0.0005</x:v>
      </x:c>
      <x:c r="N56" s="96" t="n">
        <x:v>0.0001</x:v>
      </x:c>
    </x:row>
    <x:row r="57" spans="4:7">
      <x:c r="B57" s="0" t="str">
        <x:v>Deka Mdax ucits- DEKA MDAX UCITS</x:v>
      </x:c>
      <x:c r="C57" s="0" t="str">
        <x:v>DE000ETFL441</x:v>
      </x:c>
      <x:c r="D57" s="0" t="str">
        <x:v>FWB</x:v>
      </x:c>
      <x:c r="E57" s="0" t="str">
        <x:v>27664</x:v>
      </x:c>
      <x:c r="F57" s="0" t="str">
        <x:v>מניות</x:v>
      </x:c>
      <x:c r="G57" s="0" t="str">
        <x:v>אירו</x:v>
      </x:c>
      <x:c r="H57" s="95" t="n">
        <x:v>27</x:v>
      </x:c>
      <x:c r="I57" s="95" t="n">
        <x:v>30240.0</x:v>
      </x:c>
      <x:c r="J57" s="95" t="n">
        <x:v>0</x:v>
      </x:c>
      <x:c r="K57" s="95" t="n">
        <x:v>31.94641296</x:v>
      </x:c>
      <x:c r="L57" s="96" t="n">
        <x:v>0.00</x:v>
      </x:c>
      <x:c r="M57" s="96" t="n">
        <x:v>0.0001</x:v>
      </x:c>
      <x:c r="N57" s="96" t="n">
        <x:v>0.00</x:v>
      </x:c>
    </x:row>
    <x:row r="58" spans="4:7">
      <x:c r="B58" s="0" t="str">
        <x:v>FIRST TR NASDAQ CLEAN EDGE- First Trust Nasdq</x:v>
      </x:c>
      <x:c r="C58" s="0" t="str">
        <x:v>US33733E5006</x:v>
      </x:c>
      <x:c r="D58" s="0" t="str">
        <x:v>NASDAQ</x:v>
      </x:c>
      <x:c r="E58" s="0" t="str">
        <x:v>27490</x:v>
      </x:c>
      <x:c r="F58" s="0" t="str">
        <x:v>מניות</x:v>
      </x:c>
      <x:c r="G58" s="0" t="str">
        <x:v>דולר אמריקאי</x:v>
      </x:c>
      <x:c r="H58" s="95" t="n">
        <x:v>6364</x:v>
      </x:c>
      <x:c r="I58" s="95" t="n">
        <x:v>6860.0</x:v>
      </x:c>
      <x:c r="J58" s="95" t="n">
        <x:v>0</x:v>
      </x:c>
      <x:c r="K58" s="95" t="n">
        <x:v>1455.5257136</x:v>
      </x:c>
      <x:c r="L58" s="96" t="n">
        <x:v>0.0002</x:v>
      </x:c>
      <x:c r="M58" s="96" t="n">
        <x:v>0.0045</x:v>
      </x:c>
      <x:c r="N58" s="96" t="n">
        <x:v>0.0008</x:v>
      </x:c>
    </x:row>
    <x:row r="59" spans="4:7">
      <x:c r="B59" s="0" t="str">
        <x:v>FRANKLIN FTSE KOREA UCITS ETF- FRANKLIN FTSE KOREA UCITS ETF</x:v>
      </x:c>
      <x:c r="C59" s="0" t="str">
        <x:v>US33938J1060</x:v>
      </x:c>
      <x:c r="D59" s="0" t="str">
        <x:v>LSE</x:v>
      </x:c>
      <x:c r="E59" s="0" t="str">
        <x:v>28320</x:v>
      </x:c>
      <x:c r="F59" s="0" t="str">
        <x:v>מניות</x:v>
      </x:c>
      <x:c r="G59" s="0" t="str">
        <x:v>דולר אמריקאי</x:v>
      </x:c>
      <x:c r="H59" s="95" t="n">
        <x:v>17144</x:v>
      </x:c>
      <x:c r="I59" s="95" t="n">
        <x:v>4393.800</x:v>
      </x:c>
      <x:c r="J59" s="95" t="n">
        <x:v>0</x:v>
      </x:c>
      <x:c r="K59" s="95" t="n">
        <x:v>2511.412422048</x:v>
      </x:c>
      <x:c r="L59" s="96" t="n">
        <x:v>0.001</x:v>
      </x:c>
      <x:c r="M59" s="96" t="n">
        <x:v>0.0077</x:v>
      </x:c>
      <x:c r="N59" s="96" t="n">
        <x:v>0.0014</x:v>
      </x:c>
    </x:row>
    <x:row r="60" spans="4:7">
      <x:c r="B60" s="0" t="str">
        <x:v>Global X Cloud Computing Etf- Global X Management Co LLc</x:v>
      </x:c>
      <x:c r="C60" s="0" t="str">
        <x:v>US37954Y4420</x:v>
      </x:c>
      <x:c r="D60" s="0" t="str">
        <x:v>NASDAQ</x:v>
      </x:c>
      <x:c r="E60" s="0" t="str">
        <x:v>12507</x:v>
      </x:c>
      <x:c r="F60" s="0" t="str">
        <x:v>מניות</x:v>
      </x:c>
      <x:c r="G60" s="0" t="str">
        <x:v>דולר אמריקאי</x:v>
      </x:c>
      <x:c r="H60" s="95" t="n">
        <x:v>47158</x:v>
      </x:c>
      <x:c r="I60" s="95" t="n">
        <x:v>2574.00</x:v>
      </x:c>
      <x:c r="J60" s="95" t="n">
        <x:v>0</x:v>
      </x:c>
      <x:c r="K60" s="95" t="n">
        <x:v>4046.96563128</x:v>
      </x:c>
      <x:c r="L60" s="96" t="n">
        <x:v>0.0009</x:v>
      </x:c>
      <x:c r="M60" s="96" t="n">
        <x:v>0.0124</x:v>
      </x:c>
      <x:c r="N60" s="96" t="n">
        <x:v>0.0023</x:v>
      </x:c>
    </x:row>
    <x:row r="61" spans="4:7">
      <x:c r="B61" s="0" t="str">
        <x:v>GLOBAL X CYBERSE etf- Global X Management Co LLc</x:v>
      </x:c>
      <x:c r="C61" s="0" t="str">
        <x:v>US37954Y3844</x:v>
      </x:c>
      <x:c r="D61" s="0" t="str">
        <x:v>NASDAQ</x:v>
      </x:c>
      <x:c r="E61" s="0" t="str">
        <x:v>12507</x:v>
      </x:c>
      <x:c r="F61" s="0" t="str">
        <x:v>מניות</x:v>
      </x:c>
      <x:c r="G61" s="0" t="str">
        <x:v>דולר אמריקאי</x:v>
      </x:c>
      <x:c r="H61" s="95" t="n">
        <x:v>35335</x:v>
      </x:c>
      <x:c r="I61" s="95" t="n">
        <x:v>2505.00</x:v>
      </x:c>
      <x:c r="J61" s="95" t="n">
        <x:v>0</x:v>
      </x:c>
      <x:c r="K61" s="95" t="n">
        <x:v>2951.0625945</x:v>
      </x:c>
      <x:c r="L61" s="96" t="n">
        <x:v>0.0011</x:v>
      </x:c>
      <x:c r="M61" s="96" t="n">
        <x:v>0.009</x:v>
      </x:c>
      <x:c r="N61" s="96" t="n">
        <x:v>0.0017</x:v>
      </x:c>
    </x:row>
    <x:row r="62" spans="4:7">
      <x:c r="B62" s="0" t="str">
        <x:v>Invesco China Technology Etf- Invesco</x:v>
      </x:c>
      <x:c r="C62" s="0" t="str">
        <x:v>US46138E8003</x:v>
      </x:c>
      <x:c r="D62" s="0" t="str">
        <x:v>NYSE</x:v>
      </x:c>
      <x:c r="E62" s="0" t="str">
        <x:v>21100</x:v>
      </x:c>
      <x:c r="F62" s="0" t="str">
        <x:v>מניות</x:v>
      </x:c>
      <x:c r="G62" s="0" t="str">
        <x:v>דולר אמריקאי</x:v>
      </x:c>
      <x:c r="H62" s="95" t="n">
        <x:v>5904</x:v>
      </x:c>
      <x:c r="I62" s="95" t="n">
        <x:v>8145.00</x:v>
      </x:c>
      <x:c r="J62" s="95" t="n">
        <x:v>0</x:v>
      </x:c>
      <x:c r="K62" s="95" t="n">
        <x:v>1603.2565872</x:v>
      </x:c>
      <x:c r="L62" s="96" t="n">
        <x:v>0.0003</x:v>
      </x:c>
      <x:c r="M62" s="96" t="n">
        <x:v>0.0049</x:v>
      </x:c>
      <x:c r="N62" s="96" t="n">
        <x:v>0.0009</x:v>
      </x:c>
    </x:row>
    <x:row r="63" spans="4:7">
      <x:c r="B63" s="0" t="str">
        <x:v>INVESCO DWA HEALTH- Invesco</x:v>
      </x:c>
      <x:c r="C63" s="0" t="str">
        <x:v>US46137V8524</x:v>
      </x:c>
      <x:c r="D63" s="0" t="str">
        <x:v>NASDAQ</x:v>
      </x:c>
      <x:c r="E63" s="0" t="str">
        <x:v>21100</x:v>
      </x:c>
      <x:c r="F63" s="0" t="str">
        <x:v>מניות</x:v>
      </x:c>
      <x:c r="G63" s="0" t="str">
        <x:v>דולר אמריקאי</x:v>
      </x:c>
      <x:c r="H63" s="95" t="n">
        <x:v>2934</x:v>
      </x:c>
      <x:c r="I63" s="95" t="n">
        <x:v>15704.00</x:v>
      </x:c>
      <x:c r="J63" s="95" t="n">
        <x:v>0</x:v>
      </x:c>
      <x:c r="K63" s="95" t="n">
        <x:v>1536.15837024</x:v>
      </x:c>
      <x:c r="L63" s="96" t="n">
        <x:v>0.0006</x:v>
      </x:c>
      <x:c r="M63" s="96" t="n">
        <x:v>0.0047</x:v>
      </x:c>
      <x:c r="N63" s="96" t="n">
        <x:v>0.0009</x:v>
      </x:c>
    </x:row>
    <x:row r="64" spans="4:7">
      <x:c r="B64" s="0" t="str">
        <x:v>INVESCO DYNAMIC SEMICONDUCTO- Invesco</x:v>
      </x:c>
      <x:c r="C64" s="0" t="str">
        <x:v>US46137V6478</x:v>
      </x:c>
      <x:c r="D64" s="0" t="str">
        <x:v>NYSE</x:v>
      </x:c>
      <x:c r="E64" s="0" t="str">
        <x:v>21100</x:v>
      </x:c>
      <x:c r="F64" s="0" t="str">
        <x:v>מניות</x:v>
      </x:c>
      <x:c r="G64" s="0" t="str">
        <x:v>דולר אמריקאי</x:v>
      </x:c>
      <x:c r="H64" s="95" t="n">
        <x:v>17900</x:v>
      </x:c>
      <x:c r="I64" s="95" t="n">
        <x:v>12042.00</x:v>
      </x:c>
      <x:c r="J64" s="95" t="n">
        <x:v>0</x:v>
      </x:c>
      <x:c r="K64" s="95" t="n">
        <x:v>7186.497012</x:v>
      </x:c>
      <x:c r="L64" s="96" t="n">
        <x:v>0.0033</x:v>
      </x:c>
      <x:c r="M64" s="96" t="n">
        <x:v>0.022</x:v>
      </x:c>
      <x:c r="N64" s="96" t="n">
        <x:v>0.0041</x:v>
      </x:c>
    </x:row>
    <x:row r="65" spans="4:7">
      <x:c r="B65" s="0" t="str">
        <x:v>Invsco Wilderhill Clean energy-Etf- Invesco</x:v>
      </x:c>
      <x:c r="C65" s="0" t="str">
        <x:v>US46137V1347</x:v>
      </x:c>
      <x:c r="D65" s="0" t="str">
        <x:v>NYSE</x:v>
      </x:c>
      <x:c r="E65" s="0" t="str">
        <x:v>21100</x:v>
      </x:c>
      <x:c r="F65" s="0" t="str">
        <x:v>מניות</x:v>
      </x:c>
      <x:c r="G65" s="0" t="str">
        <x:v>דולר אמריקאי</x:v>
      </x:c>
      <x:c r="H65" s="95" t="n">
        <x:v>6439</x:v>
      </x:c>
      <x:c r="I65" s="95" t="n">
        <x:v>9839.00</x:v>
      </x:c>
      <x:c r="J65" s="95" t="n">
        <x:v>0</x:v>
      </x:c>
      <x:c r="K65" s="95" t="n">
        <x:v>2112.19972214</x:v>
      </x:c>
      <x:c r="L65" s="96" t="n">
        <x:v>0.0002</x:v>
      </x:c>
      <x:c r="M65" s="96" t="n">
        <x:v>0.0065</x:v>
      </x:c>
      <x:c r="N65" s="96" t="n">
        <x:v>0.0012</x:v>
      </x:c>
    </x:row>
    <x:row r="66" spans="4:7">
      <x:c r="B66" s="0" t="str">
        <x:v>QQQ US- Invesco</x:v>
      </x:c>
      <x:c r="C66" s="0" t="str">
        <x:v>US46090E1038</x:v>
      </x:c>
      <x:c r="D66" s="0" t="str">
        <x:v>NASDAQ</x:v>
      </x:c>
      <x:c r="E66" s="0" t="str">
        <x:v>21100</x:v>
      </x:c>
      <x:c r="F66" s="0" t="str">
        <x:v>מניות</x:v>
      </x:c>
      <x:c r="G66" s="0" t="str">
        <x:v>דולר אמריקאי</x:v>
      </x:c>
      <x:c r="H66" s="95" t="n">
        <x:v>42015</x:v>
      </x:c>
      <x:c r="I66" s="95" t="n">
        <x:v>31913.00</x:v>
      </x:c>
      <x:c r="J66" s="95" t="n">
        <x:v>41.46449124</x:v>
      </x:c>
      <x:c r="K66" s="95" t="n">
        <x:v>44744.55982254</x:v>
      </x:c>
      <x:c r="L66" s="96" t="n">
        <x:v>0.0001</x:v>
      </x:c>
      <x:c r="M66" s="96" t="n">
        <x:v>0.1371</x:v>
      </x:c>
      <x:c r="N66" s="96" t="n">
        <x:v>0.0257</x:v>
      </x:c>
    </x:row>
    <x:row r="67" spans="4:7">
      <x:c r="B67" s="0" t="str">
        <x:v>Krane Shares CSI China Intern- Krane Fund Advisors LLc</x:v>
      </x:c>
      <x:c r="C67" s="0" t="str">
        <x:v>US5007673065</x:v>
      </x:c>
      <x:c r="D67" s="0" t="str">
        <x:v>NYSE</x:v>
      </x:c>
      <x:c r="E67" s="0" t="str">
        <x:v>12941</x:v>
      </x:c>
      <x:c r="F67" s="0" t="str">
        <x:v>מניות</x:v>
      </x:c>
      <x:c r="G67" s="0" t="str">
        <x:v>דולר אמריקאי</x:v>
      </x:c>
      <x:c r="H67" s="95" t="n">
        <x:v>65787</x:v>
      </x:c>
      <x:c r="I67" s="95" t="n">
        <x:v>7635.00</x:v>
      </x:c>
      <x:c r="J67" s="95" t="n">
        <x:v>0</x:v>
      </x:c>
      <x:c r="K67" s="95" t="n">
        <x:v>16746.1400583</x:v>
      </x:c>
      <x:c r="L67" s="96" t="n">
        <x:v>0.0014</x:v>
      </x:c>
      <x:c r="M67" s="96" t="n">
        <x:v>0.0513</x:v>
      </x:c>
      <x:c r="N67" s="96" t="n">
        <x:v>0.0096</x:v>
      </x:c>
    </x:row>
    <x:row r="68" spans="4:7">
      <x:c r="B68" s="0" t="str">
        <x:v>KraneShares Bosera Msci China- Krane Fund Advisors LLc</x:v>
      </x:c>
      <x:c r="C68" s="0" t="str">
        <x:v>US5007674055</x:v>
      </x:c>
      <x:c r="D68" s="0" t="str">
        <x:v>NYSE</x:v>
      </x:c>
      <x:c r="E68" s="0" t="str">
        <x:v>12941</x:v>
      </x:c>
      <x:c r="F68" s="0" t="str">
        <x:v>מניות</x:v>
      </x:c>
      <x:c r="G68" s="0" t="str">
        <x:v>דולר אמריקאי</x:v>
      </x:c>
      <x:c r="H68" s="95" t="n">
        <x:v>71790</x:v>
      </x:c>
      <x:c r="I68" s="95" t="n">
        <x:v>4424.00</x:v>
      </x:c>
      <x:c r="J68" s="95" t="n">
        <x:v>0</x:v>
      </x:c>
      <x:c r="K68" s="95" t="n">
        <x:v>10588.7493264</x:v>
      </x:c>
      <x:c r="L68" s="96" t="n">
        <x:v>0.0038</x:v>
      </x:c>
      <x:c r="M68" s="96" t="n">
        <x:v>0.0324</x:v>
      </x:c>
      <x:c r="N68" s="96" t="n">
        <x:v>0.0061</x:v>
      </x:c>
    </x:row>
    <x:row r="69" spans="4:7">
      <x:c r="B69" s="0" t="str">
        <x:v>KRANESHARES MSCI CHINA ENVIRON- Krane Fund Advisors LLc</x:v>
      </x:c>
      <x:c r="C69" s="0" t="str">
        <x:v>US5007678502</x:v>
      </x:c>
      <x:c r="D69" s="0" t="str">
        <x:v>NYSE</x:v>
      </x:c>
      <x:c r="E69" s="0" t="str">
        <x:v>12941</x:v>
      </x:c>
      <x:c r="F69" s="0" t="str">
        <x:v>מניות</x:v>
      </x:c>
      <x:c r="G69" s="0" t="str">
        <x:v>דולר אמריקאי</x:v>
      </x:c>
      <x:c r="H69" s="95" t="n">
        <x:v>32499</x:v>
      </x:c>
      <x:c r="I69" s="95" t="n">
        <x:v>4095.00</x:v>
      </x:c>
      <x:c r="J69" s="95" t="n">
        <x:v>0</x:v>
      </x:c>
      <x:c r="K69" s="95" t="n">
        <x:v>4437.0007227</x:v>
      </x:c>
      <x:c r="L69" s="96" t="n">
        <x:v>0.0076</x:v>
      </x:c>
      <x:c r="M69" s="96" t="n">
        <x:v>0.0136</x:v>
      </x:c>
      <x:c r="N69" s="96" t="n">
        <x:v>0.0025</x:v>
      </x:c>
    </x:row>
    <x:row r="70" spans="4:7">
      <x:c r="B70" s="0" t="str">
        <x:v>LYXOR MSCI FUTMOBILITESGFILTE- LYXOR</x:v>
      </x:c>
      <x:c r="C70" s="0" t="str">
        <x:v>LU2023679090</x:v>
      </x:c>
      <x:c r="D70" s="0" t="str">
        <x:v>EURONEXT</x:v>
      </x:c>
      <x:c r="E70" s="0" t="str">
        <x:v>28128</x:v>
      </x:c>
      <x:c r="F70" s="0" t="str">
        <x:v>מניות</x:v>
      </x:c>
      <x:c r="G70" s="0" t="str">
        <x:v>אירו</x:v>
      </x:c>
      <x:c r="H70" s="95" t="n">
        <x:v>26191</x:v>
      </x:c>
      <x:c r="I70" s="95" t="n">
        <x:v>1668.00</x:v>
      </x:c>
      <x:c r="J70" s="95" t="n">
        <x:v>0</x:v>
      </x:c>
      <x:c r="K70" s="95" t="n">
        <x:v>1709.325128676</x:v>
      </x:c>
      <x:c r="L70" s="96" t="n">
        <x:v>0.0032</x:v>
      </x:c>
      <x:c r="M70" s="96" t="n">
        <x:v>0.0052</x:v>
      </x:c>
      <x:c r="N70" s="96" t="n">
        <x:v>0.001</x:v>
      </x:c>
    </x:row>
    <x:row r="71" spans="4:7">
      <x:c r="B71" s="0" t="str">
        <x:v>Comstage Etf Msci Emr Mkts- LYXOR ETF</x:v>
      </x:c>
      <x:c r="C71" s="0" t="str">
        <x:v>LU0635178014</x:v>
      </x:c>
      <x:c r="D71" s="0" t="str">
        <x:v>FWB</x:v>
      </x:c>
      <x:c r="E71" s="0" t="str">
        <x:v>10267</x:v>
      </x:c>
      <x:c r="F71" s="0" t="str">
        <x:v>מניות</x:v>
      </x:c>
      <x:c r="G71" s="0" t="str">
        <x:v>אירו</x:v>
      </x:c>
      <x:c r="H71" s="95" t="n">
        <x:v>53005</x:v>
      </x:c>
      <x:c r="I71" s="95" t="n">
        <x:v>4973.300</x:v>
      </x:c>
      <x:c r="J71" s="95" t="n">
        <x:v>0</x:v>
      </x:c>
      <x:c r="K71" s="95" t="n">
        <x:v>10314.2593338455</x:v>
      </x:c>
      <x:c r="L71" s="96" t="n">
        <x:v>0.0041</x:v>
      </x:c>
      <x:c r="M71" s="96" t="n">
        <x:v>0.0316</x:v>
      </x:c>
      <x:c r="N71" s="96" t="n">
        <x:v>0.0059</x:v>
      </x:c>
    </x:row>
    <x:row r="72" spans="4:7">
      <x:c r="B72" s="0" t="str">
        <x:v>LEXOR ETF NEW ENERGY- LYXOR ETF</x:v>
      </x:c>
      <x:c r="C72" s="0" t="str">
        <x:v>FR001052477</x:v>
      </x:c>
      <x:c r="D72" s="0" t="str">
        <x:v>EURONEXT</x:v>
      </x:c>
      <x:c r="E72" s="0" t="str">
        <x:v>10267</x:v>
      </x:c>
      <x:c r="F72" s="0" t="str">
        <x:v>מניות</x:v>
      </x:c>
      <x:c r="G72" s="0" t="str">
        <x:v>אירו</x:v>
      </x:c>
      <x:c r="H72" s="95" t="n">
        <x:v>8607</x:v>
      </x:c>
      <x:c r="I72" s="95" t="n">
        <x:v>4163.100</x:v>
      </x:c>
      <x:c r="J72" s="95" t="n">
        <x:v>0</x:v>
      </x:c>
      <x:c r="K72" s="95" t="n">
        <x:v>1401.9909051159</x:v>
      </x:c>
      <x:c r="L72" s="96" t="n">
        <x:v>0.0003</x:v>
      </x:c>
      <x:c r="M72" s="96" t="n">
        <x:v>0.0043</x:v>
      </x:c>
      <x:c r="N72" s="96" t="n">
        <x:v>0.0008</x:v>
      </x:c>
    </x:row>
    <x:row r="73" spans="4:7">
      <x:c r="B73" s="0" t="str">
        <x:v>Lyx ETF EURSTX 600 DR- LYXOR ETF</x:v>
      </x:c>
      <x:c r="C73" s="0" t="str">
        <x:v>LU0908500753</x:v>
      </x:c>
      <x:c r="D73" s="0" t="str">
        <x:v>EURONEXT</x:v>
      </x:c>
      <x:c r="E73" s="0" t="str">
        <x:v>10267</x:v>
      </x:c>
      <x:c r="F73" s="0" t="str">
        <x:v>מניות</x:v>
      </x:c>
      <x:c r="G73" s="0" t="str">
        <x:v>אירו</x:v>
      </x:c>
      <x:c r="H73" s="95" t="n">
        <x:v>67</x:v>
      </x:c>
      <x:c r="I73" s="95" t="n">
        <x:v>18067.00</x:v>
      </x:c>
      <x:c r="J73" s="95" t="n">
        <x:v>0</x:v>
      </x:c>
      <x:c r="K73" s="95" t="n">
        <x:v>47.362803103</x:v>
      </x:c>
      <x:c r="L73" s="96" t="n">
        <x:v>0.00</x:v>
      </x:c>
      <x:c r="M73" s="96" t="n">
        <x:v>0.0001</x:v>
      </x:c>
      <x:c r="N73" s="96" t="n">
        <x:v>0.00</x:v>
      </x:c>
    </x:row>
    <x:row r="74" spans="4:7">
      <x:c r="B74" s="0" t="str">
        <x:v>Lyxor etf cac 40- LYXOR ETF</x:v>
      </x:c>
      <x:c r="C74" s="0" t="str">
        <x:v>FR0007052782</x:v>
      </x:c>
      <x:c r="D74" s="0" t="str">
        <x:v>EURONEXT</x:v>
      </x:c>
      <x:c r="E74" s="0" t="str">
        <x:v>10267</x:v>
      </x:c>
      <x:c r="F74" s="0" t="str">
        <x:v>מניות</x:v>
      </x:c>
      <x:c r="G74" s="0" t="str">
        <x:v>אירו</x:v>
      </x:c>
      <x:c r="H74" s="95" t="n">
        <x:v>177</x:v>
      </x:c>
      <x:c r="I74" s="95" t="n">
        <x:v>5963.00</x:v>
      </x:c>
      <x:c r="J74" s="95" t="n">
        <x:v>0</x:v>
      </x:c>
      <x:c r="K74" s="95" t="n">
        <x:v>41.296631277</x:v>
      </x:c>
      <x:c r="L74" s="96" t="n">
        <x:v>0.00</x:v>
      </x:c>
      <x:c r="M74" s="96" t="n">
        <x:v>0.0001</x:v>
      </x:c>
      <x:c r="N74" s="96" t="n">
        <x:v>0.00</x:v>
      </x:c>
    </x:row>
    <x:row r="75" spans="4:7">
      <x:c r="B75" s="0" t="str">
        <x:v>Lyxor euro stoxx Banks Dr- LYXOR ETF</x:v>
      </x:c>
      <x:c r="C75" s="0" t="str">
        <x:v>LU1829219390</x:v>
      </x:c>
      <x:c r="D75" s="0" t="str">
        <x:v>EURONEXT</x:v>
      </x:c>
      <x:c r="E75" s="0" t="str">
        <x:v>10267</x:v>
      </x:c>
      <x:c r="F75" s="0" t="str">
        <x:v>מניות</x:v>
      </x:c>
      <x:c r="G75" s="0" t="str">
        <x:v>אירו</x:v>
      </x:c>
      <x:c r="H75" s="95" t="n">
        <x:v>9318</x:v>
      </x:c>
      <x:c r="I75" s="95" t="n">
        <x:v>8330.0</x:v>
      </x:c>
      <x:c r="J75" s="95" t="n">
        <x:v>0</x:v>
      </x:c>
      <x:c r="K75" s="95" t="n">
        <x:v>3036.99626538</x:v>
      </x:c>
      <x:c r="L75" s="96" t="n">
        <x:v>0.0007</x:v>
      </x:c>
      <x:c r="M75" s="96" t="n">
        <x:v>0.0093</x:v>
      </x:c>
      <x:c r="N75" s="96" t="n">
        <x:v>0.0017</x:v>
      </x:c>
    </x:row>
    <x:row r="76" spans="4:7">
      <x:c r="B76" s="0" t="str">
        <x:v>Lyxor Eurstx600 Healthcare- LYXOR ETF</x:v>
      </x:c>
      <x:c r="C76" s="0" t="str">
        <x:v>LU1834986900</x:v>
      </x:c>
      <x:c r="D76" s="0" t="str">
        <x:v>EURONEXT</x:v>
      </x:c>
      <x:c r="E76" s="0" t="str">
        <x:v>10267</x:v>
      </x:c>
      <x:c r="F76" s="0" t="str">
        <x:v>מניות</x:v>
      </x:c>
      <x:c r="G76" s="0" t="str">
        <x:v>אירו</x:v>
      </x:c>
      <x:c r="H76" s="95" t="n">
        <x:v>3277</x:v>
      </x:c>
      <x:c r="I76" s="95" t="n">
        <x:v>10913.800</x:v>
      </x:c>
      <x:c r="J76" s="95" t="n">
        <x:v>0</x:v>
      </x:c>
      <x:c r="K76" s="95" t="n">
        <x:v>1399.3584757702</x:v>
      </x:c>
      <x:c r="L76" s="96" t="n">
        <x:v>0.0012</x:v>
      </x:c>
      <x:c r="M76" s="96" t="n">
        <x:v>0.0043</x:v>
      </x:c>
      <x:c r="N76" s="96" t="n">
        <x:v>0.0008</x:v>
      </x:c>
    </x:row>
    <x:row r="77" spans="4:7">
      <x:c r="B77" s="0" t="str">
        <x:v>Lyxor S&amp;P 500 Ucits Etf - c-eu- LYXOR ETF</x:v>
      </x:c>
      <x:c r="C77" s="0" t="str">
        <x:v>LU1135865084</x:v>
      </x:c>
      <x:c r="D77" s="0" t="str">
        <x:v>LSE</x:v>
      </x:c>
      <x:c r="E77" s="0" t="str">
        <x:v>10267</x:v>
      </x:c>
      <x:c r="F77" s="0" t="str">
        <x:v>מניות</x:v>
      </x:c>
      <x:c r="G77" s="0" t="str">
        <x:v>דולר אמריקאי</x:v>
      </x:c>
      <x:c r="H77" s="95" t="n">
        <x:v>6082</x:v>
      </x:c>
      <x:c r="I77" s="95" t="n">
        <x:v>26957.500</x:v>
      </x:c>
      <x:c r="J77" s="95" t="n">
        <x:v>0</x:v>
      </x:c>
      <x:c r="K77" s="95" t="n">
        <x:v>5466.2768701</x:v>
      </x:c>
      <x:c r="L77" s="96" t="n">
        <x:v>0.0011</x:v>
      </x:c>
      <x:c r="M77" s="96" t="n">
        <x:v>0.0167</x:v>
      </x:c>
      <x:c r="N77" s="96" t="n">
        <x:v>0.0031</x:v>
      </x:c>
    </x:row>
    <x:row r="78" spans="4:7">
      <x:c r="B78" s="0" t="str">
        <x:v>Global x china consumer- Mirae Asset Global Discovery Fund</x:v>
      </x:c>
      <x:c r="C78" s="0" t="str">
        <x:v>US37950E4089</x:v>
      </x:c>
      <x:c r="D78" s="0" t="str">
        <x:v>NYSE</x:v>
      </x:c>
      <x:c r="E78" s="0" t="str">
        <x:v>12129</x:v>
      </x:c>
      <x:c r="F78" s="0" t="str">
        <x:v>מניות</x:v>
      </x:c>
      <x:c r="G78" s="0" t="str">
        <x:v>דולר אמריקאי</x:v>
      </x:c>
      <x:c r="H78" s="95" t="n">
        <x:v>45297</x:v>
      </x:c>
      <x:c r="I78" s="95" t="n">
        <x:v>3348.00</x:v>
      </x:c>
      <x:c r="J78" s="95" t="n">
        <x:v>0</x:v>
      </x:c>
      <x:c r="K78" s="95" t="n">
        <x:v>5056.15622904</x:v>
      </x:c>
      <x:c r="L78" s="96" t="n">
        <x:v>0.0022</x:v>
      </x:c>
      <x:c r="M78" s="96" t="n">
        <x:v>0.0155</x:v>
      </x:c>
      <x:c r="N78" s="96" t="n">
        <x:v>0.0029</x:v>
      </x:c>
    </x:row>
    <x:row r="79" spans="4:7">
      <x:c r="B79" s="0" t="str">
        <x:v>Communication Services Select S- State Street Corp</x:v>
      </x:c>
      <x:c r="C79" s="0" t="str">
        <x:v>US81369Y8527</x:v>
      </x:c>
      <x:c r="D79" s="0" t="str">
        <x:v>NYSE</x:v>
      </x:c>
      <x:c r="E79" s="0" t="str">
        <x:v>22041</x:v>
      </x:c>
      <x:c r="F79" s="0" t="str">
        <x:v>מניות</x:v>
      </x:c>
      <x:c r="G79" s="0" t="str">
        <x:v>דולר אמריקאי</x:v>
      </x:c>
      <x:c r="H79" s="95" t="n">
        <x:v>2587</x:v>
      </x:c>
      <x:c r="I79" s="95" t="n">
        <x:v>7332.00</x:v>
      </x:c>
      <x:c r="J79" s="95" t="n">
        <x:v>0</x:v>
      </x:c>
      <x:c r="K79" s="95" t="n">
        <x:v>632.38925256</x:v>
      </x:c>
      <x:c r="L79" s="96" t="n">
        <x:v>0.00</x:v>
      </x:c>
      <x:c r="M79" s="96" t="n">
        <x:v>0.0019</x:v>
      </x:c>
      <x:c r="N79" s="96" t="n">
        <x:v>0.0004</x:v>
      </x:c>
    </x:row>
    <x:row r="80" spans="4:7">
      <x:c r="B80" s="0" t="str">
        <x:v>Consumer staples- State Street Corp</x:v>
      </x:c>
      <x:c r="C80" s="0" t="str">
        <x:v>US81369Y3080</x:v>
      </x:c>
      <x:c r="D80" s="0" t="str">
        <x:v>NYSE</x:v>
      </x:c>
      <x:c r="E80" s="0" t="str">
        <x:v>22041</x:v>
      </x:c>
      <x:c r="F80" s="0" t="str">
        <x:v>מניות</x:v>
      </x:c>
      <x:c r="G80" s="0" t="str">
        <x:v>דולר אמריקאי</x:v>
      </x:c>
      <x:c r="H80" s="95" t="n">
        <x:v>1632</x:v>
      </x:c>
      <x:c r="I80" s="95" t="n">
        <x:v>6831.00</x:v>
      </x:c>
      <x:c r="J80" s="95" t="n">
        <x:v>0</x:v>
      </x:c>
      <x:c r="K80" s="95" t="n">
        <x:v>371.68072128</x:v>
      </x:c>
      <x:c r="L80" s="96" t="n">
        <x:v>0.00</x:v>
      </x:c>
      <x:c r="M80" s="96" t="n">
        <x:v>0.0011</x:v>
      </x:c>
      <x:c r="N80" s="96" t="n">
        <x:v>0.0002</x:v>
      </x:c>
    </x:row>
    <x:row r="81" spans="4:7">
      <x:c r="B81" s="0" t="str">
        <x:v>DIAMONDS Trust Series I- State Street Corp</x:v>
      </x:c>
      <x:c r="C81" s="0" t="str">
        <x:v>US78467X1090</x:v>
      </x:c>
      <x:c r="D81" s="0" t="str">
        <x:v>NYSE</x:v>
      </x:c>
      <x:c r="E81" s="0" t="str">
        <x:v>22041</x:v>
      </x:c>
      <x:c r="F81" s="0" t="str">
        <x:v>מניות</x:v>
      </x:c>
      <x:c r="G81" s="0" t="str">
        <x:v>דולר אמריקאי</x:v>
      </x:c>
      <x:c r="H81" s="95" t="n">
        <x:v>2423</x:v>
      </x:c>
      <x:c r="I81" s="95" t="n">
        <x:v>33018.00</x:v>
      </x:c>
      <x:c r="J81" s="95" t="n">
        <x:v>4.06791342</x:v>
      </x:c>
      <x:c r="K81" s="95" t="n">
        <x:v>2671.35506418</x:v>
      </x:c>
      <x:c r="L81" s="96" t="n">
        <x:v>0.00</x:v>
      </x:c>
      <x:c r="M81" s="96" t="n">
        <x:v>0.0082</x:v>
      </x:c>
      <x:c r="N81" s="96" t="n">
        <x:v>0.0015</x:v>
      </x:c>
    </x:row>
    <x:row r="82" spans="4:7">
      <x:c r="B82" s="0" t="str">
        <x:v>Health Care Select Sector- State Street Corp</x:v>
      </x:c>
      <x:c r="C82" s="0" t="str">
        <x:v>US81369Y2090</x:v>
      </x:c>
      <x:c r="D82" s="0" t="str">
        <x:v>NYSE</x:v>
      </x:c>
      <x:c r="E82" s="0" t="str">
        <x:v>22041</x:v>
      </x:c>
      <x:c r="F82" s="0" t="str">
        <x:v>מניות</x:v>
      </x:c>
      <x:c r="G82" s="0" t="str">
        <x:v>דולר אמריקאי</x:v>
      </x:c>
      <x:c r="H82" s="95" t="n">
        <x:v>20839</x:v>
      </x:c>
      <x:c r="I82" s="95" t="n">
        <x:v>11674.00</x:v>
      </x:c>
      <x:c r="J82" s="95" t="n">
        <x:v>0</x:v>
      </x:c>
      <x:c r="K82" s="95" t="n">
        <x:v>8110.77136324</x:v>
      </x:c>
      <x:c r="L82" s="96" t="n">
        <x:v>0.0001</x:v>
      </x:c>
      <x:c r="M82" s="96" t="n">
        <x:v>0.0248</x:v>
      </x:c>
      <x:c r="N82" s="96" t="n">
        <x:v>0.0047</x:v>
      </x:c>
    </x:row>
    <x:row r="83" spans="4:7">
      <x:c r="B83" s="0" t="str">
        <x:v>Industrial Select Sect Fund- State Street Corp</x:v>
      </x:c>
      <x:c r="C83" s="0" t="str">
        <x:v>US81369Y7040</x:v>
      </x:c>
      <x:c r="D83" s="0" t="str">
        <x:v>NYSE</x:v>
      </x:c>
      <x:c r="E83" s="0" t="str">
        <x:v>22041</x:v>
      </x:c>
      <x:c r="F83" s="0" t="str">
        <x:v>מניות</x:v>
      </x:c>
      <x:c r="G83" s="0" t="str">
        <x:v>דולר אמריקאי</x:v>
      </x:c>
      <x:c r="H83" s="95" t="n">
        <x:v>31161</x:v>
      </x:c>
      <x:c r="I83" s="95" t="n">
        <x:v>9845.00</x:v>
      </x:c>
      <x:c r="J83" s="95" t="n">
        <x:v>0</x:v>
      </x:c>
      <x:c r="K83" s="95" t="n">
        <x:v>10228.0467003</x:v>
      </x:c>
      <x:c r="L83" s="96" t="n">
        <x:v>0.0002</x:v>
      </x:c>
      <x:c r="M83" s="96" t="n">
        <x:v>0.0313</x:v>
      </x:c>
      <x:c r="N83" s="96" t="n">
        <x:v>0.0059</x:v>
      </x:c>
    </x:row>
    <x:row r="84" spans="4:7">
      <x:c r="B84" s="0" t="str">
        <x:v>spdr s&amp;p biotech etf- State Street Corp</x:v>
      </x:c>
      <x:c r="C84" s="0" t="str">
        <x:v>US78464A8707</x:v>
      </x:c>
      <x:c r="D84" s="0" t="str">
        <x:v>NYSE</x:v>
      </x:c>
      <x:c r="E84" s="0" t="str">
        <x:v>22041</x:v>
      </x:c>
      <x:c r="F84" s="0" t="str">
        <x:v>מניות</x:v>
      </x:c>
      <x:c r="G84" s="0" t="str">
        <x:v>דולר אמריקאי</x:v>
      </x:c>
      <x:c r="H84" s="95" t="n">
        <x:v>3055</x:v>
      </x:c>
      <x:c r="I84" s="95" t="n">
        <x:v>13565.00</x:v>
      </x:c>
      <x:c r="J84" s="95" t="n">
        <x:v>0</x:v>
      </x:c>
      <x:c r="K84" s="95" t="n">
        <x:v>1381.6454405</x:v>
      </x:c>
      <x:c r="L84" s="96" t="n">
        <x:v>0.0001</x:v>
      </x:c>
      <x:c r="M84" s="96" t="n">
        <x:v>0.0042</x:v>
      </x:c>
      <x:c r="N84" s="96" t="n">
        <x:v>0.0008</x:v>
      </x:c>
    </x:row>
    <x:row r="85" spans="4:7">
      <x:c r="B85" s="0" t="str">
        <x:v>Spdr s&amp;p china etf- State Street Corp</x:v>
      </x:c>
      <x:c r="C85" s="0" t="str">
        <x:v>US78463X4007</x:v>
      </x:c>
      <x:c r="D85" s="0" t="str">
        <x:v>NYSE</x:v>
      </x:c>
      <x:c r="E85" s="0" t="str">
        <x:v>22041</x:v>
      </x:c>
      <x:c r="F85" s="0" t="str">
        <x:v>מניות</x:v>
      </x:c>
      <x:c r="G85" s="0" t="str">
        <x:v>דולר אמריקאי</x:v>
      </x:c>
      <x:c r="H85" s="95" t="n">
        <x:v>7315</x:v>
      </x:c>
      <x:c r="I85" s="95" t="n">
        <x:v>13096.00</x:v>
      </x:c>
      <x:c r="J85" s="95" t="n">
        <x:v>0</x:v>
      </x:c>
      <x:c r="K85" s="95" t="n">
        <x:v>3193.8799816</x:v>
      </x:c>
      <x:c r="L85" s="96" t="n">
        <x:v>0.0005</x:v>
      </x:c>
      <x:c r="M85" s="96" t="n">
        <x:v>0.0098</x:v>
      </x:c>
      <x:c r="N85" s="96" t="n">
        <x:v>0.0018</x:v>
      </x:c>
    </x:row>
    <x:row r="86" spans="4:7">
      <x:c r="B86" s="0" t="str">
        <x:v>SPDR S&amp;P HEALTH CARE EQUIPMENT- State Street Corp</x:v>
      </x:c>
      <x:c r="C86" s="0" t="str">
        <x:v>US78464A5810</x:v>
      </x:c>
      <x:c r="D86" s="0" t="str">
        <x:v>NYSE</x:v>
      </x:c>
      <x:c r="E86" s="0" t="str">
        <x:v>22041</x:v>
      </x:c>
      <x:c r="F86" s="0" t="str">
        <x:v>מניות</x:v>
      </x:c>
      <x:c r="G86" s="0" t="str">
        <x:v>דולר אמריקאי</x:v>
      </x:c>
      <x:c r="H86" s="95" t="n">
        <x:v>35</x:v>
      </x:c>
      <x:c r="I86" s="95" t="n">
        <x:v>11961.6400</x:v>
      </x:c>
      <x:c r="J86" s="95" t="n">
        <x:v>0</x:v>
      </x:c>
      <x:c r="K86" s="95" t="n">
        <x:v>13.958037716</x:v>
      </x:c>
      <x:c r="L86" s="96" t="n">
        <x:v>0.00</x:v>
      </x:c>
      <x:c r="M86" s="96" t="n">
        <x:v>0.00</x:v>
      </x:c>
      <x:c r="N86" s="96" t="n">
        <x:v>0.00</x:v>
      </x:c>
    </x:row>
    <x:row r="87" spans="4:7">
      <x:c r="B87" s="0" t="str">
        <x:v>SPY US- State Street Corp</x:v>
      </x:c>
      <x:c r="C87" s="0" t="str">
        <x:v>US78462F1030</x:v>
      </x:c>
      <x:c r="D87" s="0" t="str">
        <x:v>NYSE</x:v>
      </x:c>
      <x:c r="E87" s="0" t="str">
        <x:v>22041</x:v>
      </x:c>
      <x:c r="F87" s="0" t="str">
        <x:v>מניות</x:v>
      </x:c>
      <x:c r="G87" s="0" t="str">
        <x:v>דולר אמריקאי</x:v>
      </x:c>
      <x:c r="H87" s="95" t="n">
        <x:v>11130</x:v>
      </x:c>
      <x:c r="I87" s="95" t="n">
        <x:v>39633.00</x:v>
      </x:c>
      <x:c r="J87" s="95" t="n">
        <x:v>87.71297242</x:v>
      </x:c>
      <x:c r="K87" s="95" t="n">
        <x:v>14794.49674102</x:v>
      </x:c>
      <x:c r="L87" s="96" t="n">
        <x:v>0.00</x:v>
      </x:c>
      <x:c r="M87" s="96" t="n">
        <x:v>0.0453</x:v>
      </x:c>
      <x:c r="N87" s="96" t="n">
        <x:v>0.0085</x:v>
      </x:c>
    </x:row>
    <x:row r="88" spans="4:7">
      <x:c r="B88" s="0" t="str">
        <x:v>Technology Select Sect SPDR- State Street Corp</x:v>
      </x:c>
      <x:c r="C88" s="0" t="str">
        <x:v>US81369Y8030</x:v>
      </x:c>
      <x:c r="D88" s="0" t="str">
        <x:v>NYSE</x:v>
      </x:c>
      <x:c r="E88" s="0" t="str">
        <x:v>22041</x:v>
      </x:c>
      <x:c r="F88" s="0" t="str">
        <x:v>מניות</x:v>
      </x:c>
      <x:c r="G88" s="0" t="str">
        <x:v>דולר אמריקאי</x:v>
      </x:c>
      <x:c r="H88" s="95" t="n">
        <x:v>45864</x:v>
      </x:c>
      <x:c r="I88" s="95" t="n">
        <x:v>13281.00</x:v>
      </x:c>
      <x:c r="J88" s="95" t="n">
        <x:v>0</x:v>
      </x:c>
      <x:c r="K88" s="95" t="n">
        <x:v>20308.05359856</x:v>
      </x:c>
      <x:c r="L88" s="96" t="n">
        <x:v>0.0002</x:v>
      </x:c>
      <x:c r="M88" s="96" t="n">
        <x:v>0.0622</x:v>
      </x:c>
      <x:c r="N88" s="96" t="n">
        <x:v>0.0117</x:v>
      </x:c>
    </x:row>
    <x:row r="89" spans="4:7">
      <x:c r="B89" s="0" t="str">
        <x:v>Utilities Select Sector Fund- State Street Corp</x:v>
      </x:c>
      <x:c r="C89" s="0" t="str">
        <x:v>US81369Y8865</x:v>
      </x:c>
      <x:c r="D89" s="0" t="str">
        <x:v>NYSE</x:v>
      </x:c>
      <x:c r="E89" s="0" t="str">
        <x:v>22041</x:v>
      </x:c>
      <x:c r="F89" s="0" t="str">
        <x:v>מניות</x:v>
      </x:c>
      <x:c r="G89" s="0" t="str">
        <x:v>דולר אמריקאי</x:v>
      </x:c>
      <x:c r="H89" s="95" t="n">
        <x:v>310</x:v>
      </x:c>
      <x:c r="I89" s="95" t="n">
        <x:v>6404.00</x:v>
      </x:c>
      <x:c r="J89" s="95" t="n">
        <x:v>0</x:v>
      </x:c>
      <x:c r="K89" s="95" t="n">
        <x:v>66.1879016</x:v>
      </x:c>
      <x:c r="L89" s="96" t="n">
        <x:v>0.00</x:v>
      </x:c>
      <x:c r="M89" s="96" t="n">
        <x:v>0.0002</x:v>
      </x:c>
      <x:c r="N89" s="96" t="n">
        <x:v>0.00</x:v>
      </x:c>
    </x:row>
    <x:row r="90" spans="4:7">
      <x:c r="B90" s="0" t="str">
        <x:v>XLF _SEL SECTOR SPDR- State Street Corp</x:v>
      </x:c>
      <x:c r="C90" s="0" t="str">
        <x:v>US81369Y6058</x:v>
      </x:c>
      <x:c r="D90" s="0" t="str">
        <x:v>NYSE</x:v>
      </x:c>
      <x:c r="E90" s="0" t="str">
        <x:v>22041</x:v>
      </x:c>
      <x:c r="F90" s="0" t="str">
        <x:v>מניות</x:v>
      </x:c>
      <x:c r="G90" s="0" t="str">
        <x:v>דולר אמריקאי</x:v>
      </x:c>
      <x:c r="H90" s="95" t="n">
        <x:v>164919</x:v>
      </x:c>
      <x:c r="I90" s="95" t="n">
        <x:v>3405.00</x:v>
      </x:c>
      <x:c r="J90" s="95" t="n">
        <x:v>0</x:v>
      </x:c>
      <x:c r="K90" s="95" t="n">
        <x:v>18722.0501613</x:v>
      </x:c>
      <x:c r="L90" s="96" t="n">
        <x:v>0.0002</x:v>
      </x:c>
      <x:c r="M90" s="96" t="n">
        <x:v>0.0574</x:v>
      </x:c>
      <x:c r="N90" s="96" t="n">
        <x:v>0.0107</x:v>
      </x:c>
    </x:row>
    <x:row r="91" spans="4:7">
      <x:c r="B91" s="0" t="str">
        <x:v>Us Global Jets Etf- US GLOBAL JETS</x:v>
      </x:c>
      <x:c r="C91" s="0" t="str">
        <x:v>US26922A8421</x:v>
      </x:c>
      <x:c r="D91" s="0" t="str">
        <x:v>NYSE</x:v>
      </x:c>
      <x:c r="E91" s="0" t="str">
        <x:v>27146</x:v>
      </x:c>
      <x:c r="F91" s="0" t="str">
        <x:v>מניות</x:v>
      </x:c>
      <x:c r="G91" s="0" t="str">
        <x:v>דולר אמריקאי</x:v>
      </x:c>
      <x:c r="H91" s="95" t="n">
        <x:v>30293</x:v>
      </x:c>
      <x:c r="I91" s="95" t="n">
        <x:v>2691.00</x:v>
      </x:c>
      <x:c r="J91" s="95" t="n">
        <x:v>0</x:v>
      </x:c>
      <x:c r="K91" s="95" t="n">
        <x:v>2717.82555642</x:v>
      </x:c>
      <x:c r="L91" s="96" t="n">
        <x:v>0.0002</x:v>
      </x:c>
      <x:c r="M91" s="96" t="n">
        <x:v>0.0083</x:v>
      </x:c>
      <x:c r="N91" s="96" t="n">
        <x:v>0.0016</x:v>
      </x:c>
    </x:row>
    <x:row r="92" spans="4:7">
      <x:c r="B92" s="0" t="str">
        <x:v>Vaneck Vectors Junior Gold Miners Etf- Van Eck ETF</x:v>
      </x:c>
      <x:c r="C92" s="0" t="str">
        <x:v>US92189f7915</x:v>
      </x:c>
      <x:c r="D92" s="0" t="str">
        <x:v>NYSE</x:v>
      </x:c>
      <x:c r="E92" s="0" t="str">
        <x:v>12518</x:v>
      </x:c>
      <x:c r="F92" s="0" t="str">
        <x:v>מניות</x:v>
      </x:c>
      <x:c r="G92" s="0" t="str">
        <x:v>דולר אמריקאי</x:v>
      </x:c>
      <x:c r="H92" s="95" t="n">
        <x:v>23123</x:v>
      </x:c>
      <x:c r="I92" s="95" t="n">
        <x:v>4501.00</x:v>
      </x:c>
      <x:c r="J92" s="95" t="n">
        <x:v>0</x:v>
      </x:c>
      <x:c r="K92" s="95" t="n">
        <x:v>3469.91461082</x:v>
      </x:c>
      <x:c r="L92" s="96" t="n">
        <x:v>0.0002</x:v>
      </x:c>
      <x:c r="M92" s="96" t="n">
        <x:v>0.0106</x:v>
      </x:c>
      <x:c r="N92" s="96" t="n">
        <x:v>0.002</x:v>
      </x:c>
    </x:row>
    <x:row r="93" spans="4:7">
      <x:c r="B93" s="0" t="str">
        <x:v>VANECK VECTORS SEMICONDUCTOR- Van Eck ETF</x:v>
      </x:c>
      <x:c r="C93" s="0" t="str">
        <x:v>US92189F6768</x:v>
      </x:c>
      <x:c r="D93" s="0" t="str">
        <x:v>NASDAQ</x:v>
      </x:c>
      <x:c r="E93" s="0" t="str">
        <x:v>12518</x:v>
      </x:c>
      <x:c r="F93" s="0" t="str">
        <x:v>מניות</x:v>
      </x:c>
      <x:c r="G93" s="0" t="str">
        <x:v>דולר אמריקאי</x:v>
      </x:c>
      <x:c r="H93" s="95" t="n">
        <x:v>3425</x:v>
      </x:c>
      <x:c r="I93" s="95" t="n">
        <x:v>24355.00</x:v>
      </x:c>
      <x:c r="J93" s="95" t="n">
        <x:v>0</x:v>
      </x:c>
      <x:c r="K93" s="95" t="n">
        <x:v>2781.0852725</x:v>
      </x:c>
      <x:c r="L93" s="96" t="n">
        <x:v>0.0002</x:v>
      </x:c>
      <x:c r="M93" s="96" t="n">
        <x:v>0.0085</x:v>
      </x:c>
      <x:c r="N93" s="96" t="n">
        <x:v>0.0016</x:v>
      </x:c>
    </x:row>
    <x:row r="94" spans="4:7">
      <x:c r="B94" s="0" t="str">
        <x:v>Vaneck Vectors Video Gaming An- Van Eck ETF</x:v>
      </x:c>
      <x:c r="C94" s="0" t="str">
        <x:v>US92189F1140</x:v>
      </x:c>
      <x:c r="D94" s="0" t="str">
        <x:v>NASDAQ</x:v>
      </x:c>
      <x:c r="E94" s="0" t="str">
        <x:v>12518</x:v>
      </x:c>
      <x:c r="F94" s="0" t="str">
        <x:v>מניות</x:v>
      </x:c>
      <x:c r="G94" s="0" t="str">
        <x:v>דולר אמריקאי</x:v>
      </x:c>
      <x:c r="H94" s="95" t="n">
        <x:v>21366</x:v>
      </x:c>
      <x:c r="I94" s="95" t="n">
        <x:v>6835.00</x:v>
      </x:c>
      <x:c r="J94" s="95" t="n">
        <x:v>0</x:v>
      </x:c>
      <x:c r="K94" s="95" t="n">
        <x:v>4868.8605774</x:v>
      </x:c>
      <x:c r="L94" s="96" t="n">
        <x:v>0.0018</x:v>
      </x:c>
      <x:c r="M94" s="96" t="n">
        <x:v>0.0149</x:v>
      </x:c>
      <x:c r="N94" s="96" t="n">
        <x:v>0.0028</x:v>
      </x:c>
    </x:row>
    <x:row r="95" spans="4:7">
      <x:c r="B95" s="0" t="str">
        <x:v>VANGUARD S&amp;P MID-CAP 400 ETF- Vanguard Group</x:v>
      </x:c>
      <x:c r="C95" s="0" t="str">
        <x:v>US9219328856</x:v>
      </x:c>
      <x:c r="D95" s="0" t="str">
        <x:v>NYSE</x:v>
      </x:c>
      <x:c r="E95" s="0" t="str">
        <x:v>12517</x:v>
      </x:c>
      <x:c r="F95" s="0" t="str">
        <x:v>מניות</x:v>
      </x:c>
      <x:c r="G95" s="0" t="str">
        <x:v>דולר אמריקאי</x:v>
      </x:c>
      <x:c r="H95" s="95" t="n">
        <x:v>8351</x:v>
      </x:c>
      <x:c r="I95" s="95" t="n">
        <x:v>17645.00</x:v>
      </x:c>
      <x:c r="J95" s="95" t="n">
        <x:v>0</x:v>
      </x:c>
      <x:c r="K95" s="95" t="n">
        <x:v>4912.7621893</x:v>
      </x:c>
      <x:c r="L95" s="96" t="n">
        <x:v>0.0011</x:v>
      </x:c>
      <x:c r="M95" s="96" t="n">
        <x:v>0.015</x:v>
      </x:c>
      <x:c r="N95" s="96" t="n">
        <x:v>0.0028</x:v>
      </x:c>
    </x:row>
    <x:row r="96" spans="4:7">
      <x:c r="B96" s="0" t="str">
        <x:v>VGK US- Vanguard Group</x:v>
      </x:c>
      <x:c r="C96" s="0" t="str">
        <x:v>IE00B44Z5B47</x:v>
      </x:c>
      <x:c r="D96" s="0" t="str">
        <x:v>NYSE</x:v>
      </x:c>
      <x:c r="E96" s="0" t="str">
        <x:v>12517</x:v>
      </x:c>
      <x:c r="F96" s="0" t="str">
        <x:v>מניות</x:v>
      </x:c>
      <x:c r="G96" s="0" t="str">
        <x:v>דולר אמריקאי</x:v>
      </x:c>
      <x:c r="H96" s="95" t="n">
        <x:v>411</x:v>
      </x:c>
      <x:c r="I96" s="95" t="n">
        <x:v>6300</x:v>
      </x:c>
      <x:c r="J96" s="95" t="n">
        <x:v>0</x:v>
      </x:c>
      <x:c r="K96" s="95" t="n">
        <x:v>86.327262</x:v>
      </x:c>
      <x:c r="L96" s="96" t="n">
        <x:v>0.00</x:v>
      </x:c>
      <x:c r="M96" s="96" t="n">
        <x:v>0.0003</x:v>
      </x:c>
      <x:c r="N96" s="96" t="n">
        <x:v>0.00</x:v>
      </x:c>
    </x:row>
    <x:row r="97" spans="4:7">
      <x:c r="B97" s="0" t="str">
        <x:v>Wisdomtree Cloud Computing Fun- WisdomTree</x:v>
      </x:c>
      <x:c r="C97" s="0" t="str">
        <x:v>US97717Y6914</x:v>
      </x:c>
      <x:c r="D97" s="0" t="str">
        <x:v>NASDAQ</x:v>
      </x:c>
      <x:c r="E97" s="0" t="str">
        <x:v>12311</x:v>
      </x:c>
      <x:c r="F97" s="0" t="str">
        <x:v>מניות</x:v>
      </x:c>
      <x:c r="G97" s="0" t="str">
        <x:v>דולר אמריקאי</x:v>
      </x:c>
      <x:c r="H97" s="95" t="n">
        <x:v>46569</x:v>
      </x:c>
      <x:c r="I97" s="95" t="n">
        <x:v>4816.00</x:v>
      </x:c>
      <x:c r="J97" s="95" t="n">
        <x:v>0</x:v>
      </x:c>
      <x:c r="K97" s="95" t="n">
        <x:v>7477.37197536</x:v>
      </x:c>
      <x:c r="L97" s="96" t="n">
        <x:v>0.0019</x:v>
      </x:c>
      <x:c r="M97" s="96" t="n">
        <x:v>0.0229</x:v>
      </x:c>
      <x:c r="N97" s="96" t="n">
        <x:v>0.0043</x:v>
      </x:c>
    </x:row>
    <x:row r="98" spans="4:7">
      <x:c r="B98" s="0" t="str">
        <x:v>Wisdomtree em ex-state-owned D E- WisdomTree</x:v>
      </x:c>
      <x:c r="C98" s="0" t="str">
        <x:v>US97717X5784</x:v>
      </x:c>
      <x:c r="D98" s="0" t="str">
        <x:v>NYSE</x:v>
      </x:c>
      <x:c r="E98" s="0" t="str">
        <x:v>12311</x:v>
      </x:c>
      <x:c r="F98" s="0" t="str">
        <x:v>מניות</x:v>
      </x:c>
      <x:c r="G98" s="0" t="str">
        <x:v>דולר אמריקאי</x:v>
      </x:c>
      <x:c r="H98" s="95" t="n">
        <x:v>82864</x:v>
      </x:c>
      <x:c r="I98" s="95" t="n">
        <x:v>4069.00</x:v>
      </x:c>
      <x:c r="J98" s="95" t="n">
        <x:v>0</x:v>
      </x:c>
      <x:c r="K98" s="95" t="n">
        <x:v>11241.36835744</x:v>
      </x:c>
      <x:c r="L98" s="96" t="n">
        <x:v>0.0008</x:v>
      </x:c>
      <x:c r="M98" s="96" t="n">
        <x:v>0.0344</x:v>
      </x:c>
      <x:c r="N98" s="96" t="n">
        <x:v>0.0065</x:v>
      </x:c>
    </x:row>
    <x:row r="99" spans="4:7">
      <x:c r="B99" s="0" t="str">
        <x:v>WisdomTree Japan Hedged- WisdomTree</x:v>
      </x:c>
      <x:c r="C99" s="0" t="str">
        <x:v>US97717W8516</x:v>
      </x:c>
      <x:c r="D99" s="0" t="str">
        <x:v>NYSE</x:v>
      </x:c>
      <x:c r="E99" s="0" t="str">
        <x:v>12311</x:v>
      </x:c>
      <x:c r="F99" s="0" t="str">
        <x:v>מניות</x:v>
      </x:c>
      <x:c r="G99" s="0" t="str">
        <x:v>דולר אמריקאי</x:v>
      </x:c>
      <x:c r="H99" s="95" t="n">
        <x:v>558</x:v>
      </x:c>
      <x:c r="I99" s="95" t="n">
        <x:v>6134.00</x:v>
      </x:c>
      <x:c r="J99" s="95" t="n">
        <x:v>0.03070614</x:v>
      </x:c>
      <x:c r="K99" s="95" t="n">
        <x:v>114.14592462</x:v>
      </x:c>
      <x:c r="L99" s="96" t="n">
        <x:v>0.00</x:v>
      </x:c>
      <x:c r="M99" s="96" t="n">
        <x:v>0.0003</x:v>
      </x:c>
      <x:c r="N99" s="96" t="n">
        <x:v>0.0001</x:v>
      </x:c>
    </x:row>
    <x:row r="100" spans="4:7">
      <x:c r="B100" s="0" t="str">
        <x:v>WisdomTree Japan usd hedged- WisdomTree</x:v>
      </x:c>
      <x:c r="C100" s="0" t="str">
        <x:v>IE00BVXC4854</x:v>
      </x:c>
      <x:c r="D100" s="0" t="str">
        <x:v>LSE</x:v>
      </x:c>
      <x:c r="E100" s="0" t="str">
        <x:v>12311</x:v>
      </x:c>
      <x:c r="F100" s="0" t="str">
        <x:v>מניות</x:v>
      </x:c>
      <x:c r="G100" s="0" t="str">
        <x:v>דולר אמריקאי</x:v>
      </x:c>
      <x:c r="H100" s="95" t="n">
        <x:v>315</x:v>
      </x:c>
      <x:c r="I100" s="95" t="n">
        <x:v>1858.00</x:v>
      </x:c>
      <x:c r="J100" s="95" t="n">
        <x:v>0</x:v>
      </x:c>
      <x:c r="K100" s="95" t="n">
        <x:v>19.5129018</x:v>
      </x:c>
      <x:c r="L100" s="96" t="n">
        <x:v>0.0002</x:v>
      </x:c>
      <x:c r="M100" s="96" t="n">
        <x:v>0.0001</x:v>
      </x:c>
      <x:c r="N100" s="96" t="n">
        <x:v>0.00</x:v>
      </x:c>
    </x:row>
    <x:row r="101" spans="4:7">
      <x:c r="B101" s="0" t="str">
        <x:v>VANGUARD FTSE 250 UCITS ETF- Vanguard Group</x:v>
      </x:c>
      <x:c r="C101" s="0" t="str">
        <x:v>75542134</x:v>
      </x:c>
      <x:c r="D101" s="0" t="str">
        <x:v>LSE</x:v>
      </x:c>
      <x:c r="E101" s="0" t="str">
        <x:v>12517</x:v>
      </x:c>
      <x:c r="F101" s="0" t="str">
        <x:v>שירותים פיננסיים</x:v>
      </x:c>
      <x:c r="G101" s="0" t="str">
        <x:v>לירה שטרלינג</x:v>
      </x:c>
      <x:c r="H101" s="95" t="n">
        <x:v>59352</x:v>
      </x:c>
      <x:c r="I101" s="95" t="n">
        <x:v>3379.00</x:v>
      </x:c>
      <x:c r="J101" s="95" t="n">
        <x:v>0</x:v>
      </x:c>
      <x:c r="K101" s="95" t="n">
        <x:v>9199.046664552</x:v>
      </x:c>
      <x:c r="L101" s="96" t="n">
        <x:v>0.0008</x:v>
      </x:c>
      <x:c r="M101" s="96" t="n">
        <x:v>0.0282</x:v>
      </x:c>
      <x:c r="N101" s="96" t="n">
        <x:v>0.0053</x:v>
      </x:c>
    </x:row>
    <x:row r="102" spans="4:7">
      <x:c r="B102" s="97" t="str">
        <x:v>סה"כ שמחקות מדדים אחרים</x:v>
      </x:c>
      <x:c r="D102" s="16"/>
      <x:c r="E102" s="16"/>
      <x:c r="F102" s="16"/>
      <x:c r="G102" s="16"/>
      <x:c r="H102" s="99" t="n">
        <x:v>0</x:v>
      </x:c>
      <x:c r="J102" s="99" t="n">
        <x:v>0</x:v>
      </x:c>
      <x:c r="K102" s="99" t="n">
        <x:v>0</x:v>
      </x:c>
      <x:c r="M102" s="98" t="n">
        <x:v>0.00</x:v>
      </x:c>
      <x:c r="N102" s="98" t="n">
        <x:v>0.00</x:v>
      </x:c>
    </x:row>
    <x:row r="103" spans="4:7">
      <x:c r="B103" s="0" t="str">
        <x:v>0</x:v>
      </x:c>
      <x:c r="C103" s="0" t="str">
        <x:v>0</x:v>
      </x:c>
      <x:c r="D103" s="16"/>
      <x:c r="E103" s="16"/>
      <x:c r="F103" s="0" t="str">
        <x:v>0</x:v>
      </x:c>
      <x:c r="G103" s="0" t="str">
        <x:v>0</x:v>
      </x:c>
      <x:c r="H103" s="95" t="n">
        <x:v>0</x:v>
      </x:c>
      <x:c r="I103" s="95" t="n">
        <x:v>0</x:v>
      </x:c>
      <x:c r="K103" s="95" t="n">
        <x:v>0</x:v>
      </x:c>
      <x:c r="L103" s="96" t="n">
        <x:v>0.00</x:v>
      </x:c>
      <x:c r="M103" s="96" t="n">
        <x:v>0.00</x:v>
      </x:c>
      <x:c r="N103" s="96" t="n">
        <x:v>0.00</x:v>
      </x:c>
    </x:row>
    <x:row r="104" spans="4:7">
      <x:c r="B104" s="97" t="str">
        <x:v>סה"כ אחר</x:v>
      </x:c>
      <x:c r="D104" s="16"/>
      <x:c r="E104" s="16"/>
      <x:c r="F104" s="16"/>
      <x:c r="G104" s="16"/>
      <x:c r="H104" s="99" t="n">
        <x:v>0</x:v>
      </x:c>
      <x:c r="J104" s="99" t="n">
        <x:v>0</x:v>
      </x:c>
      <x:c r="K104" s="99" t="n">
        <x:v>0</x:v>
      </x:c>
      <x:c r="M104" s="98" t="n">
        <x:v>0.00</x:v>
      </x:c>
      <x:c r="N104" s="98" t="n">
        <x:v>0.00</x:v>
      </x:c>
    </x:row>
    <x:row r="105" spans="4:7">
      <x:c r="B105" s="0" t="str">
        <x:v>0</x:v>
      </x:c>
      <x:c r="C105" s="0" t="str">
        <x:v>0</x:v>
      </x:c>
      <x:c r="D105" s="16"/>
      <x:c r="E105" s="16"/>
      <x:c r="F105" s="0" t="str">
        <x:v>0</x:v>
      </x:c>
      <x:c r="G105" s="0" t="str">
        <x:v>0</x:v>
      </x:c>
      <x:c r="H105" s="95" t="n">
        <x:v>0</x:v>
      </x:c>
      <x:c r="I105" s="95" t="n">
        <x:v>0</x:v>
      </x:c>
      <x:c r="K105" s="95" t="n">
        <x:v>0</x:v>
      </x:c>
      <x:c r="L105" s="96" t="n">
        <x:v>0.00</x:v>
      </x:c>
      <x:c r="M105" s="96" t="n">
        <x:v>0.00</x:v>
      </x:c>
      <x:c r="N105" s="96" t="n">
        <x:v>0.00</x:v>
      </x:c>
    </x:row>
    <x:row r="106" spans="4:7">
      <x:c r="B106" s="97" t="str">
        <x:v>סה"כ short</x:v>
      </x:c>
      <x:c r="D106" s="16"/>
      <x:c r="E106" s="16"/>
      <x:c r="F106" s="16"/>
      <x:c r="G106" s="16"/>
      <x:c r="H106" s="99" t="n">
        <x:v>0</x:v>
      </x:c>
      <x:c r="J106" s="99" t="n">
        <x:v>0</x:v>
      </x:c>
      <x:c r="K106" s="99" t="n">
        <x:v>0</x:v>
      </x:c>
      <x:c r="M106" s="98" t="n">
        <x:v>0.00</x:v>
      </x:c>
      <x:c r="N106" s="98" t="n">
        <x:v>0.00</x:v>
      </x:c>
    </x:row>
    <x:row r="107" spans="4:7">
      <x:c r="B107" s="0" t="str">
        <x:v>0</x:v>
      </x:c>
      <x:c r="C107" s="0" t="str">
        <x:v>0</x:v>
      </x:c>
      <x:c r="D107" s="16"/>
      <x:c r="E107" s="16"/>
      <x:c r="F107" s="0" t="str">
        <x:v>0</x:v>
      </x:c>
      <x:c r="G107" s="0" t="str">
        <x:v>0</x:v>
      </x:c>
      <x:c r="H107" s="95" t="n">
        <x:v>0</x:v>
      </x:c>
      <x:c r="I107" s="95" t="n">
        <x:v>0</x:v>
      </x:c>
      <x:c r="K107" s="95" t="n">
        <x:v>0</x:v>
      </x:c>
      <x:c r="L107" s="96" t="n">
        <x:v>0.00</x:v>
      </x:c>
      <x:c r="M107" s="96" t="n">
        <x:v>0.00</x:v>
      </x:c>
      <x:c r="N107" s="96" t="n">
        <x:v>0.00</x:v>
      </x:c>
    </x:row>
    <x:row r="108" spans="4:7">
      <x:c r="B108" t="str">
        <x:v>בעל ענין/צד קשור *</x:v>
      </x:c>
      <x:c r="D108" s="16"/>
      <x:c r="E108" s="16"/>
      <x:c r="F108" s="16"/>
      <x:c r="G108" s="16"/>
    </x:row>
    <x:row r="109" spans="4:7">
      <x:c r="B109" t="str">
        <x:v>בהתאם לשיטה שיושמה בדוח הכספי **</x:v>
      </x:c>
      <x:c r="D109" s="16"/>
      <x:c r="E109" s="16"/>
      <x:c r="F109" s="16"/>
      <x:c r="G109" s="16"/>
    </x:row>
    <x:row r="110" spans="4:7">
      <x:c r="B110" t="str">
        <x:v>***שער-יוצג במאית המטבע המקומי, קרי /סנט וכ'ו</x:v>
      </x:c>
      <x:c r="D110" s="16"/>
      <x:c r="E110" s="16"/>
      <x:c r="F110" s="16"/>
      <x:c r="G110" s="16"/>
    </x:row>
    <x:row r="111" spans="4:7">
      <x:c r="B111" t="str">
        <x:v>****ערך נקוב-יוצג היחידות במטבע בו בוצעה העסקה במקור	</x:v>
      </x:c>
      <x:c r="D111" s="16"/>
      <x:c r="E111" s="16"/>
      <x:c r="F111" s="16"/>
      <x:c r="G111" s="16"/>
    </x:row>
    <x:row r="112" spans="4:7">
      <x:c r="B112" t="str">
        <x:v>כאשר טרם חלף מועד תשלום הריבית/ פדיון קרן/ דיבידנד, יוצג סכום פדיון/ ריבית/ דיבידנד שעתיד להתקבל*****</x:v>
      </x:c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קו הבריאות</x:v>
      </x:c>
    </x:row>
    <x:row r="4" spans="2:65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82027.46</x:v>
      </x:c>
      <x:c r="K11" s="7"/>
      <x:c r="L11" s="93" t="n">
        <x:v>49214.52978523844</x:v>
      </x:c>
      <x:c r="M11" s="7"/>
      <x:c r="N11" s="94" t="n">
        <x:v>1.00</x:v>
      </x:c>
      <x:c r="O11" s="94" t="n">
        <x:v>0.0282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82027.46</x:v>
      </x:c>
      <x:c r="L21" s="99" t="n">
        <x:v>49214.52978523844</x:v>
      </x:c>
      <x:c r="N21" s="98" t="n">
        <x:v>1.00</x:v>
      </x:c>
      <x:c r="O21" s="98" t="n">
        <x:v>0.0282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25959.71</x:v>
      </x:c>
      <x:c r="L24" s="99" t="n">
        <x:v>35223.0285395397</x:v>
      </x:c>
      <x:c r="N24" s="98" t="n">
        <x:v>0.7157</x:v>
      </x:c>
      <x:c r="O24" s="98" t="n">
        <x:v>0.0202</x:v>
      </x:c>
    </x:row>
    <x:row r="25" spans="3:5">
      <x:c r="B25" s="0" t="str">
        <x:v>Cifc Sen.sec.corp.loan isr Fd- CIFC SENIOR SEC CORP</x:v>
      </x:c>
      <x:c r="C25" s="0" t="str">
        <x:v>KYG2139S1277</x:v>
      </x:c>
      <x:c r="D25" s="0" t="str">
        <x:v>אחר</x:v>
      </x:c>
      <x:c r="E25" s="0" t="str">
        <x:v>27492</x:v>
      </x:c>
      <x:c r="F25" s="0" t="str">
        <x:v>Diversified Financials</x:v>
      </x:c>
      <x:c r="G25" s="0" t="str">
        <x:v>AA+</x:v>
      </x:c>
      <x:c r="H25" s="0" t="str">
        <x:v>S&amp;P</x:v>
      </x:c>
      <x:c r="I25" s="0" t="str">
        <x:v>דולר אמריקאי</x:v>
      </x:c>
      <x:c r="J25" s="95" t="n">
        <x:v>4738.64</x:v>
      </x:c>
      <x:c r="K25" s="95" t="n">
        <x:v>111518.29899999985821551608170</x:v>
      </x:c>
      <x:c r="L25" s="95" t="n">
        <x:v>17618.3587129278</x:v>
      </x:c>
      <x:c r="M25" s="96" t="n">
        <x:v>0.0067</x:v>
      </x:c>
      <x:c r="N25" s="96" t="n">
        <x:v>0.358</x:v>
      </x:c>
      <x:c r="O25" s="96" t="n">
        <x:v>0.0101</x:v>
      </x:c>
    </x:row>
    <x:row r="26" spans="3:5">
      <x:c r="B26" s="0" t="str">
        <x:v>Csngsmu lx Equity- Credit suisse guernsey</x:v>
      </x:c>
      <x:c r="C26" s="0" t="str">
        <x:v>LU0635707705</x:v>
      </x:c>
      <x:c r="D26" s="0" t="str">
        <x:v>אחר</x:v>
      </x:c>
      <x:c r="E26" s="0" t="str">
        <x:v>12066</x:v>
      </x:c>
      <x:c r="F26" s="0" t="str">
        <x:v>אג"ח</x:v>
      </x:c>
      <x:c r="G26" s="0" t="str">
        <x:v>Baa2</x:v>
      </x:c>
      <x:c r="H26" s="0" t="str">
        <x:v>Moodys</x:v>
      </x:c>
      <x:c r="I26" s="0" t="str">
        <x:v>דולר אמריקאי</x:v>
      </x:c>
      <x:c r="J26" s="95" t="n">
        <x:v>1710.98</x:v>
      </x:c>
      <x:c r="K26" s="95" t="n">
        <x:v>143361.00</x:v>
      </x:c>
      <x:c r="L26" s="95" t="n">
        <x:v>8177.8953780252</x:v>
      </x:c>
      <x:c r="M26" s="96" t="n">
        <x:v>0.0008</x:v>
      </x:c>
      <x:c r="N26" s="96" t="n">
        <x:v>0.1662</x:v>
      </x:c>
      <x:c r="O26" s="96" t="n">
        <x:v>0.0047</x:v>
      </x:c>
    </x:row>
    <x:row r="27" spans="3:5">
      <x:c r="B27" s="0" t="str">
        <x:v>Angsana Bond Fund-aa- Diamond Capital</x:v>
      </x:c>
      <x:c r="C27" s="0" t="str">
        <x:v>IE00BNN82M77</x:v>
      </x:c>
      <x:c r="D27" s="0" t="str">
        <x:v>אחר</x:v>
      </x:c>
      <x:c r="E27" s="0" t="str">
        <x:v>10114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5" t="n">
        <x:v>17249.09</x:v>
      </x:c>
      <x:c r="K27" s="95" t="n">
        <x:v>16367.00</x:v>
      </x:c>
      <x:c r="L27" s="95" t="n">
        <x:v>9412.4106400402</x:v>
      </x:c>
      <x:c r="M27" s="96" t="n">
        <x:v>0.012</x:v>
      </x:c>
      <x:c r="N27" s="96" t="n">
        <x:v>0.1913</x:v>
      </x:c>
      <x:c r="O27" s="96" t="n">
        <x:v>0.0054</x:v>
      </x:c>
    </x:row>
    <x:row r="28" spans="3:5">
      <x:c r="B28" s="0" t="str">
        <x:v>Real Estate Credit Investment- Real Estate Credit Investments Pcc ltd</x:v>
      </x:c>
      <x:c r="C28" s="0" t="str">
        <x:v>GB00B0HW5366</x:v>
      </x:c>
      <x:c r="D28" s="0" t="str">
        <x:v>LSE</x:v>
      </x:c>
      <x:c r="E28" s="0" t="str">
        <x:v>12706</x:v>
      </x:c>
      <x:c r="F28" s="0" t="str">
        <x:v>Banks</x:v>
      </x:c>
      <x:c r="G28" s="0" t="str">
        <x:v>0</x:v>
      </x:c>
      <x:c r="H28" s="0" t="str">
        <x:v>לא מדורג</x:v>
      </x:c>
      <x:c r="I28" s="0" t="str">
        <x:v>לירה שטרלינג</x:v>
      </x:c>
      <x:c r="J28" s="95" t="n">
        <x:v>2261</x:v>
      </x:c>
      <x:c r="K28" s="95" t="n">
        <x:v>138.500</x:v>
      </x:c>
      <x:c r="L28" s="95" t="n">
        <x:v>14.3638085465</x:v>
      </x:c>
      <x:c r="M28" s="96" t="n">
        <x:v>0.00</x:v>
      </x:c>
      <x:c r="N28" s="96" t="n">
        <x:v>0.0003</x:v>
      </x:c>
      <x:c r="O28" s="96" t="n">
        <x:v>0.00</x:v>
      </x:c>
    </x:row>
    <x:row r="29" spans="3:5">
      <x:c r="B29" s="97" t="str">
        <x:v>סה"כ מניות</x:v>
      </x:c>
      <x:c r="C29" s="16"/>
      <x:c r="D29" s="16"/>
      <x:c r="E29" s="16"/>
      <x:c r="J29" s="99" t="n">
        <x:v>56067.75</x:v>
      </x:c>
      <x:c r="L29" s="99" t="n">
        <x:v>13991.50124569874</x:v>
      </x:c>
      <x:c r="N29" s="98" t="n">
        <x:v>0.2843</x:v>
      </x:c>
      <x:c r="O29" s="98" t="n">
        <x:v>0.008</x:v>
      </x:c>
    </x:row>
    <x:row r="30" spans="3:5">
      <x:c r="B30" s="0" t="str">
        <x:v>Kotak Funds - Ind Midcap - ja u- Kotak</x:v>
      </x:c>
      <x:c r="C30" s="0" t="str">
        <x:v>LU0675383409</x:v>
      </x:c>
      <x:c r="D30" s="0" t="str">
        <x:v>אחר</x:v>
      </x:c>
      <x:c r="E30" s="0" t="str">
        <x:v>12688</x:v>
      </x:c>
      <x:c r="F30" s="0" t="str">
        <x:v>מניות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5" t="n">
        <x:v>33680.41</x:v>
      </x:c>
      <x:c r="K30" s="95" t="n">
        <x:v>2093.9299999999982189052211799</x:v>
      </x:c>
      <x:c r="L30" s="95" t="n">
        <x:v>2351.28419318274</x:v>
      </x:c>
      <x:c r="M30" s="96" t="n">
        <x:v>0.0003</x:v>
      </x:c>
      <x:c r="N30" s="96" t="n">
        <x:v>0.0478</x:v>
      </x:c>
      <x:c r="O30" s="96" t="n">
        <x:v>0.0013</x:v>
      </x:c>
    </x:row>
    <x:row r="31" spans="3:5">
      <x:c r="B31" s="0" t="str">
        <x:v>Schroder INT-GRT CHNA-IZ- Schroders PLC</x:v>
      </x:c>
      <x:c r="C31" s="0" t="str">
        <x:v>lu1953148969</x:v>
      </x:c>
      <x:c r="D31" s="0" t="str">
        <x:v>אחר</x:v>
      </x:c>
      <x:c r="E31" s="0" t="str">
        <x:v>28066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5" t="n">
        <x:v>8371</x:v>
      </x:c>
      <x:c r="K31" s="95" t="n">
        <x:v>14327.3200</x:v>
      </x:c>
      <x:c r="L31" s="95" t="n">
        <x:v>3998.5994173048</x:v>
      </x:c>
      <x:c r="M31" s="96" t="n">
        <x:v>0.0015</x:v>
      </x:c>
      <x:c r="N31" s="96" t="n">
        <x:v>0.0812</x:v>
      </x:c>
      <x:c r="O31" s="96" t="n">
        <x:v>0.0023</x:v>
      </x:c>
    </x:row>
    <x:row r="32" spans="3:5">
      <x:c r="B32" s="0" t="str">
        <x:v>Sumitrust Japam small cap- SUMITOMO CORP</x:v>
      </x:c>
      <x:c r="C32" s="0" t="str">
        <x:v>IE00BLD2G458</x:v>
      </x:c>
      <x:c r="D32" s="0" t="str">
        <x:v>אחר</x:v>
      </x:c>
      <x:c r="E32" s="0" t="str">
        <x:v>10752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5" t="n">
        <x:v>5662.13</x:v>
      </x:c>
      <x:c r="K32" s="95" t="n">
        <x:v>23228.4500</x:v>
      </x:c>
      <x:c r="L32" s="95" t="n">
        <x:v>4384.96026997399</x:v>
      </x:c>
      <x:c r="M32" s="96" t="n">
        <x:v>0.00</x:v>
      </x:c>
      <x:c r="N32" s="96" t="n">
        <x:v>0.0891</x:v>
      </x:c>
      <x:c r="O32" s="96" t="n">
        <x:v>0.0025</x:v>
      </x:c>
    </x:row>
    <x:row r="33" spans="3:5">
      <x:c r="B33" s="0" t="str">
        <x:v>Trigon New Europe fund- Trigon New Europe Fund</x:v>
      </x:c>
      <x:c r="C33" s="0" t="str">
        <x:v>LU1687402393</x:v>
      </x:c>
      <x:c r="D33" s="0" t="str">
        <x:v>אחר</x:v>
      </x:c>
      <x:c r="E33" s="0" t="str">
        <x:v>13146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אירו</x:v>
      </x:c>
      <x:c r="J33" s="95" t="n">
        <x:v>8354.21</x:v>
      </x:c>
      <x:c r="K33" s="95" t="n">
        <x:v>9963.00</x:v>
      </x:c>
      <x:c r="L33" s="95" t="n">
        <x:v>3256.65736523721</x:v>
      </x:c>
      <x:c r="M33" s="96" t="n">
        <x:v>0.0058</x:v>
      </x:c>
      <x:c r="N33" s="96" t="n">
        <x:v>0.0662</x:v>
      </x:c>
      <x:c r="O33" s="96" t="n">
        <x:v>0.0019</x:v>
      </x:c>
    </x:row>
    <x:row r="34" spans="3:5">
      <x:c r="B34" s="97" t="str">
        <x:v>סה"כ אחר</x:v>
      </x:c>
      <x:c r="C34" s="16"/>
      <x:c r="D34" s="16"/>
      <x:c r="E34" s="16"/>
      <x:c r="J34" s="99" t="n">
        <x:v>0</x:v>
      </x:c>
      <x:c r="L34" s="99" t="n">
        <x:v>0</x:v>
      </x:c>
      <x:c r="N34" s="98" t="n">
        <x:v>0.00</x:v>
      </x:c>
      <x:c r="O34" s="98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I35" s="0" t="str">
        <x:v>0</x:v>
      </x:c>
      <x:c r="J35" s="95" t="n">
        <x:v>0</x:v>
      </x:c>
      <x:c r="K35" s="95" t="n">
        <x:v>0</x:v>
      </x:c>
      <x:c r="L35" s="95" t="n">
        <x:v>0</x:v>
      </x:c>
      <x:c r="M35" s="96" t="n">
        <x:v>0.00</x:v>
      </x:c>
      <x:c r="N35" s="96" t="n">
        <x:v>0.00</x:v>
      </x:c>
      <x:c r="O35" s="96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קו הבריאות</x:v>
      </x:c>
    </x:row>
    <x:row r="4" spans="2:60">
      <x:c r="B4" s="2" t="s">
        <x:v>3</x:v>
      </x:c>
    </x:row>
    <x:row r="5">
      <x:c r="B5" s="92" t="str">
        <x:v>קוד קופת הגמל</x:v>
      </x:c>
      <x:c r="C5" t="str">
        <x:v>512008335-00000000000301-0000-000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129696.84</x:v>
      </x:c>
      <x:c r="H11" s="7"/>
      <x:c r="I11" s="93" t="n">
        <x:v>102.32047668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129696.84</x:v>
      </x:c>
      <x:c r="I12" s="99" t="n">
        <x:v>102.32047668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129696.84</x:v>
      </x:c>
      <x:c r="I13" s="99" t="n">
        <x:v>102.32047668</x:v>
      </x:c>
      <x:c r="K13" s="98" t="n">
        <x:v>1.00</x:v>
      </x:c>
      <x:c r="L13" s="98" t="n">
        <x:v>0.0001</x:v>
      </x:c>
    </x:row>
    <x:row r="14" spans="2:60">
      <x:c r="B14" s="0" t="str">
        <x:v>אקופיה אופ 1- אקופיה סיינטיפיק</x:v>
      </x:c>
      <x:c r="C14" s="0" t="str">
        <x:v>1169903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5" t="n">
        <x:v>13700</x:v>
      </x:c>
      <x:c r="H14" s="95" t="n">
        <x:v>148.00</x:v>
      </x:c>
      <x:c r="I14" s="95" t="n">
        <x:v>20.276</x:v>
      </x:c>
      <x:c r="J14" s="96" t="n">
        <x:v>0.0018</x:v>
      </x:c>
      <x:c r="K14" s="96" t="n">
        <x:v>0.1982</x:v>
      </x:c>
      <x:c r="L14" s="96" t="n">
        <x:v>0.00</x:v>
      </x:c>
    </x:row>
    <x:row r="15" spans="2:60">
      <x:c r="B15" s="0" t="str">
        <x:v>רותם אנרגיה אופ 2- Rotem OPC</x:v>
      </x:c>
      <x:c r="C15" s="0" t="str">
        <x:v>1155738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5" t="n">
        <x:v>3720</x:v>
      </x:c>
      <x:c r="H15" s="95" t="n">
        <x:v>6.800</x:v>
      </x:c>
      <x:c r="I15" s="95" t="n">
        <x:v>0.25296</x:v>
      </x:c>
      <x:c r="J15" s="96" t="n">
        <x:v>0.0003</x:v>
      </x:c>
      <x:c r="K15" s="96" t="n">
        <x:v>0.0025</x:v>
      </x:c>
      <x:c r="L15" s="96" t="n">
        <x:v>0.00</x:v>
      </x:c>
    </x:row>
    <x:row r="16" spans="2:60">
      <x:c r="B16" s="0" t="str">
        <x:v>רותם אנרגיה אופ 3- Rotem OPC</x:v>
      </x:c>
      <x:c r="C16" s="0" t="str">
        <x:v>1155746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5" t="n">
        <x:v>930</x:v>
      </x:c>
      <x:c r="H16" s="95" t="n">
        <x:v>13.500</x:v>
      </x:c>
      <x:c r="I16" s="95" t="n">
        <x:v>0.12555</x:v>
      </x:c>
      <x:c r="J16" s="96" t="n">
        <x:v>0.0003</x:v>
      </x:c>
      <x:c r="K16" s="96" t="n">
        <x:v>0.0012</x:v>
      </x:c>
      <x:c r="L16" s="96" t="n">
        <x:v>0.00</x:v>
      </x:c>
    </x:row>
    <x:row r="17" spans="4:5">
      <x:c r="B17" s="0" t="str">
        <x:v>רציו אפ 19- רציו חיפושי נפט (1992) - שותפות מוגבלת</x:v>
      </x:c>
      <x:c r="C17" s="0" t="str">
        <x:v>3940319</x:v>
      </x:c>
      <x:c r="D17" s="0" t="str">
        <x:v>TASE</x:v>
      </x:c>
      <x:c r="E17" s="0" t="str">
        <x:v>חיפושי נפט וגז</x:v>
      </x:c>
      <x:c r="F17" s="0" t="str">
        <x:v>שקל חדש</x:v>
      </x:c>
      <x:c r="G17" s="95" t="n">
        <x:v>87726.84</x:v>
      </x:c>
      <x:c r="H17" s="95" t="n">
        <x:v>7.700</x:v>
      </x:c>
      <x:c r="I17" s="95" t="n">
        <x:v>6.75496668</x:v>
      </x:c>
      <x:c r="J17" s="96" t="n">
        <x:v>0.0008</x:v>
      </x:c>
      <x:c r="K17" s="96" t="n">
        <x:v>0.066</x:v>
      </x:c>
      <x:c r="L17" s="96" t="n">
        <x:v>0.00</x:v>
      </x:c>
    </x:row>
    <x:row r="18" spans="4:5">
      <x:c r="B18" s="0" t="str">
        <x:v>אייס קמעונ אפ 1- אייס קפיטל קמעונאות (2016) בע"מ</x:v>
      </x:c>
      <x:c r="C18" s="0" t="str">
        <x:v>1171677</x:v>
      </x:c>
      <x:c r="D18" s="0" t="str">
        <x:v>TASE</x:v>
      </x:c>
      <x:c r="E18" s="0" t="str">
        <x:v>מסחר</x:v>
      </x:c>
      <x:c r="F18" s="0" t="str">
        <x:v>שקל חדש</x:v>
      </x:c>
      <x:c r="G18" s="95" t="n">
        <x:v>15100</x:v>
      </x:c>
      <x:c r="H18" s="95" t="n">
        <x:v>317.800</x:v>
      </x:c>
      <x:c r="I18" s="95" t="n">
        <x:v>47.9878</x:v>
      </x:c>
      <x:c r="J18" s="96" t="n">
        <x:v>0.0058</x:v>
      </x:c>
      <x:c r="K18" s="96" t="n">
        <x:v>0.469</x:v>
      </x:c>
      <x:c r="L18" s="96" t="n">
        <x:v>0.00</x:v>
      </x:c>
    </x:row>
    <x:row r="19" spans="4:5">
      <x:c r="B19" s="0" t="str">
        <x:v>קבסיר אפ 1- קבסיר אדיוקיישן בע"מ</x:v>
      </x:c>
      <x:c r="C19" s="0" t="str">
        <x:v>1173152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5" t="n">
        <x:v>8520</x:v>
      </x:c>
      <x:c r="H19" s="95" t="n">
        <x:v>316.00</x:v>
      </x:c>
      <x:c r="I19" s="95" t="n">
        <x:v>26.9232</x:v>
      </x:c>
      <x:c r="J19" s="96" t="n">
        <x:v>0.0117</x:v>
      </x:c>
      <x:c r="K19" s="96" t="n">
        <x:v>0.2631</x:v>
      </x:c>
      <x:c r="L19" s="96" t="n">
        <x:v>0.00</x:v>
      </x:c>
    </x:row>
    <x:row r="20" spans="4:5">
      <x:c r="B20" s="97" t="str">
        <x:v>סה"כ בחו"ל</x:v>
      </x:c>
      <x:c r="D20" s="16"/>
      <x:c r="E20" s="16"/>
      <x:c r="G20" s="99" t="n">
        <x:v>0</x:v>
      </x:c>
      <x:c r="I20" s="99" t="n">
        <x:v>0</x:v>
      </x:c>
      <x:c r="K20" s="98" t="n">
        <x:v>0.00</x:v>
      </x:c>
      <x:c r="L20" s="98" t="n">
        <x:v>0.00</x:v>
      </x:c>
    </x:row>
    <x:row r="21" spans="4:5">
      <x:c r="B21" s="97" t="str">
        <x:v>סה"כ כתבי אופציה בחו"ל</x:v>
      </x:c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4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4:5">
      <x:c r="B23" t="str">
        <x:v>בעל ענין/צד קשור *</x:v>
      </x:c>
      <x:c r="D23" s="16"/>
      <x:c r="E23" s="16"/>
    </x:row>
    <x:row r="24" spans="4:5">
      <x:c r="B24" t="str">
        <x:v>בהתאם לשיטה שיושמה בדוח הכספי **</x:v>
      </x:c>
      <x:c r="D24" s="16"/>
      <x:c r="E24" s="16"/>
    </x:row>
    <x:row r="25" spans="4:5">
      <x:c r="B25" t="str">
        <x:v>***שער-יוצג במאית המטבע המקומי, קרי /סנט וכ'ו</x:v>
      </x:c>
      <x:c r="D25" s="16"/>
      <x:c r="E25" s="16"/>
    </x:row>
    <x:row r="26" spans="4:5">
      <x:c r="B26" t="str">
        <x:v>****ערך נקוב-יוצג היחידות במטבע בו בוצעה העסקה במקור	</x:v>
      </x:c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