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av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<sst xmlns="http://schemas.openxmlformats.org/spreadsheetml/2006/main" count="7338" uniqueCount="2147">
  <si>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</si>
  <si>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</si>
  <si>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</si>
  <si>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</si>
  <si>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</si>
  <si>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</si>
  <si>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</si>
  <si>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</si>
  <si>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</si>
  <si>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</si>
  <si>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</si>
  <si>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</si>
  <si>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</si>
  <si>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</si>
  <si>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</si>
  <si>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</si>
  <si>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</si>
  <si>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</si>
  <si>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</si>
  <si>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</si>
  <si>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</si>
  <si>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</si>
  <si>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</si>
  <si>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</si>
  <si>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</si>
  <si>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</si>
  <si>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</si>
  <si>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</si>
  <si>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</si>
  <si>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</si>
  <si>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</si>
  <si>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</si>
  <si>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</si>
  <si>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</si>
  <si>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</si>
  <si>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</si>
  <si>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</si>
  <si>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</si>
  <si>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</si>
  <si>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</si>
  <si>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</si>
  <si>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</si>
  <si>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</si>
  <si>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</si>
  <si>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</si>
  <si>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</si>
  <si>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</si>
  <si>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</si>
  <si>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</si>
  <si>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</si>
  <si>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</si>
  <si>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</si>
  <si>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</si>
  <si>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</si>
  <si>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</si>
  <si>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</si>
  <si>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</si>
  <si>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</si>
  <si>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</si>
  <si>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</si>
  <si>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</si>
  <si>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</si>
  <si>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</si>
  <si>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</si>
  <si>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</si>
  <si>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</si>
  <si>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</si>
  <si>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</si>
  <si>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</si>
  <si>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</si>
  <si>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</si>
  <si>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</si>
  <si>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</si>
  <si>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</si>
  <si>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</si>
  <si>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</si>
  <si>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</si>
  <si>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</si>
  <si>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</si>
  <si>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</si>
  <si>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</si>
  <si>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</si>
  <si>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</si>
  <si>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</si>
  <si>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</si>
  <si>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</si>
  <si>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</si>
  <si>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</si>
  <si>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</si>
  <si>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</si>
  <si>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</si>
  <si>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</si>
  <si>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</si>
  <si>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</si>
  <si>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</si>
  <si>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</si>
  <si>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</si>
  <si>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</si>
  <si>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</si>
  <si>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</si>
  <si>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</si>
  <si>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</si>
  <si>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</si>
  <si>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</si>
  <si>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</si>
  <si>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</si>
  <si>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</si>
  <si>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</si>
  <si>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</si>
  <si>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</si>
  <si>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</si>
  <si>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</si>
  <si>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</si>
  <si>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</si>
  <si>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</si>
  <si>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</si>
  <si>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</si>
  <si>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</si>
  <si>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</si>
  <si>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</si>
  <si>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</si>
  <si>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</si>
  <si>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</si>
  <si>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</si>
  <si>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</si>
  <si>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</si>
  <si>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</si>
  <si>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</si>
  <si>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</si>
  <si>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</si>
  <si>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</si>
  <si>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</si>
  <si>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</si>
  <si>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</si>
  <si>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</si>
  <si>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</si>
  <si>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</si>
  <si>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</si>
  <si>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</si>
  <si>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</si>
  <si>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</si>
  <si>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</si>
  <si>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</si>
  <si>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</si>
  <si>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</si>
  <si>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</si>
  <si>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</si>
  <si>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</si>
  <si>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</si>
  <si>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</si>
  <si>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</si>
  <si>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</si>
  <si>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</si>
  <si>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</si>
  <si>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</si>
  <si>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</si>
  <si>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</si>
  <si>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</si>
  <si>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</si>
  <si>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</si>
  <si>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</si>
  <si>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</si>
  <si>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</si>
  <si>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</si>
  <si>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</si>
  <si>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</si>
  <si>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</si>
  <si>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</si>
  <si>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</si>
  <si>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</si>
  <si>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</si>
  <si>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</si>
  <si>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</si>
  <si>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</si>
  <si>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</si>
  <si>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</si>
  <si>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</si>
  <si>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</si>
  <si>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</si>
  <si>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</si>
  <si>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</si>
  <si>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</si>
  <si>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</si>
  <si>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</si>
  <si>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</si>
  <si>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</si>
  <si>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</si>
  <si>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</si>
  <si>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</si>
  <si>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</si>
  <si>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</si>
  <si>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</si>
  <si>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</si>
  <si>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</si>
  <si>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</si>
  <si>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</si>
  <si>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</si>
  <si>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31/12/2019</t>
  </si>
  <si>
    <t>קוד קופת הגמל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</si>
  <si>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</si>
  <si>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</si>
  <si>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</si>
  <si>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</si>
  <si>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</si>
  <si>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</si>
  <si>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</si>
  <si>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</si>
  <si>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</si>
  <si>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</si>
  <si>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</si>
  <si>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</si>
  <si>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</si>
  <si>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</si>
  <si>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</si>
  <si>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</si>
  <si>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</si>
  <si>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</si>
  <si>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</si>
  <si>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</si>
  <si>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</si>
  <si>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</si>
  <si>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</si>
  <si>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</si>
  <si>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</si>
  <si>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</si>
  <si>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</si>
  <si>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</si>
  <si>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</si>
  <si>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</si>
  <si>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</si>
  <si>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</si>
  <si>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</si>
  <si>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</si>
  <si>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</si>
  <si>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</si>
  <si>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</si>
  <si>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</si>
  <si>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</si>
  <si>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</si>
  <si>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</si>
  <si>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</si>
  <si>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</si>
  <si>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</si>
  <si>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</si>
  <si>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</si>
  <si>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</si>
  <si>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</si>
  <si>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</si>
  <si>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</si>
  <si>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0527- גליל</t>
  </si>
  <si>
    <t>1140847</t>
  </si>
  <si>
    <t>23/10/19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</si>
  <si>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</si>
  <si>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</si>
  <si>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</si>
  <si>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</si>
  <si>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</si>
  <si>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</si>
  <si>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</si>
  <si>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</si>
  <si>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</si>
  <si>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 841- גליל</t>
  </si>
  <si>
    <t>1120583</t>
  </si>
  <si>
    <t>24/10/19</t>
  </si>
  <si>
    <t>ממשלתי צמודה 0536- גליל</t>
  </si>
  <si>
    <t>1097708</t>
  </si>
  <si>
    <t>ממשלתי צמודה 922- גליל</t>
  </si>
  <si>
    <t>1124056</t>
  </si>
  <si>
    <t>14/01/19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</si>
  <si>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</si>
  <si>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</si>
  <si>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</si>
  <si>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</si>
  <si>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</si>
  <si>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</si>
  <si>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</si>
  <si>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</si>
  <si>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</si>
  <si>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</si>
  <si>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</si>
  <si>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</si>
  <si>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</si>
  <si>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</si>
  <si>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</si>
  <si>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</si>
  <si>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</si>
  <si>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</si>
  <si>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22/10/19</t>
  </si>
  <si>
    <t>ממשל שקלית 120- שחר</t>
  </si>
  <si>
    <t>1115773</t>
  </si>
  <si>
    <t>28/03/19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</si>
  <si>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</si>
  <si>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</si>
  <si>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</si>
  <si>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</si>
  <si>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</si>
  <si>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</si>
  <si>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</si>
  <si>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</si>
  <si>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</si>
  <si>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</si>
  <si>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</si>
  <si>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</si>
  <si>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</si>
  <si>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סה"כ גילון</t>
  </si>
  <si>
    <t>ממשל משתנה 0520- גילון חדש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</si>
  <si>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</si>
  <si>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</si>
  <si>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</si>
  <si>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</si>
  <si>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</si>
  <si>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</si>
  <si>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</si>
  <si>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</si>
  <si>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</si>
  <si>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</si>
  <si>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</si>
  <si>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</si>
  <si>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</si>
  <si>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</si>
  <si>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</si>
  <si>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</si>
  <si>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</si>
  <si>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177- בנק לאומי לישראל בע"מ</t>
  </si>
  <si>
    <t>6040315</t>
  </si>
  <si>
    <t>16/01/19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</si>
  <si>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</si>
  <si>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</si>
  <si>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</si>
  <si>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</si>
  <si>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</si>
  <si>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</si>
  <si>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</si>
  <si>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9/27- מזרחי טפחות חברה להנפקות בע"מ</t>
  </si>
  <si>
    <t>2310225</t>
  </si>
  <si>
    <t>520032046</t>
  </si>
  <si>
    <t>Aaa.il</t>
  </si>
  <si>
    <t>מז טפ הנפק 51- מזרחי טפחות חברה להנפקות בע"מ</t>
  </si>
  <si>
    <t>2310324</t>
  </si>
  <si>
    <t>29/10/19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</si>
  <si>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</si>
  <si>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</si>
  <si>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</si>
  <si>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</si>
  <si>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</si>
  <si>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</si>
  <si>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</si>
  <si>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</si>
  <si>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</si>
  <si>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</si>
  <si>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</si>
  <si>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</si>
  <si>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</si>
  <si>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</si>
  <si>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</si>
  <si>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</si>
  <si>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</si>
  <si>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</si>
  <si>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</si>
  <si>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</si>
  <si>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</si>
  <si>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</si>
  <si>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</si>
  <si>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</si>
  <si>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</si>
  <si>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</si>
  <si>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</si>
  <si>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</si>
  <si>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</si>
  <si>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</si>
  <si>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</si>
  <si>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</si>
  <si>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</si>
  <si>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</si>
  <si>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</si>
  <si>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</si>
  <si>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</si>
  <si>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</si>
  <si>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</si>
  <si>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</si>
  <si>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</si>
  <si>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</si>
  <si>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</si>
  <si>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</si>
  <si>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</si>
  <si>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</si>
  <si>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</si>
  <si>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</si>
  <si>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</si>
  <si>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</si>
  <si>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</si>
  <si>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</si>
  <si>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</si>
  <si>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</si>
  <si>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</si>
  <si>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</si>
  <si>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ארפורט אגח ז- איירפורט סיטי בע"מ</t>
  </si>
  <si>
    <t>1140110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</si>
  <si>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</si>
  <si>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</si>
  <si>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</si>
  <si>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</si>
  <si>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</si>
  <si>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19/02/19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</si>
  <si>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</si>
  <si>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</si>
  <si>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</si>
  <si>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</si>
  <si>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</si>
  <si>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</si>
  <si>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</si>
  <si>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</si>
  <si>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</si>
  <si>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</si>
  <si>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</si>
  <si>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24/12/18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</si>
  <si>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</si>
  <si>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</si>
  <si>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</si>
  <si>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</si>
  <si>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</si>
  <si>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</si>
  <si>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</si>
  <si>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</si>
  <si>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</si>
  <si>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</si>
  <si>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</si>
  <si>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</si>
  <si>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</si>
  <si>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</si>
  <si>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</si>
  <si>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</si>
  <si>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</si>
  <si>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</si>
  <si>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</si>
  <si>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</si>
  <si>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</si>
  <si>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</si>
  <si>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</si>
  <si>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</si>
  <si>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</si>
  <si>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</si>
  <si>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</si>
  <si>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</si>
  <si>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</si>
  <si>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</si>
  <si>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</si>
  <si>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</si>
  <si>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390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</si>
  <si>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</si>
  <si>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</si>
  <si>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</si>
  <si>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</si>
  <si>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</si>
  <si>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</si>
  <si>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ד- ביג מרכזי קניות (2004) בע"מ</t>
  </si>
  <si>
    <t>1118033</t>
  </si>
  <si>
    <t>גזית גלוב אגח יא- גזית-גלוב בע"מ</t>
  </si>
  <si>
    <t>1260546</t>
  </si>
  <si>
    <t>520033234</t>
  </si>
  <si>
    <t>נדל"ן מניב בחו"ל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</si>
  <si>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</si>
  <si>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</si>
  <si>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</si>
  <si>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</si>
  <si>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</si>
  <si>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</si>
  <si>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</si>
  <si>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</si>
  <si>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</si>
  <si>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</si>
  <si>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</si>
  <si>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</si>
  <si>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</si>
  <si>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</si>
  <si>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</si>
  <si>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</si>
  <si>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</si>
  <si>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</si>
  <si>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</si>
  <si>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</si>
  <si>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</si>
  <si>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</si>
  <si>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</si>
  <si>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</si>
  <si>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</si>
  <si>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</si>
  <si>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</si>
  <si>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</si>
  <si>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</si>
  <si>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</si>
  <si>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</si>
  <si>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</si>
  <si>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</si>
  <si>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</si>
  <si>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</si>
  <si>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</si>
  <si>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</si>
  <si>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</si>
  <si>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</si>
  <si>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</si>
  <si>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</si>
  <si>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</si>
  <si>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</si>
  <si>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ה- הפניקס גיוסי הון (2009) בע"מ</t>
  </si>
  <si>
    <t>1135417</t>
  </si>
  <si>
    <t>514290345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</si>
  <si>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</si>
  <si>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</si>
  <si>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</si>
  <si>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</si>
  <si>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</si>
  <si>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</si>
  <si>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</si>
  <si>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אלדן תחבורה אגח ד'- אלדן תחבורה בע"מ</t>
  </si>
  <si>
    <t>1140821</t>
  </si>
  <si>
    <t>510454333</t>
  </si>
  <si>
    <t>ilA+</t>
  </si>
  <si>
    <t>דש איפקס סד ג- מיטב דש השקעות בע"מ</t>
  </si>
  <si>
    <t>1121763</t>
  </si>
  <si>
    <t>520043795</t>
  </si>
  <si>
    <t>A1.il</t>
  </si>
  <si>
    <t>מבני תעשיה אגח יז- מבני תעשיה בע"מ</t>
  </si>
  <si>
    <t>2260446</t>
  </si>
  <si>
    <t>520024126</t>
  </si>
  <si>
    <t>נורסטאר אגח ט- נורסטאר החזקות אינק  לשעבר גזית אינק</t>
  </si>
  <si>
    <t>7230303</t>
  </si>
  <si>
    <t>511865008</t>
  </si>
  <si>
    <t>רבוע נדלן אגח ד- רבוע כחול נדל"ן בע"מ</t>
  </si>
  <si>
    <t>1119999</t>
  </si>
  <si>
    <t>רבוע נדלן אגח ה- רבוע כחול נדל"ן בע"מ</t>
  </si>
  <si>
    <t>1130467</t>
  </si>
  <si>
    <t>אפריקה מגורים אגח ב- אפריקה ישראל מגורים בע"מ</t>
  </si>
  <si>
    <t>1126093</t>
  </si>
  <si>
    <t>520034760</t>
  </si>
  <si>
    <t>בנייה</t>
  </si>
  <si>
    <t>A2.il</t>
  </si>
  <si>
    <t>בזן אגח א- בתי זקוק לנפט בע"מ</t>
  </si>
  <si>
    <t>2590255</t>
  </si>
  <si>
    <t>520036658</t>
  </si>
  <si>
    <t>ilA</t>
  </si>
  <si>
    <t>דיסקונט שה 1 סחיר- בנק דיסקונט לישראל בע"מ</t>
  </si>
  <si>
    <t>6910095</t>
  </si>
  <si>
    <t>דלק קבוצה  אגח יח- קבוצת דלק בע"מ</t>
  </si>
  <si>
    <t>1115823</t>
  </si>
  <si>
    <t>520044322</t>
  </si>
  <si>
    <t>חיפושי נפט וגז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</si>
  <si>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</si>
  <si>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</si>
  <si>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</si>
  <si>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</si>
  <si>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</si>
  <si>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מגה אור אגח ד- מגה אור החזקות בע"מ</t>
  </si>
  <si>
    <t>1130632</t>
  </si>
  <si>
    <t>513257873</t>
  </si>
  <si>
    <t>נכסים ובניין  ו- חברה לנכסים ולבנין בע"מ</t>
  </si>
  <si>
    <t>6990188</t>
  </si>
  <si>
    <t>520025438</t>
  </si>
  <si>
    <t>נכסים ובנין ד (6990147) 9.1.07- חברה לנכסים ולבנין בע"מ</t>
  </si>
  <si>
    <t>6990154</t>
  </si>
  <si>
    <t>סלקום אגח ו- סלקום ישראל בע"מ</t>
  </si>
  <si>
    <t>1125996</t>
  </si>
  <si>
    <t>511930125</t>
  </si>
  <si>
    <t>סלקום אגח ח- סלקום ישראל בע"מ</t>
  </si>
  <si>
    <t>1132828</t>
  </si>
  <si>
    <t>שיכון ובינוי אגח 6- שיכון ובינוי - אחזקות בע"מ</t>
  </si>
  <si>
    <t>1129733</t>
  </si>
  <si>
    <t>520036104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</si>
  <si>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</si>
  <si>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</si>
  <si>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</si>
  <si>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</si>
  <si>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</si>
  <si>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</si>
  <si>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</si>
  <si>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</si>
  <si>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</si>
  <si>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</si>
  <si>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</si>
  <si>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הכשרת ישוב אגח 22- חברת הכשרת הישוב בישראל בע"מ</t>
  </si>
  <si>
    <t>6120240</t>
  </si>
  <si>
    <t>520020116</t>
  </si>
  <si>
    <t>ilBBB+</t>
  </si>
  <si>
    <t>13/08/19</t>
  </si>
  <si>
    <t>מישורים   אגח ח- מישורים חברה לפיתוח בע"מ</t>
  </si>
  <si>
    <t>1143163</t>
  </si>
  <si>
    <t>511491839</t>
  </si>
  <si>
    <t>26/09/19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</si>
  <si>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</si>
  <si>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</si>
  <si>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</si>
  <si>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</si>
  <si>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</si>
  <si>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</si>
  <si>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</si>
  <si>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ilBBB-</t>
  </si>
  <si>
    <t>08/12/19</t>
  </si>
  <si>
    <t>אינטר גרין אגח א- אינטר גרין בע"מ</t>
  </si>
  <si>
    <t>1142652</t>
  </si>
  <si>
    <t>513182345</t>
  </si>
  <si>
    <t>לא מדורג</t>
  </si>
  <si>
    <t>04/09/19</t>
  </si>
  <si>
    <t>אלביט הדמיה ט- אלביט הדמיה בע"מ</t>
  </si>
  <si>
    <t>1131275</t>
  </si>
  <si>
    <t>520043035</t>
  </si>
  <si>
    <t>פלאזה סנטרס אגח ב- פלאזה סנטרס</t>
  </si>
  <si>
    <t>1109503</t>
  </si>
  <si>
    <t>33248324</t>
  </si>
  <si>
    <t>קרדן אן וי אגח א- קרדן אן.וי.</t>
  </si>
  <si>
    <t>1105535</t>
  </si>
  <si>
    <t>1239114</t>
  </si>
  <si>
    <t>קרדן אן וי אגח ב- קרדן אן.וי.</t>
  </si>
  <si>
    <t>1113034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</si>
  <si>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</si>
  <si>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</si>
  <si>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</si>
  <si>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</si>
  <si>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</si>
  <si>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</si>
  <si>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</si>
  <si>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</si>
  <si>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</si>
  <si>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</si>
  <si>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</si>
  <si>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</si>
  <si>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</si>
  <si>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</si>
  <si>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</si>
  <si>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</si>
  <si>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</si>
  <si>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</si>
  <si>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</si>
  <si>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</si>
  <si>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</si>
  <si>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</si>
  <si>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</si>
  <si>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</si>
  <si>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כימיקלים לישראל סד ה- כימיקלים לישראל בע"מ</t>
  </si>
  <si>
    <t>2810299</t>
  </si>
  <si>
    <t>520027830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</si>
  <si>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</si>
  <si>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</si>
  <si>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</si>
  <si>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</si>
  <si>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</si>
  <si>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</si>
  <si>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</si>
  <si>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</si>
  <si>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</si>
  <si>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</si>
  <si>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</si>
  <si>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02/10/19</t>
  </si>
  <si>
    <t>פניקס הון אגח ד- הפניקס גיוסי הון (2009) בע"מ</t>
  </si>
  <si>
    <t>1133529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</si>
  <si>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</si>
  <si>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</si>
  <si>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</si>
  <si>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</si>
  <si>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</si>
  <si>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</si>
  <si>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</si>
  <si>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</si>
  <si>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דה זראסאי אג ג- דה זראסאי גרופ לטד</t>
  </si>
  <si>
    <t>1137975</t>
  </si>
  <si>
    <t>1604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</si>
  <si>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</si>
  <si>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</si>
  <si>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</si>
  <si>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</si>
  <si>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ווסטדייל אמריקה לימיטד</t>
  </si>
  <si>
    <t>1157577</t>
  </si>
  <si>
    <t>7272486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</si>
  <si>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</si>
  <si>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</si>
  <si>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</si>
  <si>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</si>
  <si>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</si>
  <si>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</si>
  <si>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</si>
  <si>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</si>
  <si>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</si>
  <si>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</si>
  <si>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</si>
  <si>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</si>
  <si>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</si>
  <si>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</si>
  <si>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</si>
  <si>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</si>
  <si>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</si>
  <si>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1905761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</si>
  <si>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</si>
  <si>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</si>
  <si>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</si>
  <si>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</si>
  <si>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</si>
  <si>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</si>
  <si>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</si>
  <si>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</si>
  <si>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</si>
  <si>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</si>
  <si>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אבגול     אגח ג- אבגול תעשיות 1953 בע"מ</t>
  </si>
  <si>
    <t>1133289</t>
  </si>
  <si>
    <t>510119068</t>
  </si>
  <si>
    <t>עץ, נייר ודפוס</t>
  </si>
  <si>
    <t>אלבר אג"ח יד- אלבר שירותי מימונית בע"מ</t>
  </si>
  <si>
    <t>1132562</t>
  </si>
  <si>
    <t>512025891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</si>
  <si>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</si>
  <si>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</si>
  <si>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</si>
  <si>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</si>
  <si>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</si>
  <si>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</si>
  <si>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</si>
  <si>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</si>
  <si>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1761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</si>
  <si>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</si>
  <si>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</si>
  <si>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</si>
  <si>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</si>
  <si>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</si>
  <si>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</si>
  <si>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</si>
  <si>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</si>
  <si>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</si>
  <si>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</si>
  <si>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</si>
  <si>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</si>
  <si>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</si>
  <si>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</si>
  <si>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</si>
  <si>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</si>
  <si>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מגה אור אגח ה- מגה אור החזקות בע"מ</t>
  </si>
  <si>
    <t>1132687</t>
  </si>
  <si>
    <t>מויניאן   אגח ב- מויניאן לימיטד</t>
  </si>
  <si>
    <t>1143015</t>
  </si>
  <si>
    <t>1643</t>
  </si>
  <si>
    <t>30/07/19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</si>
  <si>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</si>
  <si>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</si>
  <si>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</si>
  <si>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</si>
  <si>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</si>
  <si>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</si>
  <si>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</si>
  <si>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</si>
  <si>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</si>
  <si>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</si>
  <si>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</si>
  <si>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</si>
  <si>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</si>
  <si>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</si>
  <si>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</si>
  <si>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שלמה החזקות אגח טו- ש. שלמה החזקות בע"מ לשעבר ניו קופל</t>
  </si>
  <si>
    <t>1410273</t>
  </si>
  <si>
    <t>שפיר הנדסה  אג"ח א- שפיר הנדסה ותעשיה בע"מ</t>
  </si>
  <si>
    <t>1136134</t>
  </si>
  <si>
    <t>514892801</t>
  </si>
  <si>
    <t>מתכת ומוצרי בניה</t>
  </si>
  <si>
    <t>אפריקה מגורים סדרה ג- אפריקה ישראל מגורים בע"מ</t>
  </si>
  <si>
    <t>1135698</t>
  </si>
  <si>
    <t>בזן אגח ד- בתי זקוק לנפט בע"מ</t>
  </si>
  <si>
    <t>2590362</t>
  </si>
  <si>
    <t>בזן אגח ה- בתי זקוק לנפט בע"מ</t>
  </si>
  <si>
    <t>2590388</t>
  </si>
  <si>
    <t>15/05/19</t>
  </si>
  <si>
    <t>דלק קב   אגח לא- קבוצת דלק בע"מ</t>
  </si>
  <si>
    <t>1134790</t>
  </si>
  <si>
    <t>18/08/19</t>
  </si>
  <si>
    <t>חברה לישראל 10- החברה לישראל בע"מ</t>
  </si>
  <si>
    <t>5760236</t>
  </si>
  <si>
    <t>חברה לישראל אגח 14  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</si>
  <si>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</si>
  <si>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</si>
  <si>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</si>
  <si>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</si>
  <si>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</si>
  <si>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</si>
  <si>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</si>
  <si>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</si>
  <si>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</si>
  <si>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</si>
  <si>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25/12/18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</si>
  <si>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</si>
  <si>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</si>
  <si>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</si>
  <si>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</si>
  <si>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</si>
  <si>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</si>
  <si>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</si>
  <si>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אול-יר אגח ה- אול-יר  הולדינגס לימיטד</t>
  </si>
  <si>
    <t>1143304</t>
  </si>
  <si>
    <t>1841580</t>
  </si>
  <si>
    <t>12/05/19</t>
  </si>
  <si>
    <t>סאות'רן אג"ח ג' 2023 4.65%- סאותרן פרופרטיס קפיטל לטד</t>
  </si>
  <si>
    <t>1159474</t>
  </si>
  <si>
    <t>1921080</t>
  </si>
  <si>
    <t>ilA-</t>
  </si>
  <si>
    <t>29/07/19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</si>
  <si>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</si>
  <si>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</si>
  <si>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</si>
  <si>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</si>
  <si>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</si>
  <si>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</si>
  <si>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</si>
  <si>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</si>
  <si>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</si>
  <si>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</si>
  <si>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</si>
  <si>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</si>
  <si>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</si>
  <si>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</si>
  <si>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</si>
  <si>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</si>
  <si>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</si>
  <si>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</si>
  <si>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1742</t>
  </si>
  <si>
    <t>09/12/18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</si>
  <si>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</si>
  <si>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</si>
  <si>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</si>
  <si>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</si>
  <si>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</si>
  <si>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</si>
  <si>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</si>
  <si>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</si>
  <si>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</si>
  <si>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</si>
  <si>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</si>
  <si>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</si>
  <si>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Abibb 3.3% 02/23- Anheuser Busch</t>
  </si>
  <si>
    <t>US035242AL09</t>
  </si>
  <si>
    <t>בלומברג</t>
  </si>
  <si>
    <t>10023</t>
  </si>
  <si>
    <t>Food, Beverage &amp; Tobacco</t>
  </si>
  <si>
    <t>BBB+</t>
  </si>
  <si>
    <t>S&amp;P</t>
  </si>
  <si>
    <t>Gs 4% 03/24- goldman sachs</t>
  </si>
  <si>
    <t>US38141GVM31</t>
  </si>
  <si>
    <t>12657</t>
  </si>
  <si>
    <t>Diversified Financials</t>
  </si>
  <si>
    <t>Jpm 3.375%5/23- JP MORGAN</t>
  </si>
  <si>
    <t>US46625HJJ05</t>
  </si>
  <si>
    <t>10232</t>
  </si>
  <si>
    <t>Banks</t>
  </si>
  <si>
    <t>Srenvx 5.625 15/08/52- Demeter swiss life</t>
  </si>
  <si>
    <t>XS1423777215</t>
  </si>
  <si>
    <t>12890</t>
  </si>
  <si>
    <t>Insurance</t>
  </si>
  <si>
    <t>Bac4.2% 08/24- Bank of America</t>
  </si>
  <si>
    <t>US06051GFH74</t>
  </si>
  <si>
    <t>NYSE</t>
  </si>
  <si>
    <t>10043</t>
  </si>
  <si>
    <t>BBB</t>
  </si>
  <si>
    <t>Cof 4.75% 07/21- capital one</t>
  </si>
  <si>
    <t>US14040HAY18</t>
  </si>
  <si>
    <t>11253</t>
  </si>
  <si>
    <t>Cofise 4.75% 02/22- COFISE</t>
  </si>
  <si>
    <t>USP31389AY82</t>
  </si>
  <si>
    <t>27774</t>
  </si>
  <si>
    <t>Dfs 3.45% 07/26- DFS 3.45% 07/26</t>
  </si>
  <si>
    <t>US25466AAJ07</t>
  </si>
  <si>
    <t>27775</t>
  </si>
  <si>
    <t>Eprx 4.75% 11/21- EXPRESS SCRIPT HOLDING</t>
  </si>
  <si>
    <t>US30219GAE89</t>
  </si>
  <si>
    <t>27034</t>
  </si>
  <si>
    <t>Health Care Equipment &amp; Services</t>
  </si>
  <si>
    <t>Macquarie 6.625% 04/21- MACQUARIE BANK LTD</t>
  </si>
  <si>
    <t>US55608YAA38</t>
  </si>
  <si>
    <t>27079</t>
  </si>
  <si>
    <t>F 3.81% 01/24- Ford Motor Company</t>
  </si>
  <si>
    <t>US345397YG20</t>
  </si>
  <si>
    <t>10617</t>
  </si>
  <si>
    <t>Capital Goods</t>
  </si>
  <si>
    <t>BBB-</t>
  </si>
  <si>
    <t>Mexcat 4.25% 10/26- MEXCAT</t>
  </si>
  <si>
    <t>USP6629MAA01</t>
  </si>
  <si>
    <t>27668</t>
  </si>
  <si>
    <t>Transportation</t>
  </si>
  <si>
    <t>Chtr 3.579% 07/20- CHARTER COMMUNICATION INC</t>
  </si>
  <si>
    <t>US161175AX26</t>
  </si>
  <si>
    <t>27586</t>
  </si>
  <si>
    <t>Telecommunication Services</t>
  </si>
  <si>
    <t>BB+</t>
  </si>
  <si>
    <t>Expe 4.5% 08/24- Expedia Inc</t>
  </si>
  <si>
    <t>US30212PAJ49</t>
  </si>
  <si>
    <t>12308</t>
  </si>
  <si>
    <t>Retailing</t>
  </si>
  <si>
    <t>ilBB+</t>
  </si>
  <si>
    <t>Vivion 3% 08/08/24- VIVION INVESTMENTS</t>
  </si>
  <si>
    <t>XS2031925840</t>
  </si>
  <si>
    <t>11307</t>
  </si>
  <si>
    <t>12/08/19</t>
  </si>
  <si>
    <t>Vod Var 10/2078- Vodafone Group</t>
  </si>
  <si>
    <t>XS1888180640</t>
  </si>
  <si>
    <t>10475</t>
  </si>
  <si>
    <t>Ba1</t>
  </si>
  <si>
    <t>Moodys</t>
  </si>
  <si>
    <t>16/05/19</t>
  </si>
  <si>
    <t>limited brands5.625%2/22- LIMITED BRANDS INC</t>
  </si>
  <si>
    <t>US532716AU19</t>
  </si>
  <si>
    <t>27011</t>
  </si>
  <si>
    <t>ilBB</t>
  </si>
  <si>
    <t>Bvmfbz Z5.5%7/20- BVMF</t>
  </si>
  <si>
    <t>USP1728MAA10</t>
  </si>
  <si>
    <t>27773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</si>
  <si>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</si>
  <si>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</si>
  <si>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</si>
  <si>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</si>
  <si>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</si>
  <si>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</si>
  <si>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</si>
  <si>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</si>
  <si>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</si>
  <si>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</si>
  <si>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</si>
  <si>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</si>
  <si>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</si>
  <si>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</si>
  <si>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</si>
  <si>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</si>
  <si>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</si>
  <si>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</si>
  <si>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</si>
  <si>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</si>
  <si>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</si>
  <si>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</si>
  <si>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</si>
  <si>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</si>
  <si>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</si>
  <si>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</si>
  <si>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</si>
  <si>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</si>
  <si>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</si>
  <si>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</si>
  <si>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דלק קבוצה- קבוצת דלק בע"מ</t>
  </si>
  <si>
    <t>1084128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</si>
  <si>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</si>
  <si>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</si>
  <si>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</si>
  <si>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</si>
  <si>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</si>
  <si>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</si>
  <si>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</si>
  <si>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</si>
  <si>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</si>
  <si>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</si>
  <si>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</si>
  <si>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</si>
  <si>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</si>
  <si>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</si>
  <si>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</si>
  <si>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</si>
  <si>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</si>
  <si>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</si>
  <si>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</si>
  <si>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</si>
  <si>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</si>
  <si>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</si>
  <si>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</si>
  <si>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</si>
  <si>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</si>
  <si>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</si>
  <si>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</si>
  <si>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</si>
  <si>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</si>
  <si>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</si>
  <si>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</si>
  <si>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</si>
  <si>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</si>
  <si>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</si>
  <si>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</si>
  <si>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</si>
  <si>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</si>
  <si>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</si>
  <si>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</si>
  <si>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</si>
  <si>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</si>
  <si>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</si>
  <si>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</si>
  <si>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</si>
  <si>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</si>
  <si>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</si>
  <si>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</si>
  <si>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</si>
  <si>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</si>
  <si>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</si>
  <si>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</si>
  <si>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</si>
  <si>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</si>
  <si>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</si>
  <si>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</si>
  <si>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</si>
  <si>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</si>
  <si>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</si>
  <si>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</si>
  <si>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</si>
  <si>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</si>
  <si>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</si>
  <si>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</si>
  <si>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</si>
  <si>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</si>
  <si>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</si>
  <si>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</si>
  <si>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</si>
  <si>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</si>
  <si>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</si>
  <si>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</si>
  <si>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</si>
  <si>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</si>
  <si>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קנון- קנון</t>
  </si>
  <si>
    <t>1134139</t>
  </si>
  <si>
    <t>520031071</t>
  </si>
  <si>
    <t>ישראמקו יהש- ישראמקו נגב 2 שותפות מוגבלת</t>
  </si>
  <si>
    <t>232017</t>
  </si>
  <si>
    <t>232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</si>
  <si>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</si>
  <si>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</si>
  <si>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</si>
  <si>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</si>
  <si>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</si>
  <si>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</si>
  <si>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</si>
  <si>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</si>
  <si>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</si>
  <si>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</si>
  <si>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</si>
  <si>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</si>
  <si>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</si>
  <si>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</si>
  <si>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</si>
  <si>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</si>
  <si>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</si>
  <si>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</si>
  <si>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</si>
  <si>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</si>
  <si>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</si>
  <si>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</si>
  <si>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</si>
  <si>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</si>
  <si>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</si>
  <si>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אפריקה נכסים- אפי נכסים בע"מ</t>
  </si>
  <si>
    <t>1091354</t>
  </si>
  <si>
    <t>בראק קפיטל- בראק קפיטל פרופרטיז אן וי</t>
  </si>
  <si>
    <t>1121607</t>
  </si>
  <si>
    <t>34250659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</si>
  <si>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</si>
  <si>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</si>
  <si>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</si>
  <si>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</si>
  <si>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520043720</t>
  </si>
  <si>
    <t>נכסים ובנין- חברה לנכסים ולבנין בע"מ</t>
  </si>
  <si>
    <t>699017</t>
  </si>
  <si>
    <t>גב ים- חברת גב-ים לקרקעות בע"מ</t>
  </si>
  <si>
    <t>759019</t>
  </si>
  <si>
    <t>הכשרה הישוב- חברת הכשרת הישוב בישראל בע"מ</t>
  </si>
  <si>
    <t>612010</t>
  </si>
  <si>
    <t>מבני תעשיה- מבני תעשיה בע"מ</t>
  </si>
  <si>
    <t>226019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</si>
  <si>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</si>
  <si>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</si>
  <si>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</si>
  <si>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</si>
  <si>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</si>
  <si>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</si>
  <si>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</si>
  <si>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</si>
  <si>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</si>
  <si>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</si>
  <si>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</si>
  <si>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</si>
  <si>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</si>
  <si>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</si>
  <si>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</si>
  <si>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</si>
  <si>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</si>
  <si>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</si>
  <si>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</si>
  <si>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</si>
  <si>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</si>
  <si>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</si>
  <si>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</si>
  <si>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</si>
  <si>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</si>
  <si>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</si>
  <si>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</si>
  <si>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</si>
  <si>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</si>
  <si>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</si>
  <si>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</si>
  <si>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</si>
  <si>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</si>
  <si>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</si>
  <si>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</si>
  <si>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</si>
  <si>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</si>
  <si>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</si>
  <si>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</si>
  <si>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</si>
  <si>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</si>
  <si>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</si>
  <si>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</si>
  <si>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</si>
  <si>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</si>
  <si>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</si>
  <si>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</si>
  <si>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</si>
  <si>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</si>
  <si>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</si>
  <si>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</si>
  <si>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</si>
  <si>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</si>
  <si>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</si>
  <si>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פיי אל סי</t>
  </si>
  <si>
    <t>1108638</t>
  </si>
  <si>
    <t>153010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</si>
  <si>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</si>
  <si>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</si>
  <si>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</si>
  <si>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</si>
  <si>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</si>
  <si>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</si>
  <si>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אלביט הדמיה- אלביט הדמיה בע"מ</t>
  </si>
  <si>
    <t>1081116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</si>
  <si>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</si>
  <si>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</si>
  <si>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</si>
  <si>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</si>
  <si>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</si>
  <si>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</si>
  <si>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</si>
  <si>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</si>
  <si>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</si>
  <si>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</si>
  <si>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</si>
  <si>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</si>
  <si>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</si>
  <si>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</si>
  <si>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</si>
  <si>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 שיעבוד- כלל תעשיות ומשקאות בע"מ</t>
  </si>
  <si>
    <t>1147685</t>
  </si>
  <si>
    <t>515818524</t>
  </si>
  <si>
    <t>מהדרין- מהדרין בע"מ</t>
  </si>
  <si>
    <t>686014</t>
  </si>
  <si>
    <t>520018482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</si>
  <si>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</si>
  <si>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</si>
  <si>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</si>
  <si>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</si>
  <si>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</si>
  <si>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</si>
  <si>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יוחננוף</t>
  </si>
  <si>
    <t>1161264</t>
  </si>
  <si>
    <t>511344186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</si>
  <si>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</si>
  <si>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</si>
  <si>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</si>
  <si>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</si>
  <si>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</si>
  <si>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</si>
  <si>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סים בכורה סד L- סים קומרשייל טראסט קורפוריישן</t>
  </si>
  <si>
    <t>1142355</t>
  </si>
  <si>
    <t>908311</t>
  </si>
  <si>
    <t>אנגל משאבים- גבאי מניבים ופיתוח בע"מ</t>
  </si>
  <si>
    <t>771014</t>
  </si>
  <si>
    <t>520032178</t>
  </si>
  <si>
    <t>מגוריט- מגוריט ישראל בעמ</t>
  </si>
  <si>
    <t>1139195</t>
  </si>
  <si>
    <t>515434074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</si>
  <si>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</si>
  <si>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</si>
  <si>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</si>
  <si>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</si>
  <si>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</si>
  <si>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</si>
  <si>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</si>
  <si>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</si>
  <si>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</si>
  <si>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</si>
  <si>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</si>
  <si>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</si>
  <si>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</si>
  <si>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</si>
  <si>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</si>
  <si>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</si>
  <si>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</si>
  <si>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</si>
  <si>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</si>
  <si>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</si>
  <si>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</si>
  <si>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</si>
  <si>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</si>
  <si>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</si>
  <si>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</si>
  <si>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</si>
  <si>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</si>
  <si>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</si>
  <si>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</si>
  <si>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</si>
  <si>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</si>
  <si>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</si>
  <si>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</si>
  <si>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</si>
  <si>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2103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</si>
  <si>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</si>
  <si>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</si>
  <si>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</si>
  <si>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</si>
  <si>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</si>
  <si>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</si>
  <si>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</si>
  <si>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</si>
  <si>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</si>
  <si>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</si>
  <si>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</si>
  <si>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</si>
  <si>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</si>
  <si>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</si>
  <si>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</si>
  <si>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Afi dev-b shs- AFI Development PLC</t>
  </si>
  <si>
    <t>CY0101380612</t>
  </si>
  <si>
    <t>LSE</t>
  </si>
  <si>
    <t>10603</t>
  </si>
  <si>
    <t>Fiverr International Ltd- FIVERR INTERNATIONAL LTD</t>
  </si>
  <si>
    <t>IL0011582033</t>
  </si>
  <si>
    <t>28012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</si>
  <si>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</si>
  <si>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</si>
  <si>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</si>
  <si>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</si>
  <si>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</si>
  <si>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</si>
  <si>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</si>
  <si>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</si>
  <si>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Radware ltd- רדוור בע"מ</t>
  </si>
  <si>
    <t>IL0010834765</t>
  </si>
  <si>
    <t>520044371</t>
  </si>
  <si>
    <t>Technology Hardware &amp; Equipment</t>
  </si>
  <si>
    <t>Mellanox technology- מלאנוקס טכנולוגיות בע"מ</t>
  </si>
  <si>
    <t>IL0011017329</t>
  </si>
  <si>
    <t>512763285</t>
  </si>
  <si>
    <t>מניות</t>
  </si>
  <si>
    <t>Ituran Location And Control 16- איתוראן איתור ושליטה בע"מ</t>
  </si>
  <si>
    <t>IL0010818685</t>
  </si>
  <si>
    <t>520043811</t>
  </si>
  <si>
    <t>ציוד תקשורת</t>
  </si>
  <si>
    <t>Bank of Ameica Corp- Bank of America</t>
  </si>
  <si>
    <t>US0605051046</t>
  </si>
  <si>
    <t>Citigroup Inc- CITIGROUP INC</t>
  </si>
  <si>
    <t>US1729674242</t>
  </si>
  <si>
    <t>10083</t>
  </si>
  <si>
    <t>JPMorgan Chase &amp; Co- JP MORGAN</t>
  </si>
  <si>
    <t>US46625H1005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</si>
  <si>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</si>
  <si>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</si>
  <si>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</si>
  <si>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</si>
  <si>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</si>
  <si>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</si>
  <si>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</si>
  <si>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</si>
  <si>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</si>
  <si>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</si>
  <si>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</si>
  <si>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688239201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</si>
  <si>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</si>
  <si>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</si>
  <si>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</si>
  <si>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</si>
  <si>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</si>
  <si>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</si>
  <si>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</si>
  <si>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</si>
  <si>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</si>
  <si>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</si>
  <si>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</si>
  <si>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</si>
  <si>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</si>
  <si>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</si>
  <si>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</si>
  <si>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</si>
  <si>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Pandora A/S- PANDORA MEDIA INC</t>
  </si>
  <si>
    <t>DK0060252690</t>
  </si>
  <si>
    <t>27160</t>
  </si>
  <si>
    <t>WYNN RESORTS LTD- WYNN RESORTS LTD</t>
  </si>
  <si>
    <t>US9831341071</t>
  </si>
  <si>
    <t>27831</t>
  </si>
  <si>
    <t>Globalworth REAL EST- Global worth real estate invest</t>
  </si>
  <si>
    <t>GG00B979FD04</t>
  </si>
  <si>
    <t>12682</t>
  </si>
  <si>
    <t>Goldman Sachs Group Inc- goldman sachs</t>
  </si>
  <si>
    <t>US38141G1040</t>
  </si>
  <si>
    <t>Qudian inc-spon adr- QUDIAN INC</t>
  </si>
  <si>
    <t>US7477981069</t>
  </si>
  <si>
    <t>27670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</si>
  <si>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</si>
  <si>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</si>
  <si>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</si>
  <si>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</si>
  <si>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</si>
  <si>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</si>
  <si>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</si>
  <si>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</si>
  <si>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</si>
  <si>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</si>
  <si>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</si>
  <si>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</si>
  <si>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</si>
  <si>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</si>
  <si>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1762</t>
  </si>
  <si>
    <t>Noble Energy Inc- NOBLE ENERGY INC</t>
  </si>
  <si>
    <t>US6550441058</t>
  </si>
  <si>
    <t>10749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</si>
  <si>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</si>
  <si>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</si>
  <si>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</si>
  <si>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</si>
  <si>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</si>
  <si>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</si>
  <si>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</si>
  <si>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</si>
  <si>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16302</t>
  </si>
  <si>
    <t>ANHEUSER-BUSCH INBEV NV- Anheuser Busch</t>
  </si>
  <si>
    <t>US03524A1088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</si>
  <si>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</si>
  <si>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</si>
  <si>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</si>
  <si>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</si>
  <si>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</si>
  <si>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</si>
  <si>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</si>
  <si>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</si>
  <si>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</si>
  <si>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</si>
  <si>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</si>
  <si>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</si>
  <si>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</si>
  <si>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</si>
  <si>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</si>
  <si>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</si>
  <si>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</si>
  <si>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</si>
  <si>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</si>
  <si>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</si>
  <si>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</si>
  <si>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</si>
  <si>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</si>
  <si>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</si>
  <si>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</si>
  <si>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</si>
  <si>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</si>
  <si>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</si>
  <si>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</si>
  <si>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</si>
  <si>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</si>
  <si>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</si>
  <si>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</si>
  <si>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</si>
  <si>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</si>
  <si>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</si>
  <si>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</si>
  <si>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</si>
  <si>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</si>
  <si>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</si>
  <si>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</si>
  <si>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</si>
  <si>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</si>
  <si>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Comcast Corp- Comcast Corp</t>
  </si>
  <si>
    <t>US20030N1019</t>
  </si>
  <si>
    <t>10088</t>
  </si>
  <si>
    <t>Fb us e- FACEBOOK INC - A</t>
  </si>
  <si>
    <t>US30303M1027</t>
  </si>
  <si>
    <t>12310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</si>
  <si>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</si>
  <si>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</si>
  <si>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</si>
  <si>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</si>
  <si>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</si>
  <si>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</si>
  <si>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</si>
  <si>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</si>
  <si>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</si>
  <si>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</si>
  <si>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</si>
  <si>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</si>
  <si>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</si>
  <si>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</si>
  <si>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1655</t>
  </si>
  <si>
    <t>Aroundtown SA- Aroundtown property</t>
  </si>
  <si>
    <t>LU1673108939</t>
  </si>
  <si>
    <t>12853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</si>
  <si>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</si>
  <si>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</si>
  <si>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</si>
  <si>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</si>
  <si>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</si>
  <si>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</si>
  <si>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Expedia Inc- Expedia Inc</t>
  </si>
  <si>
    <t>US30212P3038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</si>
  <si>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</si>
  <si>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</si>
  <si>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</si>
  <si>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</si>
  <si>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</si>
  <si>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</si>
  <si>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</si>
  <si>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</si>
  <si>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</si>
  <si>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</si>
  <si>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</si>
  <si>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</si>
  <si>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</si>
  <si>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</si>
  <si>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</si>
  <si>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</si>
  <si>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</si>
  <si>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</si>
  <si>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</si>
  <si>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</si>
  <si>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2135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</si>
  <si>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</si>
  <si>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</si>
  <si>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</si>
  <si>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</si>
  <si>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</si>
  <si>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</si>
  <si>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</si>
  <si>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</si>
  <si>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</si>
  <si>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FEDEX CORP- Fedex corp</t>
  </si>
  <si>
    <t>US31428X1063</t>
  </si>
  <si>
    <t>1101564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</si>
  <si>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</si>
  <si>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</si>
  <si>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</si>
  <si>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</si>
  <si>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</si>
  <si>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</si>
  <si>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</si>
  <si>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סה"כ שמחקות מדדי מניות בישראל</t>
  </si>
  <si>
    <t>הראל סל תא 125- הראל קרנות נאמנות בע"מ</t>
  </si>
  <si>
    <t>1148899</t>
  </si>
  <si>
    <t>511776783</t>
  </si>
  <si>
    <t>קסם ETF תא 125- קסם קרנות נאמנות בע"מ</t>
  </si>
  <si>
    <t>1146356</t>
  </si>
  <si>
    <t>510938608</t>
  </si>
  <si>
    <t>קסם ETF תא SME60- קסם קרנות נאמנות בע"מ</t>
  </si>
  <si>
    <t>1146539</t>
  </si>
  <si>
    <t>תכ.תאEMS06- תכלית מדדים ניהול קרנות נאמנות</t>
  </si>
  <si>
    <t>1145044</t>
  </si>
  <si>
    <t>513534974</t>
  </si>
  <si>
    <t>תכלית סל תא 90- תכלית מדדים ניהול קרנות נאמנות</t>
  </si>
  <si>
    <t>1143783</t>
  </si>
  <si>
    <t>סה"כ שמחקות מדדי מניות בחו"ל</t>
  </si>
  <si>
    <t>הראל סל (4D) ‏S&amp;P Energy- הראל קרנות נאמנות בע"מ</t>
  </si>
  <si>
    <t>1150036</t>
  </si>
  <si>
    <t>פסגות SP Finance ETF- פסגות קרנות מדדים בע"מ</t>
  </si>
  <si>
    <t>1149129</t>
  </si>
  <si>
    <t>513765339</t>
  </si>
  <si>
    <t>פסגות SP Tech ETF- פסגות קרנות מדדים בע"מ</t>
  </si>
  <si>
    <t>1148741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</si>
  <si>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</si>
  <si>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</si>
  <si>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</si>
  <si>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</si>
  <si>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NDX100 ETF- קסם קרנות נאמנות בע"מ</t>
  </si>
  <si>
    <t>1146505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</si>
  <si>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</si>
  <si>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</si>
  <si>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</si>
  <si>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</si>
  <si>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קסםXOTS006.- קסם קרנות נאמנות בע"מ</t>
  </si>
  <si>
    <t>1146208</t>
  </si>
  <si>
    <t>תכלית 500 PR P&amp;S- תכלית מדדים ניהול קרנות נאמנות</t>
  </si>
  <si>
    <t>1144385</t>
  </si>
  <si>
    <t>תכלית סל (4D) ‏‏‏Russell 2000- תכלית מדדים ניהול קרנות נאמנות</t>
  </si>
  <si>
    <t>1144484</t>
  </si>
  <si>
    <t>תכלית סל DAX 30- תכלית מדדים ניהול קרנות נאמנות</t>
  </si>
  <si>
    <t>1144104</t>
  </si>
  <si>
    <t>תכלית סל ‏‏‏NDX Bio- תכלית מדדים ניהול קרנות נאמנות</t>
  </si>
  <si>
    <t>1144526</t>
  </si>
  <si>
    <t>תכלית סל SP500 Aristo- תכלית מדדים ניהול קרנות נאמנות</t>
  </si>
  <si>
    <t>1144906</t>
  </si>
  <si>
    <t>סה"כ שמחקות מדדים אחרים בישראל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</si>
  <si>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</si>
  <si>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</si>
  <si>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</si>
  <si>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</si>
  <si>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</si>
  <si>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הראל קרן סל תל בונד 20- הראל קרנות נאמנות בע"מ</t>
  </si>
  <si>
    <t>1150440</t>
  </si>
  <si>
    <t>קסם ETF תלבונד 20- קסם קרנות נאמנות בע"מ</t>
  </si>
  <si>
    <t>1145960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</si>
  <si>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</si>
  <si>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</si>
  <si>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</si>
  <si>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</si>
  <si>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תכלית קרן סל תלבונד 20- תכלית מדדים ניהול קרנות נאמנות</t>
  </si>
  <si>
    <t>1143791</t>
  </si>
  <si>
    <t>תכלית תל בונד 60- תכלית מדדים ניהול קרנות נאמנות</t>
  </si>
  <si>
    <t>1145101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</si>
  <si>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</si>
  <si>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</si>
  <si>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</si>
  <si>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</si>
  <si>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</si>
  <si>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</si>
  <si>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</si>
  <si>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</si>
  <si>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</si>
  <si>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</si>
  <si>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</si>
  <si>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</si>
  <si>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</si>
  <si>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</si>
  <si>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</si>
  <si>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Msci Germany ETF- BlackRock Inc</t>
  </si>
  <si>
    <t>US4642868065</t>
  </si>
  <si>
    <t>Ishares Msci Japan Index Fund- BlackRock Inc</t>
  </si>
  <si>
    <t>US46434G8226</t>
  </si>
  <si>
    <t>Ishares Msci South Korea- BlackRock Inc</t>
  </si>
  <si>
    <t>US4642867729</t>
  </si>
  <si>
    <t>Ishares nasdaq biotechnology- BlackRock Inc</t>
  </si>
  <si>
    <t>US4642875565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</si>
  <si>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</si>
  <si>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</si>
  <si>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</si>
  <si>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</si>
  <si>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</si>
  <si>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</si>
  <si>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</si>
  <si>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QQQ US- Invesco</t>
  </si>
  <si>
    <t>US73935A1043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</si>
  <si>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</si>
  <si>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</si>
  <si>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</si>
  <si>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</si>
  <si>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</si>
  <si>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</si>
  <si>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</si>
  <si>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</si>
  <si>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</si>
  <si>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</si>
  <si>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</si>
  <si>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</si>
  <si>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</si>
  <si>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</si>
  <si>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</si>
  <si>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</si>
  <si>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22041</t>
  </si>
  <si>
    <t>Consumer staples- State Street Corp</t>
  </si>
  <si>
    <t>US81369Y3080</t>
  </si>
  <si>
    <t>DIAMONDS Trust Series I- State Street Corp</t>
  </si>
  <si>
    <t>US78467X1090</t>
  </si>
  <si>
    <t>ENERGY SELECT SECTOR- State Street Corp</t>
  </si>
  <si>
    <t>US81369Y5069</t>
  </si>
  <si>
    <t>Health Care Select Sector- State Street Corp</t>
  </si>
  <si>
    <t>US81369Y2090</t>
  </si>
  <si>
    <t>Oil&amp; gas exploration&amp;spdr s- State Street Corp</t>
  </si>
  <si>
    <t>US78464A7303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</si>
  <si>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</si>
  <si>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</si>
  <si>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</si>
  <si>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</si>
  <si>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</si>
  <si>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</si>
  <si>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</si>
  <si>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</si>
  <si>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</si>
  <si>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</si>
  <si>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</si>
  <si>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</si>
  <si>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</si>
  <si>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</si>
  <si>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</si>
  <si>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</si>
  <si>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</si>
  <si>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</si>
  <si>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</si>
  <si>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</si>
  <si>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</si>
  <si>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</si>
  <si>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</si>
  <si>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</si>
  <si>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</si>
  <si>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</si>
  <si>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</si>
  <si>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WisdomTree Japan usd hedged- WisdomTree</t>
  </si>
  <si>
    <t>IE00BVXC4854</t>
  </si>
  <si>
    <t>סה"כ שמחקות מדדים אחרים</t>
  </si>
  <si>
    <t>Real Estate Credit Investment- Real Estate Credit Investments Pcc ltd</t>
  </si>
  <si>
    <t>GB00B0HW5366</t>
  </si>
  <si>
    <t>12706</t>
  </si>
  <si>
    <t>סה"כ אג"ח ממשלתי</t>
  </si>
  <si>
    <t>סה"כ אגח קונצרני</t>
  </si>
  <si>
    <t>Csngsmu lx Equity- Credit suisse guernsey</t>
  </si>
  <si>
    <t>LU0635707705</t>
  </si>
  <si>
    <t>12066</t>
  </si>
  <si>
    <t>Baa2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</si>
  <si>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</si>
  <si>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</si>
  <si>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</si>
  <si>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</si>
  <si>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</si>
  <si>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</si>
  <si>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 INT</t>
  </si>
  <si>
    <t>lu1953148969</t>
  </si>
  <si>
    <t>26018</t>
  </si>
  <si>
    <t>Sumitrust Japam small cap- SUMITOMO CORP</t>
  </si>
  <si>
    <t>IE00BLD2G458</t>
  </si>
  <si>
    <t>10752</t>
  </si>
  <si>
    <t>Trigon New Europe fund- Trigon New Europe Fund</t>
  </si>
  <si>
    <t>LU1687402393</t>
  </si>
  <si>
    <t>Yuki  japan reboung gro-2JPYI- YUKI JAPAN</t>
  </si>
  <si>
    <t>IE00BF4KT581</t>
  </si>
  <si>
    <t>27811</t>
  </si>
  <si>
    <t>Angsana Bond Fund-aa- Diamond Capital</t>
  </si>
  <si>
    <t>IE00BNN82M77</t>
  </si>
  <si>
    <t>10114</t>
  </si>
  <si>
    <t>BGF-EMK LOC CURR BD-USD I2- BlackRock Inc</t>
  </si>
  <si>
    <t>LU0520955575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</si>
  <si>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</si>
  <si>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</si>
  <si>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</si>
  <si>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</si>
  <si>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</si>
  <si>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</si>
  <si>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</si>
  <si>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</si>
  <si>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</si>
  <si>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</si>
  <si>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</si>
  <si>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</si>
  <si>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</si>
  <si>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</si>
  <si>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</si>
  <si>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SPY P299 17/01/20- אופציות על מדדים בחו"ל</t>
  </si>
  <si>
    <t>76760172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</si>
  <si>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</si>
  <si>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</si>
  <si>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</si>
  <si>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</si>
  <si>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</si>
  <si>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</si>
  <si>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</si>
  <si>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</si>
  <si>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</si>
  <si>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</si>
  <si>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</si>
  <si>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</si>
  <si>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</si>
  <si>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</si>
  <si>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</si>
  <si>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</si>
  <si>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</si>
  <si>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</si>
  <si>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</si>
  <si>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</si>
  <si>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</si>
  <si>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</si>
  <si>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</si>
  <si>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</si>
  <si>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</si>
  <si>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</si>
  <si>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</si>
  <si>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</si>
  <si>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</si>
  <si>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</si>
  <si>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</si>
  <si>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</si>
  <si>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</si>
  <si>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</si>
  <si>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</si>
  <si>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מימון ישיר סידרה ב רמ- מימון ישיר מקבוצת ישיר 2006 בע"מ</t>
  </si>
  <si>
    <t>1161009</t>
  </si>
  <si>
    <t>513893123</t>
  </si>
  <si>
    <t>03/11/19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</si>
  <si>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</si>
  <si>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</si>
  <si>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</si>
  <si>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</si>
  <si>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</si>
  <si>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</si>
  <si>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</si>
  <si>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</si>
  <si>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</si>
  <si>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</si>
  <si>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</si>
  <si>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</si>
  <si>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</si>
  <si>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</si>
  <si>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</si>
  <si>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</si>
  <si>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</si>
  <si>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</si>
  <si>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</si>
  <si>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</si>
  <si>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</si>
  <si>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</si>
  <si>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</si>
  <si>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</si>
  <si>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</si>
  <si>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</si>
  <si>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</si>
  <si>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</si>
  <si>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</si>
  <si>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</si>
  <si>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</si>
  <si>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</si>
  <si>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</si>
  <si>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</si>
  <si>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</si>
  <si>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</si>
  <si>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</si>
  <si>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</si>
  <si>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</si>
  <si>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</si>
  <si>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</si>
  <si>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</si>
  <si>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</si>
  <si>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</si>
  <si>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</si>
  <si>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</si>
  <si>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</si>
  <si>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קרן השקעה Human xtensions- Human Xtensions</t>
  </si>
  <si>
    <t>29993570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</si>
  <si>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</si>
  <si>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</si>
  <si>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</si>
  <si>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</si>
  <si>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</si>
  <si>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</si>
  <si>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</si>
  <si>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</si>
  <si>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</si>
  <si>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</si>
  <si>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</si>
  <si>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</si>
  <si>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</si>
  <si>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</si>
  <si>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</si>
  <si>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</si>
  <si>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</si>
  <si>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</si>
  <si>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</si>
  <si>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</si>
  <si>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</si>
  <si>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</si>
  <si>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</si>
  <si>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</si>
  <si>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</si>
  <si>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</si>
  <si>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</si>
  <si>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</si>
  <si>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</si>
  <si>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</si>
  <si>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</si>
  <si>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</si>
  <si>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</si>
  <si>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</si>
  <si>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</si>
  <si>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</si>
  <si>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</si>
  <si>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</si>
  <si>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</si>
  <si>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</si>
  <si>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</si>
  <si>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</si>
  <si>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</si>
  <si>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</si>
  <si>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</si>
  <si>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</si>
  <si>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</si>
  <si>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</si>
  <si>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</si>
  <si>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</si>
  <si>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</si>
  <si>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</si>
  <si>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</si>
  <si>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</si>
  <si>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</si>
  <si>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</si>
  <si>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</si>
  <si>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</si>
  <si>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</si>
  <si>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</si>
  <si>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</si>
  <si>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</si>
  <si>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</si>
  <si>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</si>
  <si>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</si>
  <si>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</si>
  <si>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</si>
  <si>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קרן אייפקס אירופה 7- Apax</t>
  </si>
  <si>
    <t>9005010</t>
  </si>
  <si>
    <t>25/06/07</t>
  </si>
  <si>
    <t>סה"כ קרנות גידור בחו"ל</t>
  </si>
  <si>
    <t>קרן גידור אלפא ערך- Alpha Global L.P</t>
  </si>
  <si>
    <t>7155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</si>
  <si>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</si>
  <si>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</si>
  <si>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</si>
  <si>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</si>
  <si>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</si>
  <si>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</si>
  <si>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</si>
  <si>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</si>
  <si>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</si>
  <si>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7351</t>
  </si>
  <si>
    <t>31/07/17</t>
  </si>
  <si>
    <t>קרן גידור קולצ'יס- קולצ'יס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</si>
  <si>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</si>
  <si>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</si>
  <si>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</si>
  <si>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</si>
  <si>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</si>
  <si>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</si>
  <si>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</si>
  <si>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</si>
  <si>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</si>
  <si>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</si>
  <si>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</si>
  <si>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</si>
  <si>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</si>
  <si>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</si>
  <si>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</si>
  <si>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</si>
  <si>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</si>
  <si>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</si>
  <si>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</si>
  <si>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</si>
  <si>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</si>
  <si>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</si>
  <si>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</si>
  <si>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</si>
  <si>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</si>
  <si>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</si>
  <si>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</si>
  <si>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</si>
  <si>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</si>
  <si>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</si>
  <si>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</si>
  <si>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</si>
  <si>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</si>
  <si>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</si>
  <si>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</si>
  <si>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</si>
  <si>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בלו אטלנטיק 3- BLUE ATLAN PTNR</t>
  </si>
  <si>
    <t>29993519</t>
  </si>
  <si>
    <t>קרן השקעה BlueBay- BLUEBAY ASSET MANAGEMENT</t>
  </si>
  <si>
    <t>29993409</t>
  </si>
  <si>
    <t>07/05/19</t>
  </si>
  <si>
    <t>קרן פורמה- Forma Fund</t>
  </si>
  <si>
    <t>7371</t>
  </si>
  <si>
    <t>17/08/17</t>
  </si>
  <si>
    <t>Hamilton Lane CI IV- Hamilton</t>
  </si>
  <si>
    <t>29993440</t>
  </si>
  <si>
    <t>29/05/19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</si>
  <si>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</si>
  <si>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</si>
  <si>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</si>
  <si>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</si>
  <si>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</si>
  <si>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</si>
  <si>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L1 Capital Australian Equities- L1 Capital Fund</t>
  </si>
  <si>
    <t>AU60LCP00016</t>
  </si>
  <si>
    <t>09/01/19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</si>
  <si>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</si>
  <si>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</si>
  <si>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</si>
  <si>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</si>
  <si>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</si>
  <si>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Forward_EUR_ILS_2020_05_27_S_3.85170000- בנק הפועלים בע"מ</t>
  </si>
  <si>
    <t>90020250</t>
  </si>
  <si>
    <t>FX Swap_EUR_ILS_2020_05_27_S- בנק הפועלים בע"מ</t>
  </si>
  <si>
    <t>90020233</t>
  </si>
  <si>
    <t>FX Swap_EUR_ILS_2020_05_27_S_3.85180000- בנק הפועלים בע"מ</t>
  </si>
  <si>
    <t>90020251</t>
  </si>
  <si>
    <t>FX Swap_EUR_ILS_2020_05_27_S_3.86430000- בנק הפועלים בע"מ</t>
  </si>
  <si>
    <t>90020244</t>
  </si>
  <si>
    <t>03/12/19</t>
  </si>
  <si>
    <t>FX Swap_EUR_ILS_2020_05_27_S_3.87800000- בנק הפועלים בע"מ</t>
  </si>
  <si>
    <t>90020308</t>
  </si>
  <si>
    <t>30/12/19</t>
  </si>
  <si>
    <t>FX Swap_GBP_ILS_2020_05_27_S- בנק הפועלים בע"מ</t>
  </si>
  <si>
    <t>90020234</t>
  </si>
  <si>
    <t>FX Swap_USD_ILS_2020_03_18_S_3.45710000- בנק הפועלים בע"מ</t>
  </si>
  <si>
    <t>90020258</t>
  </si>
  <si>
    <t>11/12/19</t>
  </si>
  <si>
    <t>FX Swap_USD_ILS_2020_03_18_S_3.46420000- בנק הפועלים בע"מ</t>
  </si>
  <si>
    <t>90020286</t>
  </si>
  <si>
    <t>FX Swap_USD_ILS_2020_03_18_S_3.47890000- בנק הפועלים בע"מ</t>
  </si>
  <si>
    <t>90020287</t>
  </si>
  <si>
    <t>מימון ישיר סידרה 8- מימון ישיר סדרה 7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</si>
  <si>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</si>
  <si>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</si>
  <si>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</si>
  <si>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</si>
  <si>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</si>
  <si>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</si>
  <si>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</si>
  <si>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</si>
  <si>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</si>
  <si>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</si>
  <si>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</si>
  <si>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</si>
  <si>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</si>
  <si>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</si>
  <si>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</si>
  <si>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</si>
  <si>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</si>
  <si>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</si>
  <si>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</si>
  <si>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</si>
  <si>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</si>
  <si>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</si>
  <si>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</si>
  <si>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</si>
  <si>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</si>
  <si>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</si>
  <si>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</si>
  <si>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</si>
  <si>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</si>
  <si>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</si>
  <si>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</si>
  <si>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</si>
  <si>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</si>
  <si>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</si>
  <si>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</si>
  <si>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</si>
  <si>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</si>
  <si>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</si>
  <si>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</si>
  <si>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</si>
  <si>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</si>
  <si>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</si>
  <si>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</si>
  <si>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</si>
  <si>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</si>
  <si>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</si>
  <si>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</si>
  <si>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</si>
  <si>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</si>
  <si>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</si>
  <si>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</si>
  <si>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</si>
  <si>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</si>
  <si>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</si>
  <si>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</si>
  <si>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</si>
  <si>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</si>
  <si>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</si>
  <si>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</si>
  <si>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</si>
  <si>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</si>
  <si>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</si>
  <si>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</si>
  <si>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</si>
  <si>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</si>
  <si>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</si>
  <si>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</si>
  <si>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</si>
  <si>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</si>
  <si>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</si>
  <si>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</si>
  <si>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</si>
  <si>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</si>
  <si>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</si>
  <si>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</si>
  <si>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</si>
  <si>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</si>
  <si>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</si>
  <si>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</si>
  <si>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</si>
  <si>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</si>
  <si>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</si>
  <si>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</si>
  <si>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</si>
  <si>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</si>
  <si>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</si>
  <si>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</si>
  <si>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</si>
  <si>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</si>
  <si>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</si>
  <si>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</si>
  <si>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</si>
  <si>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</si>
  <si>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</si>
  <si>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</si>
  <si>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</si>
  <si>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</si>
  <si>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</si>
  <si>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</si>
  <si>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</si>
  <si>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</si>
  <si>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</si>
  <si>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</si>
  <si>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</si>
  <si>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</si>
  <si>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</si>
  <si>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</si>
  <si>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</si>
  <si>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</si>
  <si>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</si>
  <si>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</si>
  <si>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</si>
  <si>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</si>
  <si>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</si>
  <si>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</si>
  <si>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</si>
  <si>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</si>
  <si>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</si>
  <si>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</si>
  <si>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</si>
  <si>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</si>
  <si>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</si>
  <si>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</si>
  <si>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</si>
  <si>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</si>
  <si>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</si>
  <si>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</si>
  <si>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</si>
  <si>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</si>
  <si>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</si>
  <si>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</si>
  <si>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</si>
  <si>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</si>
  <si>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</si>
  <si>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</si>
  <si>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</si>
  <si>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</si>
  <si>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</si>
  <si>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</si>
  <si>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</si>
  <si>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</si>
  <si>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</si>
  <si>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</si>
  <si>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</si>
  <si>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</si>
  <si>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</si>
  <si>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</si>
  <si>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</si>
  <si>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</si>
  <si>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</si>
  <si>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</si>
  <si>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</si>
  <si>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</si>
  <si>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</si>
  <si>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</si>
  <si>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</si>
  <si>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</si>
  <si>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</si>
  <si>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</si>
  <si>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</si>
  <si>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</si>
  <si>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</si>
  <si>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</si>
  <si>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</si>
  <si>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</si>
  <si>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</si>
  <si>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</si>
  <si>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</si>
  <si>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</si>
  <si>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</si>
  <si>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</si>
  <si>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</si>
  <si>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</si>
  <si>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</si>
  <si>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</si>
  <si>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</si>
  <si>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</si>
  <si>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</si>
  <si>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</si>
  <si>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</si>
  <si>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</si>
  <si>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</si>
  <si>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</si>
  <si>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</si>
  <si>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</si>
  <si>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</si>
  <si>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</si>
  <si>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</si>
  <si>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</si>
  <si>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</si>
  <si>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</si>
  <si>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</si>
  <si>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</si>
  <si>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</si>
  <si>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</si>
  <si>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</si>
  <si>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</si>
  <si>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</si>
  <si>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</si>
  <si>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</si>
  <si>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</si>
  <si>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</si>
  <si>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</si>
  <si>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</si>
  <si>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</si>
  <si>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</si>
  <si>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</si>
  <si>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</si>
  <si>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</si>
  <si>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</si>
  <si>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</si>
  <si>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</si>
  <si>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</si>
  <si>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</si>
  <si>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</si>
  <si>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</si>
  <si>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</si>
  <si>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</si>
  <si>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</si>
  <si>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</si>
  <si>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</si>
  <si>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</si>
  <si>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7341810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</si>
  <si>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</si>
  <si>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</si>
  <si>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</si>
  <si>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</si>
  <si>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</si>
  <si>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</si>
  <si>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</si>
  <si>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</si>
  <si>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</si>
  <si>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</si>
  <si>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</si>
  <si>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</si>
  <si>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</si>
  <si>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</si>
  <si>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</si>
  <si>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</si>
  <si>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</si>
  <si>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</si>
  <si>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</si>
  <si>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</si>
  <si>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</si>
  <si>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</si>
  <si>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</si>
  <si>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</si>
  <si>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אלבר אגח טו(פדיון לקבל)</t>
  </si>
  <si>
    <t>11385360</t>
  </si>
  <si>
    <t>512008335-00000000000000-0000-000</t>
  </si>
  <si>
    <t>קו הבריאות חברה לניהול קופות גמל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</si>
</sst>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3" fillId="0" borderId="0" xfId="0" applyFont="1"/>
    <xf numFmtId="0" fontId="3" fillId="0" borderId="0" xfId="0" applyFont="1" applyAlignment="1">
      <alignment horizontal="righ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G5" sqref="G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2146</v>
      </c>
    </row>
    <row r="3" spans="1:36">
      <c r="B3" s="2" t="s">
        <v>2</v>
      </c>
      <c r="C3" t="s">
        <v>2146</v>
      </c>
    </row>
    <row r="4" spans="1:36">
      <c r="B4" s="2" t="s">
        <v>3</v>
      </c>
    </row>
    <row r="5" spans="1:36">
      <c r="B5" s="75" t="s">
        <v>198</v>
      </c>
      <c r="C5" t="s">
        <v>2145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34298.839422321798</v>
      </c>
      <c r="D11" s="77">
        <v>1.89E-2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431534.35643440002</v>
      </c>
      <c r="D13" s="79">
        <v>0.23760000000000001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417931.65008988522</v>
      </c>
      <c r="D15" s="79">
        <v>0.2301</v>
      </c>
    </row>
    <row r="16" spans="1:36">
      <c r="A16" s="10" t="s">
        <v>13</v>
      </c>
      <c r="B16" s="70" t="s">
        <v>19</v>
      </c>
      <c r="C16" s="78">
        <v>415445.67567792308</v>
      </c>
      <c r="D16" s="79">
        <v>0.2288</v>
      </c>
    </row>
    <row r="17" spans="1:4">
      <c r="A17" s="10" t="s">
        <v>13</v>
      </c>
      <c r="B17" s="70" t="s">
        <v>195</v>
      </c>
      <c r="C17" s="78">
        <v>267625.06398892897</v>
      </c>
      <c r="D17" s="79">
        <v>0.1474</v>
      </c>
    </row>
    <row r="18" spans="1:4">
      <c r="A18" s="10" t="s">
        <v>13</v>
      </c>
      <c r="B18" s="70" t="s">
        <v>20</v>
      </c>
      <c r="C18" s="78">
        <v>51724.970089352733</v>
      </c>
      <c r="D18" s="79">
        <v>2.8500000000000001E-2</v>
      </c>
    </row>
    <row r="19" spans="1:4">
      <c r="A19" s="10" t="s">
        <v>13</v>
      </c>
      <c r="B19" s="70" t="s">
        <v>21</v>
      </c>
      <c r="C19" s="78">
        <v>269.7131</v>
      </c>
      <c r="D19" s="79">
        <v>1E-4</v>
      </c>
    </row>
    <row r="20" spans="1:4">
      <c r="A20" s="10" t="s">
        <v>13</v>
      </c>
      <c r="B20" s="70" t="s">
        <v>22</v>
      </c>
      <c r="C20" s="78">
        <v>20.442240000000002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9898.6883999999991</v>
      </c>
      <c r="D22" s="79">
        <v>5.4999999999999997E-3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28320.087706392722</v>
      </c>
      <c r="D26" s="79">
        <v>1.5599999999999999E-2</v>
      </c>
    </row>
    <row r="27" spans="1:4">
      <c r="A27" s="10" t="s">
        <v>13</v>
      </c>
      <c r="B27" s="70" t="s">
        <v>28</v>
      </c>
      <c r="C27" s="78">
        <v>1728.0339139080456</v>
      </c>
      <c r="D27" s="79">
        <v>1E-3</v>
      </c>
    </row>
    <row r="28" spans="1:4">
      <c r="A28" s="10" t="s">
        <v>13</v>
      </c>
      <c r="B28" s="70" t="s">
        <v>29</v>
      </c>
      <c r="C28" s="78">
        <v>133999.38448672323</v>
      </c>
      <c r="D28" s="79">
        <v>7.3800000000000004E-2</v>
      </c>
    </row>
    <row r="29" spans="1:4">
      <c r="A29" s="10" t="s">
        <v>13</v>
      </c>
      <c r="B29" s="70" t="s">
        <v>30</v>
      </c>
      <c r="C29" s="78">
        <v>7.0487389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-368.31450962822311</v>
      </c>
      <c r="D31" s="79">
        <v>-2.0000000000000001E-4</v>
      </c>
    </row>
    <row r="32" spans="1:4">
      <c r="A32" s="10" t="s">
        <v>13</v>
      </c>
      <c r="B32" s="70" t="s">
        <v>33</v>
      </c>
      <c r="C32" s="78">
        <v>2365.1488718219998</v>
      </c>
      <c r="D32" s="79">
        <v>1.2999999999999999E-3</v>
      </c>
    </row>
    <row r="33" spans="1:4">
      <c r="A33" s="10" t="s">
        <v>13</v>
      </c>
      <c r="B33" s="69" t="s">
        <v>34</v>
      </c>
      <c r="C33" s="78">
        <v>19582.338377304</v>
      </c>
      <c r="D33" s="79">
        <v>1.0800000000000001E-2</v>
      </c>
    </row>
    <row r="34" spans="1:4">
      <c r="A34" s="10" t="s">
        <v>13</v>
      </c>
      <c r="B34" s="69" t="s">
        <v>35</v>
      </c>
      <c r="C34" s="78">
        <v>662.98233698900003</v>
      </c>
      <c r="D34" s="79">
        <v>4.0000000000000002E-4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1050.58465632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1816096.6940215426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  <row r="49" spans="3:4">
      <c r="C49" t="s">
        <v>200</v>
      </c>
      <c r="D49">
        <v>3.5750000000000002</v>
      </c>
    </row>
    <row r="50" spans="3:4">
      <c r="C50" t="s">
        <v>113</v>
      </c>
      <c r="D50">
        <v>4.5597000000000003</v>
      </c>
    </row>
    <row r="51" spans="3:4">
      <c r="C51" t="s">
        <v>201</v>
      </c>
      <c r="D51">
        <v>3.1847E-2</v>
      </c>
    </row>
    <row r="52" spans="3:4">
      <c r="C52" t="s">
        <v>120</v>
      </c>
      <c r="D52">
        <v>2.4230999999999998</v>
      </c>
    </row>
    <row r="53" spans="3:4">
      <c r="C53" t="s">
        <v>202</v>
      </c>
      <c r="D53">
        <v>0.51910000000000001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2146</v>
      </c>
    </row>
    <row r="3" spans="2:13">
      <c r="B3" s="2" t="s">
        <v>2</v>
      </c>
      <c r="C3" t="s">
        <v>2146</v>
      </c>
    </row>
    <row r="4" spans="2:13">
      <c r="B4" s="2" t="s">
        <v>3</v>
      </c>
    </row>
    <row r="5" spans="2:13">
      <c r="B5" s="75" t="s">
        <v>198</v>
      </c>
      <c r="C5" t="s">
        <v>2145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34298.839422321798</v>
      </c>
      <c r="K11" s="77">
        <v>1</v>
      </c>
      <c r="L11" s="77">
        <v>1.89E-2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34298.839422321798</v>
      </c>
      <c r="K12" s="81">
        <v>1</v>
      </c>
      <c r="L12" s="81">
        <v>1.89E-2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30522.180670000002</v>
      </c>
      <c r="K13" s="81">
        <v>0.88990000000000002</v>
      </c>
      <c r="L13" s="81">
        <v>1.6799999999999999E-2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26049.028010000002</v>
      </c>
      <c r="K14" s="79">
        <v>0.75949999999999995</v>
      </c>
      <c r="L14" s="79">
        <v>1.43E-2</v>
      </c>
    </row>
    <row r="15" spans="2:13">
      <c r="B15" t="s">
        <v>210</v>
      </c>
      <c r="C15" t="s">
        <v>211</v>
      </c>
      <c r="D15" t="s">
        <v>207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212</v>
      </c>
      <c r="C16" t="s">
        <v>213</v>
      </c>
      <c r="D16" t="s">
        <v>214</v>
      </c>
      <c r="E16" t="s">
        <v>208</v>
      </c>
      <c r="F16" t="s">
        <v>209</v>
      </c>
      <c r="G16" t="s">
        <v>102</v>
      </c>
      <c r="H16" s="79">
        <v>0</v>
      </c>
      <c r="I16" s="79">
        <v>0</v>
      </c>
      <c r="J16" s="78">
        <v>4473.1501500000004</v>
      </c>
      <c r="K16" s="79">
        <v>0.13039999999999999</v>
      </c>
      <c r="L16" s="79">
        <v>2.5000000000000001E-3</v>
      </c>
    </row>
    <row r="17" spans="2:12">
      <c r="B17" s="80" t="s">
        <v>215</v>
      </c>
      <c r="D17" s="16"/>
      <c r="I17" s="81">
        <v>0</v>
      </c>
      <c r="J17" s="82">
        <v>3294.4075223218001</v>
      </c>
      <c r="K17" s="81">
        <v>9.6100000000000005E-2</v>
      </c>
      <c r="L17" s="81">
        <v>1.8E-3</v>
      </c>
    </row>
    <row r="18" spans="2:12">
      <c r="B18" t="s">
        <v>216</v>
      </c>
      <c r="C18" t="s">
        <v>217</v>
      </c>
      <c r="D18" t="s">
        <v>207</v>
      </c>
      <c r="E18" t="s">
        <v>208</v>
      </c>
      <c r="F18" t="s">
        <v>209</v>
      </c>
      <c r="G18" t="s">
        <v>106</v>
      </c>
      <c r="H18" s="79">
        <v>0</v>
      </c>
      <c r="I18" s="79">
        <v>0</v>
      </c>
      <c r="J18" s="78">
        <v>-4185.4703754239999</v>
      </c>
      <c r="K18" s="79">
        <v>-0.122</v>
      </c>
      <c r="L18" s="79">
        <v>-2.3E-3</v>
      </c>
    </row>
    <row r="19" spans="2:12">
      <c r="B19" t="s">
        <v>218</v>
      </c>
      <c r="C19" t="s">
        <v>217</v>
      </c>
      <c r="D19" t="s">
        <v>207</v>
      </c>
      <c r="E19" t="s">
        <v>208</v>
      </c>
      <c r="F19" t="s">
        <v>209</v>
      </c>
      <c r="G19" t="s">
        <v>106</v>
      </c>
      <c r="H19" s="79">
        <v>0</v>
      </c>
      <c r="I19" s="79">
        <v>0</v>
      </c>
      <c r="J19" s="78">
        <v>6971.6745100799999</v>
      </c>
      <c r="K19" s="79">
        <v>0.20330000000000001</v>
      </c>
      <c r="L19" s="79">
        <v>3.8E-3</v>
      </c>
    </row>
    <row r="20" spans="2:12">
      <c r="B20" t="s">
        <v>219</v>
      </c>
      <c r="C20" t="s">
        <v>217</v>
      </c>
      <c r="D20" t="s">
        <v>207</v>
      </c>
      <c r="E20" t="s">
        <v>208</v>
      </c>
      <c r="F20" t="s">
        <v>209</v>
      </c>
      <c r="G20" t="s">
        <v>106</v>
      </c>
      <c r="H20" s="79">
        <v>0</v>
      </c>
      <c r="I20" s="79">
        <v>0</v>
      </c>
      <c r="J20" s="78">
        <v>-535.8528</v>
      </c>
      <c r="K20" s="79">
        <v>-1.5599999999999999E-2</v>
      </c>
      <c r="L20" s="79">
        <v>-2.9999999999999997E-4</v>
      </c>
    </row>
    <row r="21" spans="2:12">
      <c r="B21" t="s">
        <v>220</v>
      </c>
      <c r="C21" t="s">
        <v>221</v>
      </c>
      <c r="D21" t="s">
        <v>207</v>
      </c>
      <c r="E21" t="s">
        <v>208</v>
      </c>
      <c r="F21" t="s">
        <v>209</v>
      </c>
      <c r="G21" t="s">
        <v>110</v>
      </c>
      <c r="H21" s="79">
        <v>0</v>
      </c>
      <c r="I21" s="79">
        <v>0</v>
      </c>
      <c r="J21" s="78">
        <v>745.75193035480004</v>
      </c>
      <c r="K21" s="79">
        <v>2.1700000000000001E-2</v>
      </c>
      <c r="L21" s="79">
        <v>4.0000000000000002E-4</v>
      </c>
    </row>
    <row r="22" spans="2:12">
      <c r="B22" t="s">
        <v>222</v>
      </c>
      <c r="C22" t="s">
        <v>223</v>
      </c>
      <c r="D22" t="s">
        <v>207</v>
      </c>
      <c r="E22" t="s">
        <v>208</v>
      </c>
      <c r="F22" t="s">
        <v>209</v>
      </c>
      <c r="G22" t="s">
        <v>202</v>
      </c>
      <c r="H22" s="79">
        <v>0</v>
      </c>
      <c r="I22" s="79">
        <v>0</v>
      </c>
      <c r="J22" s="78">
        <v>266.90913535200002</v>
      </c>
      <c r="K22" s="79">
        <v>7.7999999999999996E-3</v>
      </c>
      <c r="L22" s="79">
        <v>1E-4</v>
      </c>
    </row>
    <row r="23" spans="2:12">
      <c r="B23" t="s">
        <v>224</v>
      </c>
      <c r="C23" t="s">
        <v>223</v>
      </c>
      <c r="D23" t="s">
        <v>207</v>
      </c>
      <c r="E23" t="s">
        <v>208</v>
      </c>
      <c r="F23" t="s">
        <v>209</v>
      </c>
      <c r="G23" t="s">
        <v>202</v>
      </c>
      <c r="H23" s="79">
        <v>0</v>
      </c>
      <c r="I23" s="79">
        <v>0</v>
      </c>
      <c r="J23" s="78">
        <v>-210.79269674899999</v>
      </c>
      <c r="K23" s="79">
        <v>-6.1000000000000004E-3</v>
      </c>
      <c r="L23" s="79">
        <v>-1E-4</v>
      </c>
    </row>
    <row r="24" spans="2:12">
      <c r="B24" t="s">
        <v>225</v>
      </c>
      <c r="C24" t="s">
        <v>226</v>
      </c>
      <c r="D24" t="s">
        <v>207</v>
      </c>
      <c r="E24" t="s">
        <v>208</v>
      </c>
      <c r="F24" t="s">
        <v>209</v>
      </c>
      <c r="G24" t="s">
        <v>113</v>
      </c>
      <c r="H24" s="79">
        <v>0</v>
      </c>
      <c r="I24" s="79">
        <v>0</v>
      </c>
      <c r="J24" s="78">
        <v>211.19682295800001</v>
      </c>
      <c r="K24" s="79">
        <v>6.1999999999999998E-3</v>
      </c>
      <c r="L24" s="79">
        <v>1E-4</v>
      </c>
    </row>
    <row r="25" spans="2:12">
      <c r="B25" t="s">
        <v>227</v>
      </c>
      <c r="C25" t="s">
        <v>228</v>
      </c>
      <c r="D25" t="s">
        <v>207</v>
      </c>
      <c r="E25" t="s">
        <v>208</v>
      </c>
      <c r="F25" t="s">
        <v>209</v>
      </c>
      <c r="G25" t="s">
        <v>200</v>
      </c>
      <c r="H25" s="79">
        <v>0</v>
      </c>
      <c r="I25" s="79">
        <v>0</v>
      </c>
      <c r="J25" s="78">
        <v>30.99099575</v>
      </c>
      <c r="K25" s="79">
        <v>8.9999999999999998E-4</v>
      </c>
      <c r="L25" s="79">
        <v>0</v>
      </c>
    </row>
    <row r="26" spans="2:12">
      <c r="B26" s="80" t="s">
        <v>229</v>
      </c>
      <c r="D26" s="16"/>
      <c r="I26" s="81">
        <v>0</v>
      </c>
      <c r="J26" s="82">
        <v>482.25123000000002</v>
      </c>
      <c r="K26" s="81">
        <v>1.41E-2</v>
      </c>
      <c r="L26" s="81">
        <v>2.9999999999999997E-4</v>
      </c>
    </row>
    <row r="27" spans="2:12">
      <c r="B27" t="s">
        <v>230</v>
      </c>
      <c r="C27" t="s">
        <v>231</v>
      </c>
      <c r="D27" t="s">
        <v>207</v>
      </c>
      <c r="E27" t="s">
        <v>208</v>
      </c>
      <c r="F27" t="s">
        <v>209</v>
      </c>
      <c r="G27" t="s">
        <v>102</v>
      </c>
      <c r="H27" s="79">
        <v>0</v>
      </c>
      <c r="I27" s="79">
        <v>0</v>
      </c>
      <c r="J27" s="78">
        <v>482.25123000000002</v>
      </c>
      <c r="K27" s="79">
        <v>1.41E-2</v>
      </c>
      <c r="L27" s="79">
        <v>2.9999999999999997E-4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s="16"/>
      <c r="E29" t="s">
        <v>233</v>
      </c>
      <c r="G29" t="s">
        <v>233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234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s="16"/>
      <c r="E31" t="s">
        <v>233</v>
      </c>
      <c r="G31" t="s">
        <v>233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235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233</v>
      </c>
      <c r="C33" t="s">
        <v>233</v>
      </c>
      <c r="D33" s="16"/>
      <c r="E33" t="s">
        <v>233</v>
      </c>
      <c r="G33" t="s">
        <v>233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236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233</v>
      </c>
      <c r="C35" t="s">
        <v>233</v>
      </c>
      <c r="D35" s="16"/>
      <c r="E35" t="s">
        <v>233</v>
      </c>
      <c r="G35" t="s">
        <v>233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237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s="80" t="s">
        <v>238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233</v>
      </c>
      <c r="C38" t="s">
        <v>233</v>
      </c>
      <c r="D38" s="16"/>
      <c r="E38" t="s">
        <v>233</v>
      </c>
      <c r="G38" t="s">
        <v>233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236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233</v>
      </c>
      <c r="C40" t="s">
        <v>233</v>
      </c>
      <c r="D40" s="16"/>
      <c r="E40" t="s">
        <v>233</v>
      </c>
      <c r="G40" t="s">
        <v>233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t="s">
        <v>239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1" sqref="C1: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2146</v>
      </c>
    </row>
    <row r="3" spans="2:53">
      <c r="B3" s="2" t="s">
        <v>2</v>
      </c>
      <c r="C3" t="s">
        <v>2146</v>
      </c>
    </row>
    <row r="4" spans="2:53">
      <c r="B4" s="2" t="s">
        <v>3</v>
      </c>
    </row>
    <row r="5" spans="2:53">
      <c r="B5" s="75" t="s">
        <v>198</v>
      </c>
      <c r="C5" t="s">
        <v>2145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6.13</v>
      </c>
      <c r="I11" s="7"/>
      <c r="J11" s="7"/>
      <c r="K11" s="77">
        <v>2.0999999999999999E-3</v>
      </c>
      <c r="L11" s="76">
        <v>343180718</v>
      </c>
      <c r="M11" s="7"/>
      <c r="N11" s="76">
        <v>0</v>
      </c>
      <c r="O11" s="76">
        <v>431534.35643440002</v>
      </c>
      <c r="P11" s="7"/>
      <c r="Q11" s="77">
        <v>1</v>
      </c>
      <c r="R11" s="77">
        <v>0.23760000000000001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6.13</v>
      </c>
      <c r="K12" s="81">
        <v>2.0999999999999999E-3</v>
      </c>
      <c r="L12" s="82">
        <v>343180718</v>
      </c>
      <c r="N12" s="82">
        <v>0</v>
      </c>
      <c r="O12" s="82">
        <v>431534.35643440002</v>
      </c>
      <c r="Q12" s="81">
        <v>1</v>
      </c>
      <c r="R12" s="81">
        <v>0.23760000000000001</v>
      </c>
    </row>
    <row r="13" spans="2:53">
      <c r="B13" s="80" t="s">
        <v>240</v>
      </c>
      <c r="C13" s="16"/>
      <c r="D13" s="16"/>
      <c r="H13" s="82">
        <v>5.94</v>
      </c>
      <c r="K13" s="81">
        <v>-7.0000000000000001E-3</v>
      </c>
      <c r="L13" s="82">
        <v>111209307</v>
      </c>
      <c r="N13" s="82">
        <v>0</v>
      </c>
      <c r="O13" s="82">
        <v>148801.0079954</v>
      </c>
      <c r="Q13" s="81">
        <v>0.3448</v>
      </c>
      <c r="R13" s="81">
        <v>8.1900000000000001E-2</v>
      </c>
    </row>
    <row r="14" spans="2:53">
      <c r="B14" s="80" t="s">
        <v>241</v>
      </c>
      <c r="C14" s="16"/>
      <c r="D14" s="16"/>
      <c r="H14" s="82">
        <v>5.94</v>
      </c>
      <c r="K14" s="81">
        <v>-7.0000000000000001E-3</v>
      </c>
      <c r="L14" s="82">
        <v>111209307</v>
      </c>
      <c r="N14" s="82">
        <v>0</v>
      </c>
      <c r="O14" s="82">
        <v>148801.0079954</v>
      </c>
      <c r="Q14" s="81">
        <v>0.3448</v>
      </c>
      <c r="R14" s="81">
        <v>8.1900000000000001E-2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8">
        <v>1.54</v>
      </c>
      <c r="I15" t="s">
        <v>102</v>
      </c>
      <c r="J15" s="79">
        <v>0.04</v>
      </c>
      <c r="K15" s="79">
        <v>-9.5999999999999992E-3</v>
      </c>
      <c r="L15" s="78">
        <v>13539038</v>
      </c>
      <c r="M15" s="78">
        <v>143.96</v>
      </c>
      <c r="N15" s="78">
        <v>0</v>
      </c>
      <c r="O15" s="78">
        <v>19490.7991048</v>
      </c>
      <c r="P15" s="79">
        <v>8.9999999999999998E-4</v>
      </c>
      <c r="Q15" s="79">
        <v>4.5199999999999997E-2</v>
      </c>
      <c r="R15" s="79">
        <v>1.0699999999999999E-2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8">
        <v>4.26</v>
      </c>
      <c r="I16" t="s">
        <v>102</v>
      </c>
      <c r="J16" s="79">
        <v>0.04</v>
      </c>
      <c r="K16" s="79">
        <v>-8.6999999999999994E-3</v>
      </c>
      <c r="L16" s="78">
        <v>24433998</v>
      </c>
      <c r="M16" s="78">
        <v>154.88</v>
      </c>
      <c r="N16" s="78">
        <v>0</v>
      </c>
      <c r="O16" s="78">
        <v>37843.376102399998</v>
      </c>
      <c r="P16" s="79">
        <v>2.0999999999999999E-3</v>
      </c>
      <c r="Q16" s="79">
        <v>8.77E-2</v>
      </c>
      <c r="R16" s="79">
        <v>2.0799999999999999E-2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8">
        <v>7.22</v>
      </c>
      <c r="I17" t="s">
        <v>102</v>
      </c>
      <c r="J17" s="79">
        <v>7.4999999999999997E-3</v>
      </c>
      <c r="K17" s="79">
        <v>-6.7000000000000002E-3</v>
      </c>
      <c r="L17" s="78">
        <v>4279088</v>
      </c>
      <c r="M17" s="78">
        <v>113.2</v>
      </c>
      <c r="N17" s="78">
        <v>0</v>
      </c>
      <c r="O17" s="78">
        <v>4843.9276159999999</v>
      </c>
      <c r="P17" s="79">
        <v>2.9999999999999997E-4</v>
      </c>
      <c r="Q17" s="79">
        <v>1.12E-2</v>
      </c>
      <c r="R17" s="79">
        <v>2.7000000000000001E-3</v>
      </c>
    </row>
    <row r="18" spans="2:18">
      <c r="B18" t="s">
        <v>252</v>
      </c>
      <c r="C18" t="s">
        <v>253</v>
      </c>
      <c r="D18" t="s">
        <v>100</v>
      </c>
      <c r="E18" t="s">
        <v>244</v>
      </c>
      <c r="G18" t="s">
        <v>254</v>
      </c>
      <c r="H18" s="78">
        <v>22.63</v>
      </c>
      <c r="I18" t="s">
        <v>102</v>
      </c>
      <c r="J18" s="79">
        <v>0.01</v>
      </c>
      <c r="K18" s="79">
        <v>5.7000000000000002E-3</v>
      </c>
      <c r="L18" s="78">
        <v>7041507</v>
      </c>
      <c r="M18" s="78">
        <v>112.4</v>
      </c>
      <c r="N18" s="78">
        <v>0</v>
      </c>
      <c r="O18" s="78">
        <v>7914.6538680000003</v>
      </c>
      <c r="P18" s="79">
        <v>5.0000000000000001E-4</v>
      </c>
      <c r="Q18" s="79">
        <v>1.83E-2</v>
      </c>
      <c r="R18" s="79">
        <v>4.4000000000000003E-3</v>
      </c>
    </row>
    <row r="19" spans="2:18">
      <c r="B19" t="s">
        <v>255</v>
      </c>
      <c r="C19" t="s">
        <v>256</v>
      </c>
      <c r="D19" t="s">
        <v>100</v>
      </c>
      <c r="E19" t="s">
        <v>244</v>
      </c>
      <c r="G19" t="s">
        <v>257</v>
      </c>
      <c r="H19" s="78">
        <v>3.65</v>
      </c>
      <c r="I19" t="s">
        <v>102</v>
      </c>
      <c r="J19" s="79">
        <v>1.7500000000000002E-2</v>
      </c>
      <c r="K19" s="79">
        <v>-8.9999999999999993E-3</v>
      </c>
      <c r="L19" s="78">
        <v>32794328</v>
      </c>
      <c r="M19" s="78">
        <v>113.25</v>
      </c>
      <c r="N19" s="78">
        <v>0</v>
      </c>
      <c r="O19" s="78">
        <v>37139.576459999997</v>
      </c>
      <c r="P19" s="79">
        <v>2E-3</v>
      </c>
      <c r="Q19" s="79">
        <v>8.6099999999999996E-2</v>
      </c>
      <c r="R19" s="79">
        <v>2.0500000000000001E-2</v>
      </c>
    </row>
    <row r="20" spans="2:18">
      <c r="B20" t="s">
        <v>258</v>
      </c>
      <c r="C20" t="s">
        <v>259</v>
      </c>
      <c r="D20" t="s">
        <v>100</v>
      </c>
      <c r="E20" t="s">
        <v>244</v>
      </c>
      <c r="G20" t="s">
        <v>260</v>
      </c>
      <c r="H20" s="78">
        <v>5.73</v>
      </c>
      <c r="I20" t="s">
        <v>102</v>
      </c>
      <c r="J20" s="79">
        <v>7.4999999999999997E-3</v>
      </c>
      <c r="K20" s="79">
        <v>-8.0000000000000002E-3</v>
      </c>
      <c r="L20" s="78">
        <v>185000</v>
      </c>
      <c r="M20" s="78">
        <v>110.65</v>
      </c>
      <c r="N20" s="78">
        <v>0</v>
      </c>
      <c r="O20" s="78">
        <v>204.70249999999999</v>
      </c>
      <c r="P20" s="79">
        <v>0</v>
      </c>
      <c r="Q20" s="79">
        <v>5.0000000000000001E-4</v>
      </c>
      <c r="R20" s="79">
        <v>1E-4</v>
      </c>
    </row>
    <row r="21" spans="2:18">
      <c r="B21" t="s">
        <v>261</v>
      </c>
      <c r="C21" t="s">
        <v>262</v>
      </c>
      <c r="D21" t="s">
        <v>100</v>
      </c>
      <c r="E21" t="s">
        <v>244</v>
      </c>
      <c r="G21" t="s">
        <v>263</v>
      </c>
      <c r="H21" s="78">
        <v>17.59</v>
      </c>
      <c r="I21" t="s">
        <v>102</v>
      </c>
      <c r="J21" s="79">
        <v>2.75E-2</v>
      </c>
      <c r="K21" s="79">
        <v>2.8999999999999998E-3</v>
      </c>
      <c r="L21" s="78">
        <v>3079766</v>
      </c>
      <c r="M21" s="78">
        <v>164.26</v>
      </c>
      <c r="N21" s="78">
        <v>0</v>
      </c>
      <c r="O21" s="78">
        <v>5058.8236316000002</v>
      </c>
      <c r="P21" s="79">
        <v>2.0000000000000001E-4</v>
      </c>
      <c r="Q21" s="79">
        <v>1.17E-2</v>
      </c>
      <c r="R21" s="79">
        <v>2.8E-3</v>
      </c>
    </row>
    <row r="22" spans="2:18">
      <c r="B22" t="s">
        <v>264</v>
      </c>
      <c r="C22" t="s">
        <v>265</v>
      </c>
      <c r="D22" t="s">
        <v>100</v>
      </c>
      <c r="E22" t="s">
        <v>244</v>
      </c>
      <c r="G22" t="s">
        <v>245</v>
      </c>
      <c r="H22" s="78">
        <v>13.2</v>
      </c>
      <c r="I22" t="s">
        <v>102</v>
      </c>
      <c r="J22" s="79">
        <v>0.04</v>
      </c>
      <c r="K22" s="79">
        <v>-5.9999999999999995E-4</v>
      </c>
      <c r="L22" s="78">
        <v>7300872</v>
      </c>
      <c r="M22" s="78">
        <v>202.83</v>
      </c>
      <c r="N22" s="78">
        <v>0</v>
      </c>
      <c r="O22" s="78">
        <v>14808.358677599999</v>
      </c>
      <c r="P22" s="79">
        <v>5.0000000000000001E-4</v>
      </c>
      <c r="Q22" s="79">
        <v>3.4299999999999997E-2</v>
      </c>
      <c r="R22" s="79">
        <v>8.2000000000000007E-3</v>
      </c>
    </row>
    <row r="23" spans="2:18">
      <c r="B23" t="s">
        <v>266</v>
      </c>
      <c r="C23" t="s">
        <v>267</v>
      </c>
      <c r="D23" t="s">
        <v>100</v>
      </c>
      <c r="E23" t="s">
        <v>244</v>
      </c>
      <c r="G23" t="s">
        <v>268</v>
      </c>
      <c r="H23" s="78">
        <v>2.67</v>
      </c>
      <c r="I23" t="s">
        <v>102</v>
      </c>
      <c r="J23" s="79">
        <v>2.75E-2</v>
      </c>
      <c r="K23" s="79">
        <v>-9.5999999999999992E-3</v>
      </c>
      <c r="L23" s="78">
        <v>18555710</v>
      </c>
      <c r="M23" s="78">
        <v>115.85</v>
      </c>
      <c r="N23" s="78">
        <v>0</v>
      </c>
      <c r="O23" s="78">
        <v>21496.790035000002</v>
      </c>
      <c r="P23" s="79">
        <v>1.1000000000000001E-3</v>
      </c>
      <c r="Q23" s="79">
        <v>4.9799999999999997E-2</v>
      </c>
      <c r="R23" s="79">
        <v>1.18E-2</v>
      </c>
    </row>
    <row r="24" spans="2:18">
      <c r="B24" s="80" t="s">
        <v>269</v>
      </c>
      <c r="C24" s="16"/>
      <c r="D24" s="16"/>
      <c r="H24" s="82">
        <v>6.23</v>
      </c>
      <c r="K24" s="81">
        <v>6.8999999999999999E-3</v>
      </c>
      <c r="L24" s="82">
        <v>231971411</v>
      </c>
      <c r="N24" s="82">
        <v>0</v>
      </c>
      <c r="O24" s="82">
        <v>282733.34843900002</v>
      </c>
      <c r="Q24" s="81">
        <v>0.6552</v>
      </c>
      <c r="R24" s="81">
        <v>0.15570000000000001</v>
      </c>
    </row>
    <row r="25" spans="2:18">
      <c r="B25" s="80" t="s">
        <v>270</v>
      </c>
      <c r="C25" s="16"/>
      <c r="D25" s="16"/>
      <c r="H25" s="82">
        <v>0.92</v>
      </c>
      <c r="K25" s="81">
        <v>1.5E-3</v>
      </c>
      <c r="L25" s="82">
        <v>25662542</v>
      </c>
      <c r="N25" s="82">
        <v>0</v>
      </c>
      <c r="O25" s="82">
        <v>25626.614441199999</v>
      </c>
      <c r="Q25" s="81">
        <v>5.9400000000000001E-2</v>
      </c>
      <c r="R25" s="81">
        <v>1.41E-2</v>
      </c>
    </row>
    <row r="26" spans="2:18">
      <c r="B26" t="s">
        <v>271</v>
      </c>
      <c r="C26" t="s">
        <v>272</v>
      </c>
      <c r="D26" t="s">
        <v>100</v>
      </c>
      <c r="E26" t="s">
        <v>244</v>
      </c>
      <c r="G26" t="s">
        <v>273</v>
      </c>
      <c r="H26" s="78">
        <v>0.92</v>
      </c>
      <c r="I26" t="s">
        <v>102</v>
      </c>
      <c r="J26" s="79">
        <v>0</v>
      </c>
      <c r="K26" s="79">
        <v>1.5E-3</v>
      </c>
      <c r="L26" s="78">
        <v>25662542</v>
      </c>
      <c r="M26" s="78">
        <v>99.86</v>
      </c>
      <c r="N26" s="78">
        <v>0</v>
      </c>
      <c r="O26" s="78">
        <v>25626.614441199999</v>
      </c>
      <c r="P26" s="79">
        <v>2.8999999999999998E-3</v>
      </c>
      <c r="Q26" s="79">
        <v>5.9400000000000001E-2</v>
      </c>
      <c r="R26" s="79">
        <v>1.41E-2</v>
      </c>
    </row>
    <row r="27" spans="2:18">
      <c r="B27" s="80" t="s">
        <v>274</v>
      </c>
      <c r="C27" s="16"/>
      <c r="D27" s="16"/>
      <c r="H27" s="82">
        <v>6.76</v>
      </c>
      <c r="K27" s="81">
        <v>7.4000000000000003E-3</v>
      </c>
      <c r="L27" s="82">
        <v>206308535</v>
      </c>
      <c r="N27" s="82">
        <v>0</v>
      </c>
      <c r="O27" s="82">
        <v>257106.4000312</v>
      </c>
      <c r="Q27" s="81">
        <v>0.5958</v>
      </c>
      <c r="R27" s="81">
        <v>0.1416</v>
      </c>
    </row>
    <row r="28" spans="2:18">
      <c r="B28" t="s">
        <v>275</v>
      </c>
      <c r="C28" t="s">
        <v>276</v>
      </c>
      <c r="D28" t="s">
        <v>100</v>
      </c>
      <c r="E28" t="s">
        <v>244</v>
      </c>
      <c r="G28" t="s">
        <v>277</v>
      </c>
      <c r="H28" s="78">
        <v>8.0399999999999991</v>
      </c>
      <c r="I28" t="s">
        <v>102</v>
      </c>
      <c r="J28" s="79">
        <v>2.2499999999999999E-2</v>
      </c>
      <c r="K28" s="79">
        <v>8.5000000000000006E-3</v>
      </c>
      <c r="L28" s="78">
        <v>17654173</v>
      </c>
      <c r="M28" s="78">
        <v>112.37</v>
      </c>
      <c r="N28" s="78">
        <v>0</v>
      </c>
      <c r="O28" s="78">
        <v>19837.994200100002</v>
      </c>
      <c r="P28" s="79">
        <v>1.1000000000000001E-3</v>
      </c>
      <c r="Q28" s="79">
        <v>4.5999999999999999E-2</v>
      </c>
      <c r="R28" s="79">
        <v>1.09E-2</v>
      </c>
    </row>
    <row r="29" spans="2:18">
      <c r="B29" t="s">
        <v>278</v>
      </c>
      <c r="C29" t="s">
        <v>279</v>
      </c>
      <c r="D29" t="s">
        <v>100</v>
      </c>
      <c r="E29" t="s">
        <v>244</v>
      </c>
      <c r="G29" t="s">
        <v>280</v>
      </c>
      <c r="H29" s="78">
        <v>1.08</v>
      </c>
      <c r="I29" t="s">
        <v>102</v>
      </c>
      <c r="J29" s="79">
        <v>5.0000000000000001E-3</v>
      </c>
      <c r="K29" s="79">
        <v>1.4E-3</v>
      </c>
      <c r="L29" s="78">
        <v>10987253</v>
      </c>
      <c r="M29" s="78">
        <v>100.85</v>
      </c>
      <c r="N29" s="78">
        <v>0</v>
      </c>
      <c r="O29" s="78">
        <v>11080.6446505</v>
      </c>
      <c r="P29" s="79">
        <v>6.9999999999999999E-4</v>
      </c>
      <c r="Q29" s="79">
        <v>2.5700000000000001E-2</v>
      </c>
      <c r="R29" s="79">
        <v>6.1000000000000004E-3</v>
      </c>
    </row>
    <row r="30" spans="2:18">
      <c r="B30" t="s">
        <v>281</v>
      </c>
      <c r="C30" t="s">
        <v>282</v>
      </c>
      <c r="D30" t="s">
        <v>100</v>
      </c>
      <c r="E30" t="s">
        <v>244</v>
      </c>
      <c r="G30" t="s">
        <v>248</v>
      </c>
      <c r="H30" s="78">
        <v>1.94</v>
      </c>
      <c r="I30" t="s">
        <v>102</v>
      </c>
      <c r="J30" s="79">
        <v>5.5E-2</v>
      </c>
      <c r="K30" s="79">
        <v>1.8E-3</v>
      </c>
      <c r="L30" s="78">
        <v>29050567</v>
      </c>
      <c r="M30" s="78">
        <v>116.1</v>
      </c>
      <c r="N30" s="78">
        <v>0</v>
      </c>
      <c r="O30" s="78">
        <v>33727.708287000001</v>
      </c>
      <c r="P30" s="79">
        <v>1.6000000000000001E-3</v>
      </c>
      <c r="Q30" s="79">
        <v>7.8200000000000006E-2</v>
      </c>
      <c r="R30" s="79">
        <v>1.8599999999999998E-2</v>
      </c>
    </row>
    <row r="31" spans="2:18">
      <c r="B31" t="s">
        <v>283</v>
      </c>
      <c r="C31" t="s">
        <v>284</v>
      </c>
      <c r="D31" t="s">
        <v>100</v>
      </c>
      <c r="E31" t="s">
        <v>244</v>
      </c>
      <c r="H31" s="78">
        <v>6.75</v>
      </c>
      <c r="I31" t="s">
        <v>102</v>
      </c>
      <c r="J31" s="79">
        <v>0.02</v>
      </c>
      <c r="K31" s="79">
        <v>7.1999999999999998E-3</v>
      </c>
      <c r="L31" s="78">
        <v>781761</v>
      </c>
      <c r="M31" s="78">
        <v>110.52</v>
      </c>
      <c r="N31" s="78">
        <v>0</v>
      </c>
      <c r="O31" s="78">
        <v>864.00225720000003</v>
      </c>
      <c r="P31" s="79">
        <v>0</v>
      </c>
      <c r="Q31" s="79">
        <v>2E-3</v>
      </c>
      <c r="R31" s="79">
        <v>5.0000000000000001E-4</v>
      </c>
    </row>
    <row r="32" spans="2:18">
      <c r="B32" t="s">
        <v>285</v>
      </c>
      <c r="C32" t="s">
        <v>286</v>
      </c>
      <c r="D32" t="s">
        <v>100</v>
      </c>
      <c r="E32" t="s">
        <v>244</v>
      </c>
      <c r="G32" t="s">
        <v>287</v>
      </c>
      <c r="H32" s="78">
        <v>18.77</v>
      </c>
      <c r="I32" t="s">
        <v>102</v>
      </c>
      <c r="J32" s="79">
        <v>3.7499999999999999E-2</v>
      </c>
      <c r="K32" s="79">
        <v>1.8700000000000001E-2</v>
      </c>
      <c r="L32" s="78">
        <v>17373774</v>
      </c>
      <c r="M32" s="78">
        <v>142.79</v>
      </c>
      <c r="N32" s="78">
        <v>0</v>
      </c>
      <c r="O32" s="78">
        <v>24808.0118946</v>
      </c>
      <c r="P32" s="79">
        <v>1.1999999999999999E-3</v>
      </c>
      <c r="Q32" s="79">
        <v>5.7500000000000002E-2</v>
      </c>
      <c r="R32" s="79">
        <v>1.37E-2</v>
      </c>
    </row>
    <row r="33" spans="2:18">
      <c r="B33" t="s">
        <v>288</v>
      </c>
      <c r="C33" t="s">
        <v>289</v>
      </c>
      <c r="D33" t="s">
        <v>100</v>
      </c>
      <c r="E33" t="s">
        <v>244</v>
      </c>
      <c r="G33" t="s">
        <v>290</v>
      </c>
      <c r="H33" s="78">
        <v>0.08</v>
      </c>
      <c r="I33" t="s">
        <v>102</v>
      </c>
      <c r="J33" s="79">
        <v>0.05</v>
      </c>
      <c r="K33" s="79">
        <v>3.5000000000000001E-3</v>
      </c>
      <c r="L33" s="78">
        <v>27546193</v>
      </c>
      <c r="M33" s="78">
        <v>104.97</v>
      </c>
      <c r="N33" s="78">
        <v>0</v>
      </c>
      <c r="O33" s="78">
        <v>28915.238792100001</v>
      </c>
      <c r="P33" s="79">
        <v>3.7000000000000002E-3</v>
      </c>
      <c r="Q33" s="79">
        <v>6.7000000000000004E-2</v>
      </c>
      <c r="R33" s="79">
        <v>1.5900000000000001E-2</v>
      </c>
    </row>
    <row r="34" spans="2:18">
      <c r="B34" t="s">
        <v>291</v>
      </c>
      <c r="C34" t="s">
        <v>292</v>
      </c>
      <c r="D34" t="s">
        <v>100</v>
      </c>
      <c r="E34" t="s">
        <v>244</v>
      </c>
      <c r="G34" t="s">
        <v>293</v>
      </c>
      <c r="H34" s="78">
        <v>1.32</v>
      </c>
      <c r="I34" t="s">
        <v>102</v>
      </c>
      <c r="J34" s="79">
        <v>0.01</v>
      </c>
      <c r="K34" s="79">
        <v>1.2999999999999999E-3</v>
      </c>
      <c r="L34" s="78">
        <v>4379416</v>
      </c>
      <c r="M34" s="78">
        <v>101.83</v>
      </c>
      <c r="N34" s="78">
        <v>0</v>
      </c>
      <c r="O34" s="78">
        <v>4459.5593128</v>
      </c>
      <c r="P34" s="79">
        <v>2.9999999999999997E-4</v>
      </c>
      <c r="Q34" s="79">
        <v>1.03E-2</v>
      </c>
      <c r="R34" s="79">
        <v>2.5000000000000001E-3</v>
      </c>
    </row>
    <row r="35" spans="2:18">
      <c r="B35" t="s">
        <v>294</v>
      </c>
      <c r="C35" t="s">
        <v>295</v>
      </c>
      <c r="D35" t="s">
        <v>100</v>
      </c>
      <c r="E35" t="s">
        <v>244</v>
      </c>
      <c r="G35" t="s">
        <v>248</v>
      </c>
      <c r="H35" s="78">
        <v>5.9</v>
      </c>
      <c r="I35" t="s">
        <v>102</v>
      </c>
      <c r="J35" s="79">
        <v>6.25E-2</v>
      </c>
      <c r="K35" s="79">
        <v>6.4999999999999997E-3</v>
      </c>
      <c r="L35" s="78">
        <v>40018456</v>
      </c>
      <c r="M35" s="78">
        <v>138.36000000000001</v>
      </c>
      <c r="N35" s="78">
        <v>0</v>
      </c>
      <c r="O35" s="78">
        <v>55369.535721599997</v>
      </c>
      <c r="P35" s="79">
        <v>2.3999999999999998E-3</v>
      </c>
      <c r="Q35" s="79">
        <v>0.1283</v>
      </c>
      <c r="R35" s="79">
        <v>3.0499999999999999E-2</v>
      </c>
    </row>
    <row r="36" spans="2:18">
      <c r="B36" t="s">
        <v>296</v>
      </c>
      <c r="C36" t="s">
        <v>297</v>
      </c>
      <c r="D36" t="s">
        <v>100</v>
      </c>
      <c r="E36" t="s">
        <v>244</v>
      </c>
      <c r="G36" t="s">
        <v>245</v>
      </c>
      <c r="H36" s="78">
        <v>3.93</v>
      </c>
      <c r="I36" t="s">
        <v>102</v>
      </c>
      <c r="J36" s="79">
        <v>3.7499999999999999E-2</v>
      </c>
      <c r="K36" s="79">
        <v>3.8999999999999998E-3</v>
      </c>
      <c r="L36" s="78">
        <v>17291743</v>
      </c>
      <c r="M36" s="78">
        <v>116.98</v>
      </c>
      <c r="N36" s="78">
        <v>0</v>
      </c>
      <c r="O36" s="78">
        <v>20227.880961399998</v>
      </c>
      <c r="P36" s="79">
        <v>1.1000000000000001E-3</v>
      </c>
      <c r="Q36" s="79">
        <v>4.6899999999999997E-2</v>
      </c>
      <c r="R36" s="79">
        <v>1.11E-2</v>
      </c>
    </row>
    <row r="37" spans="2:18">
      <c r="B37" t="s">
        <v>298</v>
      </c>
      <c r="C37" t="s">
        <v>299</v>
      </c>
      <c r="D37" t="s">
        <v>100</v>
      </c>
      <c r="E37" t="s">
        <v>244</v>
      </c>
      <c r="G37" t="s">
        <v>300</v>
      </c>
      <c r="H37" s="78">
        <v>15.03</v>
      </c>
      <c r="I37" t="s">
        <v>102</v>
      </c>
      <c r="J37" s="79">
        <v>5.5E-2</v>
      </c>
      <c r="K37" s="79">
        <v>1.6199999999999999E-2</v>
      </c>
      <c r="L37" s="78">
        <v>21225199</v>
      </c>
      <c r="M37" s="78">
        <v>176.61</v>
      </c>
      <c r="N37" s="78">
        <v>0</v>
      </c>
      <c r="O37" s="78">
        <v>37485.823953899999</v>
      </c>
      <c r="P37" s="79">
        <v>1.1999999999999999E-3</v>
      </c>
      <c r="Q37" s="79">
        <v>8.6900000000000005E-2</v>
      </c>
      <c r="R37" s="79">
        <v>2.06E-2</v>
      </c>
    </row>
    <row r="38" spans="2:18">
      <c r="B38" t="s">
        <v>301</v>
      </c>
      <c r="C38" t="s">
        <v>302</v>
      </c>
      <c r="D38" t="s">
        <v>100</v>
      </c>
      <c r="E38" t="s">
        <v>244</v>
      </c>
      <c r="G38" t="s">
        <v>303</v>
      </c>
      <c r="H38" s="78">
        <v>2.56</v>
      </c>
      <c r="I38" t="s">
        <v>102</v>
      </c>
      <c r="J38" s="79">
        <v>7.4999999999999997E-3</v>
      </c>
      <c r="K38" s="79">
        <v>2.3E-3</v>
      </c>
      <c r="L38" s="78">
        <v>20000000</v>
      </c>
      <c r="M38" s="78">
        <v>101.65</v>
      </c>
      <c r="N38" s="78">
        <v>0</v>
      </c>
      <c r="O38" s="78">
        <v>20330</v>
      </c>
      <c r="P38" s="79">
        <v>2.7000000000000001E-3</v>
      </c>
      <c r="Q38" s="79">
        <v>4.7100000000000003E-2</v>
      </c>
      <c r="R38" s="79">
        <v>1.12E-2</v>
      </c>
    </row>
    <row r="39" spans="2:18">
      <c r="B39" s="80" t="s">
        <v>304</v>
      </c>
      <c r="C39" s="16"/>
      <c r="D39" s="16"/>
      <c r="H39" s="82">
        <v>0.41</v>
      </c>
      <c r="K39" s="81">
        <v>2E-3</v>
      </c>
      <c r="L39" s="82">
        <v>334</v>
      </c>
      <c r="N39" s="82">
        <v>0</v>
      </c>
      <c r="O39" s="82">
        <v>0.3339666</v>
      </c>
      <c r="Q39" s="81">
        <v>0</v>
      </c>
      <c r="R39" s="81">
        <v>0</v>
      </c>
    </row>
    <row r="40" spans="2:18">
      <c r="B40" t="s">
        <v>305</v>
      </c>
      <c r="C40" t="s">
        <v>306</v>
      </c>
      <c r="D40" t="s">
        <v>100</v>
      </c>
      <c r="E40" t="s">
        <v>244</v>
      </c>
      <c r="H40" s="78">
        <v>0.41</v>
      </c>
      <c r="I40" t="s">
        <v>102</v>
      </c>
      <c r="J40" s="79">
        <v>1.6000000000000001E-3</v>
      </c>
      <c r="K40" s="79">
        <v>2E-3</v>
      </c>
      <c r="L40" s="78">
        <v>334</v>
      </c>
      <c r="M40" s="78">
        <v>99.99</v>
      </c>
      <c r="N40" s="78">
        <v>0</v>
      </c>
      <c r="O40" s="78">
        <v>0.3339666</v>
      </c>
      <c r="P40" s="79">
        <v>0</v>
      </c>
      <c r="Q40" s="79">
        <v>0</v>
      </c>
      <c r="R40" s="79">
        <v>0</v>
      </c>
    </row>
    <row r="41" spans="2:18">
      <c r="B41" s="80" t="s">
        <v>307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233</v>
      </c>
      <c r="C42" t="s">
        <v>233</v>
      </c>
      <c r="D42" s="16"/>
      <c r="E42" t="s">
        <v>233</v>
      </c>
      <c r="H42" s="78">
        <v>0</v>
      </c>
      <c r="I42" t="s">
        <v>233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237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s="80" t="s">
        <v>308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233</v>
      </c>
      <c r="C45" t="s">
        <v>233</v>
      </c>
      <c r="D45" s="16"/>
      <c r="E45" t="s">
        <v>233</v>
      </c>
      <c r="H45" s="78">
        <v>0</v>
      </c>
      <c r="I45" t="s">
        <v>233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309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233</v>
      </c>
      <c r="C47" t="s">
        <v>233</v>
      </c>
      <c r="D47" s="16"/>
      <c r="E47" t="s">
        <v>233</v>
      </c>
      <c r="H47" s="78">
        <v>0</v>
      </c>
      <c r="I47" t="s">
        <v>233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t="s">
        <v>310</v>
      </c>
      <c r="C48" s="16"/>
      <c r="D48" s="16"/>
    </row>
    <row r="49" spans="2:4">
      <c r="B49" t="s">
        <v>311</v>
      </c>
      <c r="C49" s="16"/>
      <c r="D49" s="16"/>
    </row>
    <row r="50" spans="2:4">
      <c r="B50" t="s">
        <v>312</v>
      </c>
      <c r="C50" s="16"/>
      <c r="D50" s="16"/>
    </row>
    <row r="51" spans="2:4">
      <c r="B51" t="s">
        <v>313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B1048576 D1:M1048576 C1 C4 C6:C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1" sqref="C1: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2146</v>
      </c>
    </row>
    <row r="3" spans="2:68">
      <c r="B3" s="2" t="s">
        <v>2</v>
      </c>
      <c r="C3" t="s">
        <v>2146</v>
      </c>
    </row>
    <row r="4" spans="2:68">
      <c r="B4" s="2" t="s">
        <v>3</v>
      </c>
    </row>
    <row r="5" spans="2:68">
      <c r="B5" s="75" t="s">
        <v>198</v>
      </c>
      <c r="C5" t="s">
        <v>2145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233</v>
      </c>
      <c r="C14" t="s">
        <v>233</v>
      </c>
      <c r="D14" s="16"/>
      <c r="E14" s="16"/>
      <c r="F14" s="16"/>
      <c r="G14" t="s">
        <v>233</v>
      </c>
      <c r="H14" t="s">
        <v>233</v>
      </c>
      <c r="K14" s="78">
        <v>0</v>
      </c>
      <c r="L14" t="s">
        <v>233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233</v>
      </c>
      <c r="C16" t="s">
        <v>233</v>
      </c>
      <c r="D16" s="16"/>
      <c r="E16" s="16"/>
      <c r="F16" s="16"/>
      <c r="G16" t="s">
        <v>233</v>
      </c>
      <c r="H16" t="s">
        <v>233</v>
      </c>
      <c r="K16" s="78">
        <v>0</v>
      </c>
      <c r="L16" t="s">
        <v>233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233</v>
      </c>
      <c r="C18" t="s">
        <v>233</v>
      </c>
      <c r="D18" s="16"/>
      <c r="E18" s="16"/>
      <c r="F18" s="16"/>
      <c r="G18" t="s">
        <v>233</v>
      </c>
      <c r="H18" t="s">
        <v>233</v>
      </c>
      <c r="K18" s="78">
        <v>0</v>
      </c>
      <c r="L18" t="s">
        <v>233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233</v>
      </c>
      <c r="C21" t="s">
        <v>233</v>
      </c>
      <c r="D21" s="16"/>
      <c r="E21" s="16"/>
      <c r="F21" s="16"/>
      <c r="G21" t="s">
        <v>233</v>
      </c>
      <c r="H21" t="s">
        <v>233</v>
      </c>
      <c r="K21" s="78">
        <v>0</v>
      </c>
      <c r="L21" t="s">
        <v>233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233</v>
      </c>
      <c r="C23" t="s">
        <v>233</v>
      </c>
      <c r="D23" s="16"/>
      <c r="E23" s="16"/>
      <c r="F23" s="16"/>
      <c r="G23" t="s">
        <v>233</v>
      </c>
      <c r="H23" t="s">
        <v>233</v>
      </c>
      <c r="K23" s="78">
        <v>0</v>
      </c>
      <c r="L23" t="s">
        <v>233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310</v>
      </c>
      <c r="C25" s="16"/>
      <c r="D25" s="16"/>
      <c r="E25" s="16"/>
      <c r="F25" s="16"/>
      <c r="G25" s="16"/>
    </row>
    <row r="26" spans="2:21">
      <c r="B26" t="s">
        <v>311</v>
      </c>
      <c r="C26" s="16"/>
      <c r="D26" s="16"/>
      <c r="E26" s="16"/>
      <c r="F26" s="16"/>
      <c r="G26" s="16"/>
    </row>
    <row r="27" spans="2:21">
      <c r="B27" t="s">
        <v>312</v>
      </c>
      <c r="C27" s="16"/>
      <c r="D27" s="16"/>
      <c r="E27" s="16"/>
      <c r="F27" s="16"/>
      <c r="G27" s="16"/>
    </row>
    <row r="28" spans="2:21">
      <c r="B28" t="s">
        <v>313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 C1 C4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2146</v>
      </c>
    </row>
    <row r="3" spans="2:66">
      <c r="B3" s="2" t="s">
        <v>2</v>
      </c>
      <c r="C3" t="s">
        <v>2146</v>
      </c>
    </row>
    <row r="4" spans="2:66">
      <c r="B4" s="2" t="s">
        <v>3</v>
      </c>
    </row>
    <row r="5" spans="2:66">
      <c r="B5" s="75" t="s">
        <v>198</v>
      </c>
      <c r="C5" t="s">
        <v>2145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7">
        <v>1.3100000000000001E-2</v>
      </c>
      <c r="O11" s="76">
        <v>359621032.13</v>
      </c>
      <c r="P11" s="33"/>
      <c r="Q11" s="76">
        <v>2473.8334639999998</v>
      </c>
      <c r="R11" s="76">
        <v>417931.65008988522</v>
      </c>
      <c r="S11" s="7"/>
      <c r="T11" s="77">
        <v>1</v>
      </c>
      <c r="U11" s="77">
        <v>0.2301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3.55</v>
      </c>
      <c r="N12" s="81">
        <v>1.1299999999999999E-2</v>
      </c>
      <c r="O12" s="82">
        <v>351293032.14999998</v>
      </c>
      <c r="Q12" s="82">
        <v>2473.8334639999998</v>
      </c>
      <c r="R12" s="82">
        <v>387313.27984228102</v>
      </c>
      <c r="T12" s="81">
        <v>0.92669999999999997</v>
      </c>
      <c r="U12" s="81">
        <v>0.21329999999999999</v>
      </c>
    </row>
    <row r="13" spans="2:66">
      <c r="B13" s="80" t="s">
        <v>314</v>
      </c>
      <c r="C13" s="16"/>
      <c r="D13" s="16"/>
      <c r="E13" s="16"/>
      <c r="F13" s="16"/>
      <c r="K13" s="82">
        <v>3.29</v>
      </c>
      <c r="N13" s="81">
        <v>2.5999999999999999E-3</v>
      </c>
      <c r="O13" s="82">
        <v>210043958.38</v>
      </c>
      <c r="Q13" s="82">
        <v>1348.361034</v>
      </c>
      <c r="R13" s="82">
        <v>237764.562020365</v>
      </c>
      <c r="T13" s="81">
        <v>0.56889999999999996</v>
      </c>
      <c r="U13" s="81">
        <v>0.13089999999999999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320</v>
      </c>
      <c r="G14" t="s">
        <v>321</v>
      </c>
      <c r="H14" t="s">
        <v>208</v>
      </c>
      <c r="I14" t="s">
        <v>209</v>
      </c>
      <c r="J14" t="s">
        <v>322</v>
      </c>
      <c r="K14" s="78">
        <v>5.39</v>
      </c>
      <c r="L14" t="s">
        <v>102</v>
      </c>
      <c r="M14" s="79">
        <v>8.3000000000000001E-3</v>
      </c>
      <c r="N14" s="79">
        <v>-3.0999999999999999E-3</v>
      </c>
      <c r="O14" s="78">
        <v>7504234</v>
      </c>
      <c r="P14" s="78">
        <v>107.42</v>
      </c>
      <c r="Q14" s="78">
        <v>0</v>
      </c>
      <c r="R14" s="78">
        <v>8061.0481627999998</v>
      </c>
      <c r="S14" s="79">
        <v>5.7999999999999996E-3</v>
      </c>
      <c r="T14" s="79">
        <v>1.9300000000000001E-2</v>
      </c>
      <c r="U14" s="79">
        <v>4.4000000000000003E-3</v>
      </c>
    </row>
    <row r="15" spans="2:66">
      <c r="B15" t="s">
        <v>323</v>
      </c>
      <c r="C15" t="s">
        <v>324</v>
      </c>
      <c r="D15" t="s">
        <v>100</v>
      </c>
      <c r="E15" t="s">
        <v>123</v>
      </c>
      <c r="F15" t="s">
        <v>320</v>
      </c>
      <c r="G15" t="s">
        <v>321</v>
      </c>
      <c r="H15" t="s">
        <v>208</v>
      </c>
      <c r="I15" t="s">
        <v>209</v>
      </c>
      <c r="J15" t="s">
        <v>325</v>
      </c>
      <c r="K15" s="78">
        <v>0.5</v>
      </c>
      <c r="L15" t="s">
        <v>102</v>
      </c>
      <c r="M15" s="79">
        <v>5.8999999999999999E-3</v>
      </c>
      <c r="N15" s="79">
        <v>-4.3E-3</v>
      </c>
      <c r="O15" s="78">
        <v>3170739</v>
      </c>
      <c r="P15" s="78">
        <v>101.3</v>
      </c>
      <c r="Q15" s="78">
        <v>0</v>
      </c>
      <c r="R15" s="78">
        <v>3211.958607</v>
      </c>
      <c r="S15" s="79">
        <v>5.9999999999999995E-4</v>
      </c>
      <c r="T15" s="79">
        <v>7.7000000000000002E-3</v>
      </c>
      <c r="U15" s="79">
        <v>1.8E-3</v>
      </c>
    </row>
    <row r="16" spans="2:66">
      <c r="B16" t="s">
        <v>326</v>
      </c>
      <c r="C16" t="s">
        <v>327</v>
      </c>
      <c r="D16" t="s">
        <v>100</v>
      </c>
      <c r="E16" t="s">
        <v>123</v>
      </c>
      <c r="F16" t="s">
        <v>328</v>
      </c>
      <c r="G16" t="s">
        <v>321</v>
      </c>
      <c r="H16" t="s">
        <v>208</v>
      </c>
      <c r="I16" t="s">
        <v>209</v>
      </c>
      <c r="K16" s="78">
        <v>0.94</v>
      </c>
      <c r="L16" t="s">
        <v>102</v>
      </c>
      <c r="M16" s="79">
        <v>4.65E-2</v>
      </c>
      <c r="N16" s="79">
        <v>-4.3E-3</v>
      </c>
      <c r="O16" s="78">
        <v>369788.42</v>
      </c>
      <c r="P16" s="78">
        <v>127.21</v>
      </c>
      <c r="Q16" s="78">
        <v>0</v>
      </c>
      <c r="R16" s="78">
        <v>470.40784908199998</v>
      </c>
      <c r="S16" s="79">
        <v>1.9E-3</v>
      </c>
      <c r="T16" s="79">
        <v>1.1000000000000001E-3</v>
      </c>
      <c r="U16" s="79">
        <v>2.9999999999999997E-4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328</v>
      </c>
      <c r="G17" t="s">
        <v>321</v>
      </c>
      <c r="H17" t="s">
        <v>208</v>
      </c>
      <c r="I17" t="s">
        <v>209</v>
      </c>
      <c r="K17" s="78">
        <v>4.9800000000000004</v>
      </c>
      <c r="L17" t="s">
        <v>102</v>
      </c>
      <c r="M17" s="79">
        <v>1.4999999999999999E-2</v>
      </c>
      <c r="N17" s="79">
        <v>-2.2000000000000001E-3</v>
      </c>
      <c r="O17" s="78">
        <v>1544342.6</v>
      </c>
      <c r="P17" s="78">
        <v>110.88</v>
      </c>
      <c r="Q17" s="78">
        <v>0</v>
      </c>
      <c r="R17" s="78">
        <v>1712.36707488</v>
      </c>
      <c r="S17" s="79">
        <v>3.0000000000000001E-3</v>
      </c>
      <c r="T17" s="79">
        <v>4.1000000000000003E-3</v>
      </c>
      <c r="U17" s="79">
        <v>8.9999999999999998E-4</v>
      </c>
    </row>
    <row r="18" spans="2:21">
      <c r="B18" t="s">
        <v>331</v>
      </c>
      <c r="C18" t="s">
        <v>332</v>
      </c>
      <c r="D18" t="s">
        <v>100</v>
      </c>
      <c r="E18" t="s">
        <v>123</v>
      </c>
      <c r="F18" t="s">
        <v>328</v>
      </c>
      <c r="G18" t="s">
        <v>321</v>
      </c>
      <c r="H18" t="s">
        <v>208</v>
      </c>
      <c r="I18" t="s">
        <v>209</v>
      </c>
      <c r="K18" s="78">
        <v>2.0499999999999998</v>
      </c>
      <c r="L18" t="s">
        <v>102</v>
      </c>
      <c r="M18" s="79">
        <v>3.5499999999999997E-2</v>
      </c>
      <c r="N18" s="79">
        <v>-2.7000000000000001E-3</v>
      </c>
      <c r="O18" s="78">
        <v>500000</v>
      </c>
      <c r="P18" s="78">
        <v>118.84</v>
      </c>
      <c r="Q18" s="78">
        <v>0</v>
      </c>
      <c r="R18" s="78">
        <v>594.20000000000005</v>
      </c>
      <c r="S18" s="79">
        <v>1.8E-3</v>
      </c>
      <c r="T18" s="79">
        <v>1.4E-3</v>
      </c>
      <c r="U18" s="79">
        <v>2.9999999999999997E-4</v>
      </c>
    </row>
    <row r="19" spans="2:21">
      <c r="B19" t="s">
        <v>333</v>
      </c>
      <c r="C19" t="s">
        <v>334</v>
      </c>
      <c r="D19" t="s">
        <v>100</v>
      </c>
      <c r="E19" t="s">
        <v>123</v>
      </c>
      <c r="F19" t="s">
        <v>335</v>
      </c>
      <c r="G19" t="s">
        <v>321</v>
      </c>
      <c r="H19" t="s">
        <v>336</v>
      </c>
      <c r="I19" t="s">
        <v>150</v>
      </c>
      <c r="K19" s="78">
        <v>7.43</v>
      </c>
      <c r="L19" t="s">
        <v>102</v>
      </c>
      <c r="M19" s="79">
        <v>1.2200000000000001E-2</v>
      </c>
      <c r="N19" s="79">
        <v>-1E-4</v>
      </c>
      <c r="O19" s="78">
        <v>6896000</v>
      </c>
      <c r="P19" s="78">
        <v>111.6</v>
      </c>
      <c r="Q19" s="78">
        <v>0</v>
      </c>
      <c r="R19" s="78">
        <v>7695.9359999999997</v>
      </c>
      <c r="S19" s="79">
        <v>8.6E-3</v>
      </c>
      <c r="T19" s="79">
        <v>1.84E-2</v>
      </c>
      <c r="U19" s="79">
        <v>4.1999999999999997E-3</v>
      </c>
    </row>
    <row r="20" spans="2:21">
      <c r="B20" t="s">
        <v>337</v>
      </c>
      <c r="C20" t="s">
        <v>338</v>
      </c>
      <c r="D20" t="s">
        <v>100</v>
      </c>
      <c r="E20" t="s">
        <v>123</v>
      </c>
      <c r="F20" t="s">
        <v>335</v>
      </c>
      <c r="G20" t="s">
        <v>321</v>
      </c>
      <c r="H20" t="s">
        <v>208</v>
      </c>
      <c r="I20" t="s">
        <v>209</v>
      </c>
      <c r="J20" t="s">
        <v>339</v>
      </c>
      <c r="K20" s="78">
        <v>3.82</v>
      </c>
      <c r="L20" t="s">
        <v>102</v>
      </c>
      <c r="M20" s="79">
        <v>1E-3</v>
      </c>
      <c r="N20" s="79">
        <v>-3.2000000000000002E-3</v>
      </c>
      <c r="O20" s="78">
        <v>2743000</v>
      </c>
      <c r="P20" s="78">
        <v>101.62</v>
      </c>
      <c r="Q20" s="78">
        <v>0</v>
      </c>
      <c r="R20" s="78">
        <v>2787.4366</v>
      </c>
      <c r="S20" s="79">
        <v>1.1000000000000001E-3</v>
      </c>
      <c r="T20" s="79">
        <v>6.7000000000000002E-3</v>
      </c>
      <c r="U20" s="79">
        <v>1.5E-3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335</v>
      </c>
      <c r="G21" t="s">
        <v>321</v>
      </c>
      <c r="H21" t="s">
        <v>208</v>
      </c>
      <c r="I21" t="s">
        <v>209</v>
      </c>
      <c r="K21" s="78">
        <v>2.71</v>
      </c>
      <c r="L21" t="s">
        <v>102</v>
      </c>
      <c r="M21" s="79">
        <v>9.9000000000000008E-3</v>
      </c>
      <c r="N21" s="79">
        <v>-4.0000000000000001E-3</v>
      </c>
      <c r="O21" s="78">
        <v>6642047</v>
      </c>
      <c r="P21" s="78">
        <v>105.64</v>
      </c>
      <c r="Q21" s="78">
        <v>0</v>
      </c>
      <c r="R21" s="78">
        <v>7016.6584507999996</v>
      </c>
      <c r="S21" s="79">
        <v>2.2000000000000001E-3</v>
      </c>
      <c r="T21" s="79">
        <v>1.6799999999999999E-2</v>
      </c>
      <c r="U21" s="79">
        <v>3.8999999999999998E-3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335</v>
      </c>
      <c r="G22" t="s">
        <v>321</v>
      </c>
      <c r="H22" t="s">
        <v>208</v>
      </c>
      <c r="I22" t="s">
        <v>209</v>
      </c>
      <c r="K22" s="78">
        <v>0.09</v>
      </c>
      <c r="L22" t="s">
        <v>102</v>
      </c>
      <c r="M22" s="79">
        <v>6.4000000000000003E-3</v>
      </c>
      <c r="N22" s="79">
        <v>8.3000000000000001E-3</v>
      </c>
      <c r="O22" s="78">
        <v>3818883</v>
      </c>
      <c r="P22" s="78">
        <v>101.16</v>
      </c>
      <c r="Q22" s="78">
        <v>0</v>
      </c>
      <c r="R22" s="78">
        <v>3863.1820428000001</v>
      </c>
      <c r="S22" s="79">
        <v>1.1999999999999999E-3</v>
      </c>
      <c r="T22" s="79">
        <v>9.1999999999999998E-3</v>
      </c>
      <c r="U22" s="79">
        <v>2.0999999999999999E-3</v>
      </c>
    </row>
    <row r="23" spans="2:21">
      <c r="B23" t="s">
        <v>344</v>
      </c>
      <c r="C23" t="s">
        <v>345</v>
      </c>
      <c r="D23" t="s">
        <v>100</v>
      </c>
      <c r="E23" t="s">
        <v>123</v>
      </c>
      <c r="F23" t="s">
        <v>335</v>
      </c>
      <c r="G23" t="s">
        <v>321</v>
      </c>
      <c r="H23" t="s">
        <v>336</v>
      </c>
      <c r="I23" t="s">
        <v>150</v>
      </c>
      <c r="K23" s="78">
        <v>4.67</v>
      </c>
      <c r="L23" t="s">
        <v>102</v>
      </c>
      <c r="M23" s="79">
        <v>8.6E-3</v>
      </c>
      <c r="N23" s="79">
        <v>-2.5000000000000001E-3</v>
      </c>
      <c r="O23" s="78">
        <v>7728223</v>
      </c>
      <c r="P23" s="78">
        <v>107.21</v>
      </c>
      <c r="Q23" s="78">
        <v>0</v>
      </c>
      <c r="R23" s="78">
        <v>8285.4278783000009</v>
      </c>
      <c r="S23" s="79">
        <v>3.0999999999999999E-3</v>
      </c>
      <c r="T23" s="79">
        <v>1.9800000000000002E-2</v>
      </c>
      <c r="U23" s="79">
        <v>4.5999999999999999E-3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335</v>
      </c>
      <c r="G24" t="s">
        <v>321</v>
      </c>
      <c r="H24" t="s">
        <v>208</v>
      </c>
      <c r="I24" t="s">
        <v>209</v>
      </c>
      <c r="K24" s="78">
        <v>1.55</v>
      </c>
      <c r="L24" t="s">
        <v>102</v>
      </c>
      <c r="M24" s="79">
        <v>0.04</v>
      </c>
      <c r="N24" s="79">
        <v>-5.3E-3</v>
      </c>
      <c r="O24" s="78">
        <v>5571946</v>
      </c>
      <c r="P24" s="78">
        <v>111.19</v>
      </c>
      <c r="Q24" s="78">
        <v>0</v>
      </c>
      <c r="R24" s="78">
        <v>6195.4467574</v>
      </c>
      <c r="S24" s="79">
        <v>2.7000000000000001E-3</v>
      </c>
      <c r="T24" s="79">
        <v>1.4800000000000001E-2</v>
      </c>
      <c r="U24" s="79">
        <v>3.3999999999999998E-3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335</v>
      </c>
      <c r="G25" t="s">
        <v>321</v>
      </c>
      <c r="H25" t="s">
        <v>208</v>
      </c>
      <c r="I25" t="s">
        <v>209</v>
      </c>
      <c r="J25" t="s">
        <v>350</v>
      </c>
      <c r="K25" s="78">
        <v>6.4</v>
      </c>
      <c r="L25" t="s">
        <v>102</v>
      </c>
      <c r="M25" s="79">
        <v>3.8E-3</v>
      </c>
      <c r="N25" s="79">
        <v>-1.2999999999999999E-3</v>
      </c>
      <c r="O25" s="78">
        <v>3190647</v>
      </c>
      <c r="P25" s="78">
        <v>102.63</v>
      </c>
      <c r="Q25" s="78">
        <v>0</v>
      </c>
      <c r="R25" s="78">
        <v>3274.5610161</v>
      </c>
      <c r="S25" s="79">
        <v>1.1000000000000001E-3</v>
      </c>
      <c r="T25" s="79">
        <v>7.7999999999999996E-3</v>
      </c>
      <c r="U25" s="79">
        <v>1.8E-3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353</v>
      </c>
      <c r="G26" t="s">
        <v>321</v>
      </c>
      <c r="H26" t="s">
        <v>208</v>
      </c>
      <c r="I26" t="s">
        <v>209</v>
      </c>
      <c r="J26" t="s">
        <v>354</v>
      </c>
      <c r="K26" s="78">
        <v>5.79</v>
      </c>
      <c r="L26" t="s">
        <v>102</v>
      </c>
      <c r="M26" s="79">
        <v>1.7500000000000002E-2</v>
      </c>
      <c r="N26" s="79">
        <v>-2.5999999999999999E-3</v>
      </c>
      <c r="O26" s="78">
        <v>4241945.83</v>
      </c>
      <c r="P26" s="78">
        <v>112.19</v>
      </c>
      <c r="Q26" s="78">
        <v>0</v>
      </c>
      <c r="R26" s="78">
        <v>4759.039026677</v>
      </c>
      <c r="S26" s="79">
        <v>1.1000000000000001E-3</v>
      </c>
      <c r="T26" s="79">
        <v>1.14E-2</v>
      </c>
      <c r="U26" s="79">
        <v>2.5999999999999999E-3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353</v>
      </c>
      <c r="G27" t="s">
        <v>321</v>
      </c>
      <c r="H27" t="s">
        <v>208</v>
      </c>
      <c r="I27" t="s">
        <v>209</v>
      </c>
      <c r="K27" s="78">
        <v>4.3099999999999996</v>
      </c>
      <c r="L27" t="s">
        <v>102</v>
      </c>
      <c r="M27" s="79">
        <v>6.3E-3</v>
      </c>
      <c r="N27" s="79">
        <v>-3.0000000000000001E-3</v>
      </c>
      <c r="O27" s="78">
        <v>8160300</v>
      </c>
      <c r="P27" s="78">
        <v>105.92</v>
      </c>
      <c r="Q27" s="78">
        <v>0</v>
      </c>
      <c r="R27" s="78">
        <v>8643.38976</v>
      </c>
      <c r="S27" s="79">
        <v>4.1000000000000003E-3</v>
      </c>
      <c r="T27" s="79">
        <v>2.07E-2</v>
      </c>
      <c r="U27" s="79">
        <v>4.7999999999999996E-3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353</v>
      </c>
      <c r="G28" t="s">
        <v>321</v>
      </c>
      <c r="H28" t="s">
        <v>208</v>
      </c>
      <c r="I28" t="s">
        <v>209</v>
      </c>
      <c r="K28" s="78">
        <v>2.46</v>
      </c>
      <c r="L28" t="s">
        <v>102</v>
      </c>
      <c r="M28" s="79">
        <v>0.05</v>
      </c>
      <c r="N28" s="79">
        <v>-4.1000000000000003E-3</v>
      </c>
      <c r="O28" s="78">
        <v>5354260</v>
      </c>
      <c r="P28" s="78">
        <v>120.68</v>
      </c>
      <c r="Q28" s="78">
        <v>0</v>
      </c>
      <c r="R28" s="78">
        <v>6461.5209679999998</v>
      </c>
      <c r="S28" s="79">
        <v>1.6999999999999999E-3</v>
      </c>
      <c r="T28" s="79">
        <v>1.55E-2</v>
      </c>
      <c r="U28" s="79">
        <v>3.5999999999999999E-3</v>
      </c>
    </row>
    <row r="29" spans="2:21">
      <c r="B29" t="s">
        <v>359</v>
      </c>
      <c r="C29" t="s">
        <v>360</v>
      </c>
      <c r="D29" t="s">
        <v>100</v>
      </c>
      <c r="E29" t="s">
        <v>123</v>
      </c>
      <c r="F29" t="s">
        <v>353</v>
      </c>
      <c r="G29" t="s">
        <v>321</v>
      </c>
      <c r="H29" t="s">
        <v>208</v>
      </c>
      <c r="I29" t="s">
        <v>209</v>
      </c>
      <c r="K29" s="78">
        <v>1.73</v>
      </c>
      <c r="L29" t="s">
        <v>102</v>
      </c>
      <c r="M29" s="79">
        <v>7.0000000000000001E-3</v>
      </c>
      <c r="N29" s="79">
        <v>-2.8999999999999998E-3</v>
      </c>
      <c r="O29" s="78">
        <v>3636530.4</v>
      </c>
      <c r="P29" s="78">
        <v>104.53</v>
      </c>
      <c r="Q29" s="78">
        <v>0</v>
      </c>
      <c r="R29" s="78">
        <v>3801.26522712</v>
      </c>
      <c r="S29" s="79">
        <v>1.2999999999999999E-3</v>
      </c>
      <c r="T29" s="79">
        <v>9.1000000000000004E-3</v>
      </c>
      <c r="U29" s="79">
        <v>2.0999999999999999E-3</v>
      </c>
    </row>
    <row r="30" spans="2:21">
      <c r="B30" t="s">
        <v>361</v>
      </c>
      <c r="C30" t="s">
        <v>362</v>
      </c>
      <c r="D30" t="s">
        <v>100</v>
      </c>
      <c r="E30" t="s">
        <v>123</v>
      </c>
      <c r="F30" t="s">
        <v>363</v>
      </c>
      <c r="G30" t="s">
        <v>321</v>
      </c>
      <c r="H30" t="s">
        <v>364</v>
      </c>
      <c r="I30" t="s">
        <v>209</v>
      </c>
      <c r="K30" s="78">
        <v>0.56999999999999995</v>
      </c>
      <c r="L30" t="s">
        <v>102</v>
      </c>
      <c r="M30" s="79">
        <v>3.1E-2</v>
      </c>
      <c r="N30" s="79">
        <v>3.8E-3</v>
      </c>
      <c r="O30" s="78">
        <v>72000</v>
      </c>
      <c r="P30" s="78">
        <v>111.25</v>
      </c>
      <c r="Q30" s="78">
        <v>0</v>
      </c>
      <c r="R30" s="78">
        <v>80.099999999999994</v>
      </c>
      <c r="S30" s="79">
        <v>2.0000000000000001E-4</v>
      </c>
      <c r="T30" s="79">
        <v>2.0000000000000001E-4</v>
      </c>
      <c r="U30" s="79">
        <v>0</v>
      </c>
    </row>
    <row r="31" spans="2:21">
      <c r="B31" t="s">
        <v>365</v>
      </c>
      <c r="C31" t="s">
        <v>366</v>
      </c>
      <c r="D31" t="s">
        <v>100</v>
      </c>
      <c r="E31" t="s">
        <v>123</v>
      </c>
      <c r="F31" t="s">
        <v>367</v>
      </c>
      <c r="G31" t="s">
        <v>321</v>
      </c>
      <c r="H31" t="s">
        <v>364</v>
      </c>
      <c r="I31" t="s">
        <v>209</v>
      </c>
      <c r="K31" s="78">
        <v>1.8</v>
      </c>
      <c r="L31" t="s">
        <v>102</v>
      </c>
      <c r="M31" s="79">
        <v>4.7500000000000001E-2</v>
      </c>
      <c r="N31" s="79">
        <v>-4.7000000000000002E-3</v>
      </c>
      <c r="O31" s="78">
        <v>587142.86</v>
      </c>
      <c r="P31" s="78">
        <v>131.21</v>
      </c>
      <c r="Q31" s="78">
        <v>0</v>
      </c>
      <c r="R31" s="78">
        <v>770.39014660600003</v>
      </c>
      <c r="S31" s="79">
        <v>2.7000000000000001E-3</v>
      </c>
      <c r="T31" s="79">
        <v>1.8E-3</v>
      </c>
      <c r="U31" s="79">
        <v>4.0000000000000002E-4</v>
      </c>
    </row>
    <row r="32" spans="2:21">
      <c r="B32" t="s">
        <v>368</v>
      </c>
      <c r="C32" t="s">
        <v>369</v>
      </c>
      <c r="D32" t="s">
        <v>100</v>
      </c>
      <c r="E32" t="s">
        <v>123</v>
      </c>
      <c r="F32" t="s">
        <v>370</v>
      </c>
      <c r="G32" t="s">
        <v>321</v>
      </c>
      <c r="H32" t="s">
        <v>364</v>
      </c>
      <c r="I32" t="s">
        <v>209</v>
      </c>
      <c r="K32" s="78">
        <v>1.43</v>
      </c>
      <c r="L32" t="s">
        <v>102</v>
      </c>
      <c r="M32" s="79">
        <v>3.85E-2</v>
      </c>
      <c r="N32" s="79">
        <v>-1.6000000000000001E-3</v>
      </c>
      <c r="O32" s="78">
        <v>95102.25</v>
      </c>
      <c r="P32" s="78">
        <v>115.08</v>
      </c>
      <c r="Q32" s="78">
        <v>0</v>
      </c>
      <c r="R32" s="78">
        <v>109.4436693</v>
      </c>
      <c r="S32" s="79">
        <v>2.9999999999999997E-4</v>
      </c>
      <c r="T32" s="79">
        <v>2.9999999999999997E-4</v>
      </c>
      <c r="U32" s="79">
        <v>1E-4</v>
      </c>
    </row>
    <row r="33" spans="2:21">
      <c r="B33" t="s">
        <v>371</v>
      </c>
      <c r="C33" t="s">
        <v>372</v>
      </c>
      <c r="D33" t="s">
        <v>100</v>
      </c>
      <c r="E33" t="s">
        <v>123</v>
      </c>
      <c r="F33" t="s">
        <v>373</v>
      </c>
      <c r="G33" t="s">
        <v>374</v>
      </c>
      <c r="H33" t="s">
        <v>375</v>
      </c>
      <c r="I33" t="s">
        <v>150</v>
      </c>
      <c r="K33" s="78">
        <v>5.53</v>
      </c>
      <c r="L33" t="s">
        <v>102</v>
      </c>
      <c r="M33" s="79">
        <v>8.3000000000000001E-3</v>
      </c>
      <c r="N33" s="79">
        <v>-3.8E-3</v>
      </c>
      <c r="O33" s="78">
        <v>2785000</v>
      </c>
      <c r="P33" s="78">
        <v>108.51</v>
      </c>
      <c r="Q33" s="78">
        <v>0</v>
      </c>
      <c r="R33" s="78">
        <v>3022.0034999999998</v>
      </c>
      <c r="S33" s="79">
        <v>1.8E-3</v>
      </c>
      <c r="T33" s="79">
        <v>7.1999999999999998E-3</v>
      </c>
      <c r="U33" s="79">
        <v>1.6999999999999999E-3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378</v>
      </c>
      <c r="G34" t="s">
        <v>374</v>
      </c>
      <c r="H34" t="s">
        <v>375</v>
      </c>
      <c r="I34" t="s">
        <v>150</v>
      </c>
      <c r="K34" s="78">
        <v>5.4</v>
      </c>
      <c r="L34" t="s">
        <v>102</v>
      </c>
      <c r="M34" s="79">
        <v>1.34E-2</v>
      </c>
      <c r="N34" s="79">
        <v>1E-4</v>
      </c>
      <c r="O34" s="78">
        <v>11411.29</v>
      </c>
      <c r="P34" s="78">
        <v>109.39</v>
      </c>
      <c r="Q34" s="78">
        <v>0.63539000000000001</v>
      </c>
      <c r="R34" s="78">
        <v>13.118200131</v>
      </c>
      <c r="S34" s="79">
        <v>0</v>
      </c>
      <c r="T34" s="79">
        <v>0</v>
      </c>
      <c r="U34" s="79">
        <v>0</v>
      </c>
    </row>
    <row r="35" spans="2:21">
      <c r="B35" t="s">
        <v>379</v>
      </c>
      <c r="C35" t="s">
        <v>380</v>
      </c>
      <c r="D35" t="s">
        <v>100</v>
      </c>
      <c r="E35" t="s">
        <v>123</v>
      </c>
      <c r="F35" t="s">
        <v>378</v>
      </c>
      <c r="G35" t="s">
        <v>374</v>
      </c>
      <c r="H35" t="s">
        <v>364</v>
      </c>
      <c r="I35" t="s">
        <v>209</v>
      </c>
      <c r="J35" t="s">
        <v>257</v>
      </c>
      <c r="K35" s="78">
        <v>2.74</v>
      </c>
      <c r="L35" t="s">
        <v>102</v>
      </c>
      <c r="M35" s="79">
        <v>6.4999999999999997E-3</v>
      </c>
      <c r="N35" s="79">
        <v>-2.8E-3</v>
      </c>
      <c r="O35" s="78">
        <v>5774269.7199999997</v>
      </c>
      <c r="P35" s="78">
        <v>103.35</v>
      </c>
      <c r="Q35" s="78">
        <v>0</v>
      </c>
      <c r="R35" s="78">
        <v>5967.7077556200002</v>
      </c>
      <c r="S35" s="79">
        <v>6.4000000000000003E-3</v>
      </c>
      <c r="T35" s="79">
        <v>1.43E-2</v>
      </c>
      <c r="U35" s="79">
        <v>3.3E-3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353</v>
      </c>
      <c r="G36" t="s">
        <v>321</v>
      </c>
      <c r="H36" t="s">
        <v>364</v>
      </c>
      <c r="I36" t="s">
        <v>209</v>
      </c>
      <c r="K36" s="78">
        <v>2.3199999999999998</v>
      </c>
      <c r="L36" t="s">
        <v>102</v>
      </c>
      <c r="M36" s="79">
        <v>4.2000000000000003E-2</v>
      </c>
      <c r="N36" s="79">
        <v>-4.7000000000000002E-3</v>
      </c>
      <c r="O36" s="78">
        <v>3136137</v>
      </c>
      <c r="P36" s="78">
        <v>116.79</v>
      </c>
      <c r="Q36" s="78">
        <v>0</v>
      </c>
      <c r="R36" s="78">
        <v>3662.6944023000001</v>
      </c>
      <c r="S36" s="79">
        <v>3.0999999999999999E-3</v>
      </c>
      <c r="T36" s="79">
        <v>8.8000000000000005E-3</v>
      </c>
      <c r="U36" s="79">
        <v>2E-3</v>
      </c>
    </row>
    <row r="37" spans="2:21">
      <c r="B37" t="s">
        <v>383</v>
      </c>
      <c r="C37" t="s">
        <v>384</v>
      </c>
      <c r="D37" t="s">
        <v>100</v>
      </c>
      <c r="E37" t="s">
        <v>123</v>
      </c>
      <c r="F37" t="s">
        <v>353</v>
      </c>
      <c r="G37" t="s">
        <v>321</v>
      </c>
      <c r="H37" t="s">
        <v>364</v>
      </c>
      <c r="I37" t="s">
        <v>209</v>
      </c>
      <c r="K37" s="78">
        <v>0.73</v>
      </c>
      <c r="L37" t="s">
        <v>102</v>
      </c>
      <c r="M37" s="79">
        <v>4.1000000000000002E-2</v>
      </c>
      <c r="N37" s="79">
        <v>7.1999999999999998E-3</v>
      </c>
      <c r="O37" s="78">
        <v>2632517.5</v>
      </c>
      <c r="P37" s="78">
        <v>128.9</v>
      </c>
      <c r="Q37" s="78">
        <v>0</v>
      </c>
      <c r="R37" s="78">
        <v>3393.3150575</v>
      </c>
      <c r="S37" s="79">
        <v>1.6999999999999999E-3</v>
      </c>
      <c r="T37" s="79">
        <v>8.0999999999999996E-3</v>
      </c>
      <c r="U37" s="79">
        <v>1.9E-3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353</v>
      </c>
      <c r="G38" t="s">
        <v>321</v>
      </c>
      <c r="H38" t="s">
        <v>364</v>
      </c>
      <c r="I38" t="s">
        <v>209</v>
      </c>
      <c r="K38" s="78">
        <v>1.89</v>
      </c>
      <c r="L38" t="s">
        <v>102</v>
      </c>
      <c r="M38" s="79">
        <v>0.04</v>
      </c>
      <c r="N38" s="79">
        <v>-5.0000000000000001E-3</v>
      </c>
      <c r="O38" s="78">
        <v>5374706.5</v>
      </c>
      <c r="P38" s="78">
        <v>116.27</v>
      </c>
      <c r="Q38" s="78">
        <v>0</v>
      </c>
      <c r="R38" s="78">
        <v>6249.1712475499999</v>
      </c>
      <c r="S38" s="79">
        <v>2.5000000000000001E-3</v>
      </c>
      <c r="T38" s="79">
        <v>1.4999999999999999E-2</v>
      </c>
      <c r="U38" s="79">
        <v>3.3999999999999998E-3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389</v>
      </c>
      <c r="G39" t="s">
        <v>374</v>
      </c>
      <c r="H39" t="s">
        <v>390</v>
      </c>
      <c r="I39" t="s">
        <v>209</v>
      </c>
      <c r="J39" t="s">
        <v>325</v>
      </c>
      <c r="K39" s="78">
        <v>4.54</v>
      </c>
      <c r="L39" t="s">
        <v>102</v>
      </c>
      <c r="M39" s="79">
        <v>2.3400000000000001E-2</v>
      </c>
      <c r="N39" s="79">
        <v>2E-3</v>
      </c>
      <c r="O39" s="78">
        <v>1485953.45</v>
      </c>
      <c r="P39" s="78">
        <v>112.48</v>
      </c>
      <c r="Q39" s="78">
        <v>0</v>
      </c>
      <c r="R39" s="78">
        <v>1671.4004405600001</v>
      </c>
      <c r="S39" s="79">
        <v>4.0000000000000002E-4</v>
      </c>
      <c r="T39" s="79">
        <v>4.0000000000000001E-3</v>
      </c>
      <c r="U39" s="79">
        <v>8.9999999999999998E-4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393</v>
      </c>
      <c r="G40" t="s">
        <v>374</v>
      </c>
      <c r="H40" t="s">
        <v>390</v>
      </c>
      <c r="I40" t="s">
        <v>209</v>
      </c>
      <c r="J40" t="s">
        <v>350</v>
      </c>
      <c r="K40" s="78">
        <v>1.48</v>
      </c>
      <c r="L40" t="s">
        <v>102</v>
      </c>
      <c r="M40" s="79">
        <v>4.8000000000000001E-2</v>
      </c>
      <c r="N40" s="79">
        <v>-5.1999999999999998E-3</v>
      </c>
      <c r="O40" s="78">
        <v>1347114.4</v>
      </c>
      <c r="P40" s="78">
        <v>113.33</v>
      </c>
      <c r="Q40" s="78">
        <v>0</v>
      </c>
      <c r="R40" s="78">
        <v>1526.68474952</v>
      </c>
      <c r="S40" s="79">
        <v>1.1000000000000001E-3</v>
      </c>
      <c r="T40" s="79">
        <v>3.7000000000000002E-3</v>
      </c>
      <c r="U40" s="79">
        <v>8.0000000000000004E-4</v>
      </c>
    </row>
    <row r="41" spans="2:21">
      <c r="B41" t="s">
        <v>394</v>
      </c>
      <c r="C41" t="s">
        <v>395</v>
      </c>
      <c r="D41" t="s">
        <v>100</v>
      </c>
      <c r="E41" t="s">
        <v>123</v>
      </c>
      <c r="F41" t="s">
        <v>393</v>
      </c>
      <c r="G41" t="s">
        <v>374</v>
      </c>
      <c r="H41" t="s">
        <v>390</v>
      </c>
      <c r="I41" t="s">
        <v>209</v>
      </c>
      <c r="K41" s="78">
        <v>1</v>
      </c>
      <c r="L41" t="s">
        <v>102</v>
      </c>
      <c r="M41" s="79">
        <v>4.9000000000000002E-2</v>
      </c>
      <c r="N41" s="79">
        <v>-1.6999999999999999E-3</v>
      </c>
      <c r="O41" s="78">
        <v>158571.42000000001</v>
      </c>
      <c r="P41" s="78">
        <v>114.5</v>
      </c>
      <c r="Q41" s="78">
        <v>0</v>
      </c>
      <c r="R41" s="78">
        <v>181.56427590000001</v>
      </c>
      <c r="S41" s="79">
        <v>1.6000000000000001E-3</v>
      </c>
      <c r="T41" s="79">
        <v>4.0000000000000002E-4</v>
      </c>
      <c r="U41" s="79">
        <v>1E-4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389</v>
      </c>
      <c r="G42" t="s">
        <v>374</v>
      </c>
      <c r="H42" t="s">
        <v>390</v>
      </c>
      <c r="I42" t="s">
        <v>209</v>
      </c>
      <c r="K42" s="78">
        <v>1.59</v>
      </c>
      <c r="L42" t="s">
        <v>102</v>
      </c>
      <c r="M42" s="79">
        <v>0.03</v>
      </c>
      <c r="N42" s="79">
        <v>-4.7000000000000002E-3</v>
      </c>
      <c r="O42" s="78">
        <v>403710.58</v>
      </c>
      <c r="P42" s="78">
        <v>108.72</v>
      </c>
      <c r="Q42" s="78">
        <v>0</v>
      </c>
      <c r="R42" s="78">
        <v>438.91414257600002</v>
      </c>
      <c r="S42" s="79">
        <v>1E-3</v>
      </c>
      <c r="T42" s="79">
        <v>1.1000000000000001E-3</v>
      </c>
      <c r="U42" s="79">
        <v>2.0000000000000001E-4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320</v>
      </c>
      <c r="G43" t="s">
        <v>321</v>
      </c>
      <c r="H43" t="s">
        <v>390</v>
      </c>
      <c r="I43" t="s">
        <v>209</v>
      </c>
      <c r="J43" t="s">
        <v>257</v>
      </c>
      <c r="K43" s="78">
        <v>1.07</v>
      </c>
      <c r="L43" t="s">
        <v>102</v>
      </c>
      <c r="M43" s="79">
        <v>0.04</v>
      </c>
      <c r="N43" s="79">
        <v>-3.5000000000000001E-3</v>
      </c>
      <c r="O43" s="78">
        <v>457476</v>
      </c>
      <c r="P43" s="78">
        <v>114.85</v>
      </c>
      <c r="Q43" s="78">
        <v>0</v>
      </c>
      <c r="R43" s="78">
        <v>525.41118600000004</v>
      </c>
      <c r="S43" s="79">
        <v>2.9999999999999997E-4</v>
      </c>
      <c r="T43" s="79">
        <v>1.2999999999999999E-3</v>
      </c>
      <c r="U43" s="79">
        <v>2.9999999999999997E-4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402</v>
      </c>
      <c r="G44" t="s">
        <v>374</v>
      </c>
      <c r="H44" t="s">
        <v>390</v>
      </c>
      <c r="I44" t="s">
        <v>209</v>
      </c>
      <c r="J44" t="s">
        <v>403</v>
      </c>
      <c r="K44" s="78">
        <v>3.53</v>
      </c>
      <c r="L44" t="s">
        <v>102</v>
      </c>
      <c r="M44" s="79">
        <v>4.7500000000000001E-2</v>
      </c>
      <c r="N44" s="79">
        <v>-5.9999999999999995E-4</v>
      </c>
      <c r="O44" s="78">
        <v>47981</v>
      </c>
      <c r="P44" s="78">
        <v>145.59</v>
      </c>
      <c r="Q44" s="78">
        <v>0</v>
      </c>
      <c r="R44" s="78">
        <v>69.855537900000002</v>
      </c>
      <c r="S44" s="79">
        <v>0</v>
      </c>
      <c r="T44" s="79">
        <v>2.0000000000000001E-4</v>
      </c>
      <c r="U44" s="79">
        <v>0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407</v>
      </c>
      <c r="H45" t="s">
        <v>390</v>
      </c>
      <c r="I45" t="s">
        <v>209</v>
      </c>
      <c r="K45" s="78">
        <v>1.49</v>
      </c>
      <c r="L45" t="s">
        <v>102</v>
      </c>
      <c r="M45" s="79">
        <v>4.65E-2</v>
      </c>
      <c r="N45" s="79">
        <v>1.8E-3</v>
      </c>
      <c r="O45" s="78">
        <v>961436.35</v>
      </c>
      <c r="P45" s="78">
        <v>129.75</v>
      </c>
      <c r="Q45" s="78">
        <v>0</v>
      </c>
      <c r="R45" s="78">
        <v>1247.4636641249999</v>
      </c>
      <c r="S45" s="79">
        <v>1.9E-2</v>
      </c>
      <c r="T45" s="79">
        <v>3.0000000000000001E-3</v>
      </c>
      <c r="U45" s="79">
        <v>6.9999999999999999E-4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410</v>
      </c>
      <c r="G46" t="s">
        <v>411</v>
      </c>
      <c r="H46" t="s">
        <v>412</v>
      </c>
      <c r="I46" t="s">
        <v>150</v>
      </c>
      <c r="K46" s="78">
        <v>5.09</v>
      </c>
      <c r="L46" t="s">
        <v>102</v>
      </c>
      <c r="M46" s="79">
        <v>4.4999999999999998E-2</v>
      </c>
      <c r="N46" s="79">
        <v>-5.9999999999999995E-4</v>
      </c>
      <c r="O46" s="78">
        <v>4870395</v>
      </c>
      <c r="P46" s="78">
        <v>129.97999999999999</v>
      </c>
      <c r="Q46" s="78">
        <v>0</v>
      </c>
      <c r="R46" s="78">
        <v>6330.5394210000004</v>
      </c>
      <c r="S46" s="79">
        <v>1.6000000000000001E-3</v>
      </c>
      <c r="T46" s="79">
        <v>1.5100000000000001E-2</v>
      </c>
      <c r="U46" s="79">
        <v>3.5000000000000001E-3</v>
      </c>
    </row>
    <row r="47" spans="2:21">
      <c r="B47" t="s">
        <v>413</v>
      </c>
      <c r="C47" t="s">
        <v>414</v>
      </c>
      <c r="D47" t="s">
        <v>100</v>
      </c>
      <c r="E47" t="s">
        <v>123</v>
      </c>
      <c r="F47" t="s">
        <v>320</v>
      </c>
      <c r="G47" t="s">
        <v>321</v>
      </c>
      <c r="H47" t="s">
        <v>390</v>
      </c>
      <c r="I47" t="s">
        <v>209</v>
      </c>
      <c r="J47" t="s">
        <v>415</v>
      </c>
      <c r="K47" s="78">
        <v>0.6</v>
      </c>
      <c r="L47" t="s">
        <v>102</v>
      </c>
      <c r="M47" s="79">
        <v>0.05</v>
      </c>
      <c r="N47" s="79">
        <v>-1.1000000000000001E-3</v>
      </c>
      <c r="O47" s="78">
        <v>149338</v>
      </c>
      <c r="P47" s="78">
        <v>115.1</v>
      </c>
      <c r="Q47" s="78">
        <v>0</v>
      </c>
      <c r="R47" s="78">
        <v>171.88803799999999</v>
      </c>
      <c r="S47" s="79">
        <v>1E-4</v>
      </c>
      <c r="T47" s="79">
        <v>4.0000000000000002E-4</v>
      </c>
      <c r="U47" s="79">
        <v>1E-4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418</v>
      </c>
      <c r="G48" t="s">
        <v>374</v>
      </c>
      <c r="H48" t="s">
        <v>390</v>
      </c>
      <c r="I48" t="s">
        <v>209</v>
      </c>
      <c r="J48" t="s">
        <v>325</v>
      </c>
      <c r="K48" s="78">
        <v>5.03</v>
      </c>
      <c r="L48" t="s">
        <v>102</v>
      </c>
      <c r="M48" s="79">
        <v>1.7600000000000001E-2</v>
      </c>
      <c r="N48" s="79">
        <v>1.9E-3</v>
      </c>
      <c r="O48" s="78">
        <v>1.33</v>
      </c>
      <c r="P48" s="78">
        <v>110.5</v>
      </c>
      <c r="Q48" s="78">
        <v>3.0000000000000001E-5</v>
      </c>
      <c r="R48" s="78">
        <v>1.4996499999999999E-3</v>
      </c>
      <c r="S48" s="79">
        <v>0</v>
      </c>
      <c r="T48" s="79">
        <v>0</v>
      </c>
      <c r="U48" s="79">
        <v>0</v>
      </c>
    </row>
    <row r="49" spans="2:21">
      <c r="B49" t="s">
        <v>419</v>
      </c>
      <c r="C49" t="s">
        <v>420</v>
      </c>
      <c r="D49" t="s">
        <v>100</v>
      </c>
      <c r="E49" t="s">
        <v>123</v>
      </c>
      <c r="F49" t="s">
        <v>353</v>
      </c>
      <c r="G49" t="s">
        <v>321</v>
      </c>
      <c r="H49" t="s">
        <v>390</v>
      </c>
      <c r="I49" t="s">
        <v>209</v>
      </c>
      <c r="K49" s="78">
        <v>0.49</v>
      </c>
      <c r="L49" t="s">
        <v>102</v>
      </c>
      <c r="M49" s="79">
        <v>6.5000000000000002E-2</v>
      </c>
      <c r="N49" s="79">
        <v>-5.1000000000000004E-3</v>
      </c>
      <c r="O49" s="78">
        <v>3072614</v>
      </c>
      <c r="P49" s="78">
        <v>115.76</v>
      </c>
      <c r="Q49" s="78">
        <v>55.840209999999999</v>
      </c>
      <c r="R49" s="78">
        <v>3612.6981764000002</v>
      </c>
      <c r="S49" s="79">
        <v>2E-3</v>
      </c>
      <c r="T49" s="79">
        <v>8.6E-3</v>
      </c>
      <c r="U49" s="79">
        <v>2E-3</v>
      </c>
    </row>
    <row r="50" spans="2:21">
      <c r="B50" t="s">
        <v>421</v>
      </c>
      <c r="C50" t="s">
        <v>422</v>
      </c>
      <c r="D50" t="s">
        <v>100</v>
      </c>
      <c r="E50" t="s">
        <v>123</v>
      </c>
      <c r="F50" t="s">
        <v>423</v>
      </c>
      <c r="G50" t="s">
        <v>374</v>
      </c>
      <c r="H50" t="s">
        <v>390</v>
      </c>
      <c r="I50" t="s">
        <v>209</v>
      </c>
      <c r="K50" s="78">
        <v>0.66</v>
      </c>
      <c r="L50" t="s">
        <v>102</v>
      </c>
      <c r="M50" s="79">
        <v>3.9E-2</v>
      </c>
      <c r="N50" s="79">
        <v>7.1999999999999998E-3</v>
      </c>
      <c r="O50" s="78">
        <v>340476.18</v>
      </c>
      <c r="P50" s="78">
        <v>111.73</v>
      </c>
      <c r="Q50" s="78">
        <v>0</v>
      </c>
      <c r="R50" s="78">
        <v>380.41403591400001</v>
      </c>
      <c r="S50" s="79">
        <v>4.1999999999999997E-3</v>
      </c>
      <c r="T50" s="79">
        <v>8.9999999999999998E-4</v>
      </c>
      <c r="U50" s="79">
        <v>2.0000000000000001E-4</v>
      </c>
    </row>
    <row r="51" spans="2:21">
      <c r="B51" t="s">
        <v>424</v>
      </c>
      <c r="C51" t="s">
        <v>425</v>
      </c>
      <c r="D51" t="s">
        <v>100</v>
      </c>
      <c r="E51" t="s">
        <v>123</v>
      </c>
      <c r="F51" t="s">
        <v>423</v>
      </c>
      <c r="G51" t="s">
        <v>374</v>
      </c>
      <c r="H51" t="s">
        <v>390</v>
      </c>
      <c r="I51" t="s">
        <v>209</v>
      </c>
      <c r="K51" s="78">
        <v>3.08</v>
      </c>
      <c r="L51" t="s">
        <v>102</v>
      </c>
      <c r="M51" s="79">
        <v>0.04</v>
      </c>
      <c r="N51" s="79">
        <v>-2.3E-3</v>
      </c>
      <c r="O51" s="78">
        <v>414084.83</v>
      </c>
      <c r="P51" s="78">
        <v>115.32</v>
      </c>
      <c r="Q51" s="78">
        <v>0</v>
      </c>
      <c r="R51" s="78">
        <v>477.52262595600001</v>
      </c>
      <c r="S51" s="79">
        <v>5.9999999999999995E-4</v>
      </c>
      <c r="T51" s="79">
        <v>1.1000000000000001E-3</v>
      </c>
      <c r="U51" s="79">
        <v>2.9999999999999997E-4</v>
      </c>
    </row>
    <row r="52" spans="2:21">
      <c r="B52" t="s">
        <v>426</v>
      </c>
      <c r="C52" t="s">
        <v>427</v>
      </c>
      <c r="D52" t="s">
        <v>100</v>
      </c>
      <c r="E52" t="s">
        <v>123</v>
      </c>
      <c r="F52" t="s">
        <v>423</v>
      </c>
      <c r="G52" t="s">
        <v>374</v>
      </c>
      <c r="H52" t="s">
        <v>390</v>
      </c>
      <c r="I52" t="s">
        <v>209</v>
      </c>
      <c r="K52" s="78">
        <v>7.27</v>
      </c>
      <c r="L52" t="s">
        <v>102</v>
      </c>
      <c r="M52" s="79">
        <v>3.5000000000000003E-2</v>
      </c>
      <c r="N52" s="79">
        <v>5.3E-3</v>
      </c>
      <c r="O52" s="78">
        <v>32829.300000000003</v>
      </c>
      <c r="P52" s="78">
        <v>127.3</v>
      </c>
      <c r="Q52" s="78">
        <v>0</v>
      </c>
      <c r="R52" s="78">
        <v>41.7916989</v>
      </c>
      <c r="S52" s="79">
        <v>1E-4</v>
      </c>
      <c r="T52" s="79">
        <v>1E-4</v>
      </c>
      <c r="U52" s="79">
        <v>0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430</v>
      </c>
      <c r="G53" t="s">
        <v>431</v>
      </c>
      <c r="H53" t="s">
        <v>390</v>
      </c>
      <c r="I53" t="s">
        <v>209</v>
      </c>
      <c r="J53" t="s">
        <v>322</v>
      </c>
      <c r="K53" s="78">
        <v>5.04</v>
      </c>
      <c r="L53" t="s">
        <v>102</v>
      </c>
      <c r="M53" s="79">
        <v>2.9899999999999999E-2</v>
      </c>
      <c r="N53" s="79">
        <v>2.5000000000000001E-3</v>
      </c>
      <c r="O53" s="78">
        <v>81299.09</v>
      </c>
      <c r="P53" s="78">
        <v>115.43</v>
      </c>
      <c r="Q53" s="78">
        <v>0</v>
      </c>
      <c r="R53" s="78">
        <v>93.843539586999995</v>
      </c>
      <c r="S53" s="79">
        <v>2.9999999999999997E-4</v>
      </c>
      <c r="T53" s="79">
        <v>2.0000000000000001E-4</v>
      </c>
      <c r="U53" s="79">
        <v>1E-4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430</v>
      </c>
      <c r="G54" t="s">
        <v>431</v>
      </c>
      <c r="H54" t="s">
        <v>390</v>
      </c>
      <c r="I54" t="s">
        <v>209</v>
      </c>
      <c r="J54" t="s">
        <v>325</v>
      </c>
      <c r="K54" s="78">
        <v>4.53</v>
      </c>
      <c r="L54" t="s">
        <v>102</v>
      </c>
      <c r="M54" s="79">
        <v>4.2999999999999997E-2</v>
      </c>
      <c r="N54" s="79">
        <v>1E-3</v>
      </c>
      <c r="O54" s="78">
        <v>882989.38</v>
      </c>
      <c r="P54" s="78">
        <v>121.68</v>
      </c>
      <c r="Q54" s="78">
        <v>0</v>
      </c>
      <c r="R54" s="78">
        <v>1074.4214775840001</v>
      </c>
      <c r="S54" s="79">
        <v>1E-3</v>
      </c>
      <c r="T54" s="79">
        <v>2.5999999999999999E-3</v>
      </c>
      <c r="U54" s="79">
        <v>5.9999999999999995E-4</v>
      </c>
    </row>
    <row r="55" spans="2:21">
      <c r="B55" t="s">
        <v>434</v>
      </c>
      <c r="C55" t="s">
        <v>435</v>
      </c>
      <c r="D55" t="s">
        <v>100</v>
      </c>
      <c r="E55" t="s">
        <v>123</v>
      </c>
      <c r="F55" t="s">
        <v>436</v>
      </c>
      <c r="G55" t="s">
        <v>321</v>
      </c>
      <c r="H55" t="s">
        <v>437</v>
      </c>
      <c r="I55" t="s">
        <v>150</v>
      </c>
      <c r="J55" t="s">
        <v>438</v>
      </c>
      <c r="K55" s="78">
        <v>6.82</v>
      </c>
      <c r="L55" t="s">
        <v>102</v>
      </c>
      <c r="M55" s="79">
        <v>5.0000000000000001E-3</v>
      </c>
      <c r="N55" s="79">
        <v>-2.9999999999999997E-4</v>
      </c>
      <c r="O55" s="78">
        <v>2592000</v>
      </c>
      <c r="P55" s="78">
        <v>103.3</v>
      </c>
      <c r="Q55" s="78">
        <v>0</v>
      </c>
      <c r="R55" s="78">
        <v>2677.5360000000001</v>
      </c>
      <c r="S55" s="79">
        <v>3.3E-3</v>
      </c>
      <c r="T55" s="79">
        <v>6.4000000000000003E-3</v>
      </c>
      <c r="U55" s="79">
        <v>1.5E-3</v>
      </c>
    </row>
    <row r="56" spans="2:21">
      <c r="B56" t="s">
        <v>439</v>
      </c>
      <c r="C56" t="s">
        <v>440</v>
      </c>
      <c r="D56" t="s">
        <v>100</v>
      </c>
      <c r="E56" t="s">
        <v>123</v>
      </c>
      <c r="F56" t="s">
        <v>436</v>
      </c>
      <c r="G56" t="s">
        <v>321</v>
      </c>
      <c r="H56" t="s">
        <v>437</v>
      </c>
      <c r="I56" t="s">
        <v>150</v>
      </c>
      <c r="J56" t="s">
        <v>403</v>
      </c>
      <c r="K56" s="78">
        <v>2.64</v>
      </c>
      <c r="L56" t="s">
        <v>102</v>
      </c>
      <c r="M56" s="79">
        <v>9.4999999999999998E-3</v>
      </c>
      <c r="N56" s="79">
        <v>-3.0000000000000001E-3</v>
      </c>
      <c r="O56" s="78">
        <v>2953140.86</v>
      </c>
      <c r="P56" s="78">
        <v>105.6</v>
      </c>
      <c r="Q56" s="78">
        <v>0</v>
      </c>
      <c r="R56" s="78">
        <v>3118.5167481600001</v>
      </c>
      <c r="S56" s="79">
        <v>4.7000000000000002E-3</v>
      </c>
      <c r="T56" s="79">
        <v>7.4999999999999997E-3</v>
      </c>
      <c r="U56" s="79">
        <v>1.6999999999999999E-3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443</v>
      </c>
      <c r="G57" t="s">
        <v>444</v>
      </c>
      <c r="H57" t="s">
        <v>445</v>
      </c>
      <c r="I57" t="s">
        <v>209</v>
      </c>
      <c r="J57" t="s">
        <v>251</v>
      </c>
      <c r="K57" s="78">
        <v>7.72</v>
      </c>
      <c r="L57" t="s">
        <v>102</v>
      </c>
      <c r="M57" s="79">
        <v>5.1499999999999997E-2</v>
      </c>
      <c r="N57" s="79">
        <v>1.17E-2</v>
      </c>
      <c r="O57" s="78">
        <v>4044543</v>
      </c>
      <c r="P57" s="78">
        <v>162.05000000000001</v>
      </c>
      <c r="Q57" s="78">
        <v>0</v>
      </c>
      <c r="R57" s="78">
        <v>6554.1819315000002</v>
      </c>
      <c r="S57" s="79">
        <v>1.1000000000000001E-3</v>
      </c>
      <c r="T57" s="79">
        <v>1.5699999999999999E-2</v>
      </c>
      <c r="U57" s="79">
        <v>3.5999999999999999E-3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448</v>
      </c>
      <c r="G58" t="s">
        <v>374</v>
      </c>
      <c r="H58" t="s">
        <v>445</v>
      </c>
      <c r="I58" t="s">
        <v>209</v>
      </c>
      <c r="J58" t="s">
        <v>325</v>
      </c>
      <c r="K58" s="78">
        <v>1.6</v>
      </c>
      <c r="L58" t="s">
        <v>102</v>
      </c>
      <c r="M58" s="79">
        <v>4.4499999999999998E-2</v>
      </c>
      <c r="N58" s="79">
        <v>-1.4E-3</v>
      </c>
      <c r="O58" s="78">
        <v>1652856.34</v>
      </c>
      <c r="P58" s="78">
        <v>115.7</v>
      </c>
      <c r="Q58" s="78">
        <v>0</v>
      </c>
      <c r="R58" s="78">
        <v>1912.3547853800001</v>
      </c>
      <c r="S58" s="79">
        <v>2E-3</v>
      </c>
      <c r="T58" s="79">
        <v>4.5999999999999999E-3</v>
      </c>
      <c r="U58" s="79">
        <v>1.1000000000000001E-3</v>
      </c>
    </row>
    <row r="59" spans="2:21">
      <c r="B59" t="s">
        <v>449</v>
      </c>
      <c r="C59" t="s">
        <v>450</v>
      </c>
      <c r="D59" t="s">
        <v>100</v>
      </c>
      <c r="E59" t="s">
        <v>123</v>
      </c>
      <c r="F59" t="s">
        <v>451</v>
      </c>
      <c r="G59" t="s">
        <v>132</v>
      </c>
      <c r="H59" t="s">
        <v>445</v>
      </c>
      <c r="I59" t="s">
        <v>209</v>
      </c>
      <c r="K59" s="78">
        <v>1.88</v>
      </c>
      <c r="L59" t="s">
        <v>102</v>
      </c>
      <c r="M59" s="79">
        <v>3.6999999999999998E-2</v>
      </c>
      <c r="N59" s="79">
        <v>-2.0999999999999999E-3</v>
      </c>
      <c r="O59" s="78">
        <v>3356141.4</v>
      </c>
      <c r="P59" s="78">
        <v>112.45</v>
      </c>
      <c r="Q59" s="78">
        <v>0</v>
      </c>
      <c r="R59" s="78">
        <v>3773.9810043000002</v>
      </c>
      <c r="S59" s="79">
        <v>2.2000000000000001E-3</v>
      </c>
      <c r="T59" s="79">
        <v>8.9999999999999993E-3</v>
      </c>
      <c r="U59" s="79">
        <v>2.0999999999999999E-3</v>
      </c>
    </row>
    <row r="60" spans="2:21">
      <c r="B60" t="s">
        <v>452</v>
      </c>
      <c r="C60" t="s">
        <v>453</v>
      </c>
      <c r="D60" t="s">
        <v>100</v>
      </c>
      <c r="E60" t="s">
        <v>123</v>
      </c>
      <c r="F60" t="s">
        <v>454</v>
      </c>
      <c r="G60" t="s">
        <v>374</v>
      </c>
      <c r="H60" t="s">
        <v>437</v>
      </c>
      <c r="I60" t="s">
        <v>150</v>
      </c>
      <c r="K60" s="78">
        <v>5.04</v>
      </c>
      <c r="L60" t="s">
        <v>102</v>
      </c>
      <c r="M60" s="79">
        <v>1.95E-2</v>
      </c>
      <c r="N60" s="79">
        <v>5.5999999999999999E-3</v>
      </c>
      <c r="O60" s="78">
        <v>2.02</v>
      </c>
      <c r="P60" s="78">
        <v>108.87</v>
      </c>
      <c r="Q60" s="78">
        <v>1.0000000000000001E-5</v>
      </c>
      <c r="R60" s="78">
        <v>2.2091739999999999E-3</v>
      </c>
      <c r="S60" s="79">
        <v>0</v>
      </c>
      <c r="T60" s="79">
        <v>0</v>
      </c>
      <c r="U60" s="79">
        <v>0</v>
      </c>
    </row>
    <row r="61" spans="2:21">
      <c r="B61" t="s">
        <v>455</v>
      </c>
      <c r="C61" t="s">
        <v>456</v>
      </c>
      <c r="D61" t="s">
        <v>100</v>
      </c>
      <c r="E61" t="s">
        <v>123</v>
      </c>
      <c r="F61" t="s">
        <v>454</v>
      </c>
      <c r="G61" t="s">
        <v>374</v>
      </c>
      <c r="H61" t="s">
        <v>437</v>
      </c>
      <c r="I61" t="s">
        <v>150</v>
      </c>
      <c r="K61" s="78">
        <v>0.02</v>
      </c>
      <c r="L61" t="s">
        <v>102</v>
      </c>
      <c r="M61" s="79">
        <v>3.7699999999999997E-2</v>
      </c>
      <c r="N61" s="79">
        <v>1.6000000000000001E-3</v>
      </c>
      <c r="O61" s="78">
        <v>2779617.79</v>
      </c>
      <c r="P61" s="78">
        <v>111.76</v>
      </c>
      <c r="Q61" s="78">
        <v>0</v>
      </c>
      <c r="R61" s="78">
        <v>3106.5008421040002</v>
      </c>
      <c r="S61" s="79">
        <v>8.0999999999999996E-3</v>
      </c>
      <c r="T61" s="79">
        <v>7.4000000000000003E-3</v>
      </c>
      <c r="U61" s="79">
        <v>1.6999999999999999E-3</v>
      </c>
    </row>
    <row r="62" spans="2:21">
      <c r="B62" t="s">
        <v>457</v>
      </c>
      <c r="C62" t="s">
        <v>458</v>
      </c>
      <c r="D62" t="s">
        <v>100</v>
      </c>
      <c r="E62" t="s">
        <v>123</v>
      </c>
      <c r="F62" t="s">
        <v>459</v>
      </c>
      <c r="G62" t="s">
        <v>460</v>
      </c>
      <c r="H62" t="s">
        <v>437</v>
      </c>
      <c r="I62" t="s">
        <v>150</v>
      </c>
      <c r="K62" s="78">
        <v>3.04</v>
      </c>
      <c r="L62" t="s">
        <v>102</v>
      </c>
      <c r="M62" s="79">
        <v>5.3499999999999999E-2</v>
      </c>
      <c r="N62" s="79">
        <v>3.0999999999999999E-3</v>
      </c>
      <c r="O62" s="78">
        <v>3454613.2</v>
      </c>
      <c r="P62" s="78">
        <v>122.55</v>
      </c>
      <c r="Q62" s="78">
        <v>0</v>
      </c>
      <c r="R62" s="78">
        <v>4233.6284765999999</v>
      </c>
      <c r="S62" s="79">
        <v>2.7000000000000001E-3</v>
      </c>
      <c r="T62" s="79">
        <v>1.01E-2</v>
      </c>
      <c r="U62" s="79">
        <v>2.3E-3</v>
      </c>
    </row>
    <row r="63" spans="2:21">
      <c r="B63" t="s">
        <v>461</v>
      </c>
      <c r="C63" t="s">
        <v>462</v>
      </c>
      <c r="D63" t="s">
        <v>100</v>
      </c>
      <c r="E63" t="s">
        <v>123</v>
      </c>
      <c r="F63" t="s">
        <v>459</v>
      </c>
      <c r="G63" t="s">
        <v>460</v>
      </c>
      <c r="H63" t="s">
        <v>437</v>
      </c>
      <c r="I63" t="s">
        <v>150</v>
      </c>
      <c r="J63" t="s">
        <v>322</v>
      </c>
      <c r="K63" s="78">
        <v>5.5</v>
      </c>
      <c r="L63" t="s">
        <v>102</v>
      </c>
      <c r="M63" s="79">
        <v>0.04</v>
      </c>
      <c r="N63" s="79">
        <v>1.1299999999999999E-2</v>
      </c>
      <c r="O63" s="78">
        <v>74843</v>
      </c>
      <c r="P63" s="78">
        <v>117.19</v>
      </c>
      <c r="Q63" s="78">
        <v>0</v>
      </c>
      <c r="R63" s="78">
        <v>87.708511700000003</v>
      </c>
      <c r="S63" s="79">
        <v>0</v>
      </c>
      <c r="T63" s="79">
        <v>2.0000000000000001E-4</v>
      </c>
      <c r="U63" s="79">
        <v>0</v>
      </c>
    </row>
    <row r="64" spans="2:21">
      <c r="B64" t="s">
        <v>463</v>
      </c>
      <c r="C64" t="s">
        <v>464</v>
      </c>
      <c r="D64" t="s">
        <v>100</v>
      </c>
      <c r="E64" t="s">
        <v>123</v>
      </c>
      <c r="F64" t="s">
        <v>459</v>
      </c>
      <c r="G64" t="s">
        <v>460</v>
      </c>
      <c r="H64" t="s">
        <v>445</v>
      </c>
      <c r="I64" t="s">
        <v>209</v>
      </c>
      <c r="J64" t="s">
        <v>465</v>
      </c>
      <c r="K64" s="78">
        <v>5.77</v>
      </c>
      <c r="L64" t="s">
        <v>102</v>
      </c>
      <c r="M64" s="79">
        <v>2.7799999999999998E-2</v>
      </c>
      <c r="N64" s="79">
        <v>1.2699999999999999E-2</v>
      </c>
      <c r="O64" s="78">
        <v>937994</v>
      </c>
      <c r="P64" s="78">
        <v>111.05</v>
      </c>
      <c r="Q64" s="78">
        <v>0</v>
      </c>
      <c r="R64" s="78">
        <v>1041.642337</v>
      </c>
      <c r="S64" s="79">
        <v>5.0000000000000001E-4</v>
      </c>
      <c r="T64" s="79">
        <v>2.5000000000000001E-3</v>
      </c>
      <c r="U64" s="79">
        <v>5.9999999999999995E-4</v>
      </c>
    </row>
    <row r="65" spans="2:21">
      <c r="B65" t="s">
        <v>466</v>
      </c>
      <c r="C65" t="s">
        <v>467</v>
      </c>
      <c r="D65" t="s">
        <v>100</v>
      </c>
      <c r="E65" t="s">
        <v>123</v>
      </c>
      <c r="F65" t="s">
        <v>406</v>
      </c>
      <c r="G65" t="s">
        <v>407</v>
      </c>
      <c r="H65" t="s">
        <v>445</v>
      </c>
      <c r="I65" t="s">
        <v>209</v>
      </c>
      <c r="J65" t="s">
        <v>268</v>
      </c>
      <c r="K65" s="78">
        <v>3.24</v>
      </c>
      <c r="L65" t="s">
        <v>102</v>
      </c>
      <c r="M65" s="79">
        <v>3.85E-2</v>
      </c>
      <c r="N65" s="79">
        <v>-5.1000000000000004E-3</v>
      </c>
      <c r="O65" s="78">
        <v>2000000</v>
      </c>
      <c r="P65" s="78">
        <v>119.85</v>
      </c>
      <c r="Q65" s="78">
        <v>0</v>
      </c>
      <c r="R65" s="78">
        <v>2397</v>
      </c>
      <c r="S65" s="79">
        <v>8.3000000000000001E-3</v>
      </c>
      <c r="T65" s="79">
        <v>5.7000000000000002E-3</v>
      </c>
      <c r="U65" s="79">
        <v>1.2999999999999999E-3</v>
      </c>
    </row>
    <row r="66" spans="2:21">
      <c r="B66" t="s">
        <v>468</v>
      </c>
      <c r="C66" t="s">
        <v>469</v>
      </c>
      <c r="D66" t="s">
        <v>100</v>
      </c>
      <c r="E66" t="s">
        <v>123</v>
      </c>
      <c r="F66" t="s">
        <v>406</v>
      </c>
      <c r="G66" t="s">
        <v>407</v>
      </c>
      <c r="H66" t="s">
        <v>445</v>
      </c>
      <c r="I66" t="s">
        <v>209</v>
      </c>
      <c r="K66" s="78">
        <v>2.35</v>
      </c>
      <c r="L66" t="s">
        <v>102</v>
      </c>
      <c r="M66" s="79">
        <v>2.8000000000000001E-2</v>
      </c>
      <c r="N66" s="79">
        <v>-2.0999999999999999E-3</v>
      </c>
      <c r="O66" s="78">
        <v>1615000</v>
      </c>
      <c r="P66" s="78">
        <v>109.33</v>
      </c>
      <c r="Q66" s="78">
        <v>0</v>
      </c>
      <c r="R66" s="78">
        <v>1765.6795</v>
      </c>
      <c r="S66" s="79">
        <v>7.1999999999999998E-3</v>
      </c>
      <c r="T66" s="79">
        <v>4.1999999999999997E-3</v>
      </c>
      <c r="U66" s="79">
        <v>1E-3</v>
      </c>
    </row>
    <row r="67" spans="2:21">
      <c r="B67" t="s">
        <v>470</v>
      </c>
      <c r="C67" t="s">
        <v>471</v>
      </c>
      <c r="D67" t="s">
        <v>100</v>
      </c>
      <c r="E67" t="s">
        <v>123</v>
      </c>
      <c r="F67" t="s">
        <v>406</v>
      </c>
      <c r="G67" t="s">
        <v>407</v>
      </c>
      <c r="H67" t="s">
        <v>445</v>
      </c>
      <c r="I67" t="s">
        <v>209</v>
      </c>
      <c r="K67" s="78">
        <v>1.39</v>
      </c>
      <c r="L67" t="s">
        <v>102</v>
      </c>
      <c r="M67" s="79">
        <v>3.9E-2</v>
      </c>
      <c r="N67" s="79">
        <v>-2.0999999999999999E-3</v>
      </c>
      <c r="O67" s="78">
        <v>1577839</v>
      </c>
      <c r="P67" s="78">
        <v>115.67</v>
      </c>
      <c r="Q67" s="78">
        <v>0</v>
      </c>
      <c r="R67" s="78">
        <v>1825.0863713000001</v>
      </c>
      <c r="S67" s="79">
        <v>4.0000000000000001E-3</v>
      </c>
      <c r="T67" s="79">
        <v>4.4000000000000003E-3</v>
      </c>
      <c r="U67" s="79">
        <v>1E-3</v>
      </c>
    </row>
    <row r="68" spans="2:21">
      <c r="B68" t="s">
        <v>472</v>
      </c>
      <c r="C68" t="s">
        <v>473</v>
      </c>
      <c r="D68" t="s">
        <v>100</v>
      </c>
      <c r="E68" t="s">
        <v>123</v>
      </c>
      <c r="F68" t="s">
        <v>474</v>
      </c>
      <c r="G68" t="s">
        <v>321</v>
      </c>
      <c r="H68" t="s">
        <v>445</v>
      </c>
      <c r="I68" t="s">
        <v>209</v>
      </c>
      <c r="J68" t="s">
        <v>475</v>
      </c>
      <c r="K68" s="78">
        <v>5.48</v>
      </c>
      <c r="L68" t="s">
        <v>102</v>
      </c>
      <c r="M68" s="79">
        <v>2E-3</v>
      </c>
      <c r="N68" s="79">
        <v>2.0000000000000001E-4</v>
      </c>
      <c r="O68" s="78">
        <v>1735000</v>
      </c>
      <c r="P68" s="78">
        <v>100.69</v>
      </c>
      <c r="Q68" s="78">
        <v>0</v>
      </c>
      <c r="R68" s="78">
        <v>1746.9715000000001</v>
      </c>
      <c r="S68" s="79">
        <v>4.3E-3</v>
      </c>
      <c r="T68" s="79">
        <v>4.1999999999999997E-3</v>
      </c>
      <c r="U68" s="79">
        <v>1E-3</v>
      </c>
    </row>
    <row r="69" spans="2:21">
      <c r="B69" t="s">
        <v>476</v>
      </c>
      <c r="C69" t="s">
        <v>477</v>
      </c>
      <c r="D69" t="s">
        <v>100</v>
      </c>
      <c r="E69" t="s">
        <v>123</v>
      </c>
      <c r="F69" t="s">
        <v>474</v>
      </c>
      <c r="G69" t="s">
        <v>321</v>
      </c>
      <c r="H69" t="s">
        <v>445</v>
      </c>
      <c r="I69" t="s">
        <v>209</v>
      </c>
      <c r="K69" s="78">
        <v>1.5</v>
      </c>
      <c r="L69" t="s">
        <v>102</v>
      </c>
      <c r="M69" s="79">
        <v>0.02</v>
      </c>
      <c r="N69" s="79">
        <v>-1.9E-3</v>
      </c>
      <c r="O69" s="78">
        <v>676000</v>
      </c>
      <c r="P69" s="78">
        <v>105.78</v>
      </c>
      <c r="Q69" s="78">
        <v>366.91394000000003</v>
      </c>
      <c r="R69" s="78">
        <v>1081.9867400000001</v>
      </c>
      <c r="S69" s="79">
        <v>2.3999999999999998E-3</v>
      </c>
      <c r="T69" s="79">
        <v>2.5999999999999999E-3</v>
      </c>
      <c r="U69" s="79">
        <v>5.9999999999999995E-4</v>
      </c>
    </row>
    <row r="70" spans="2:21">
      <c r="B70" t="s">
        <v>478</v>
      </c>
      <c r="C70" t="s">
        <v>479</v>
      </c>
      <c r="D70" t="s">
        <v>100</v>
      </c>
      <c r="E70" t="s">
        <v>123</v>
      </c>
      <c r="F70" t="s">
        <v>480</v>
      </c>
      <c r="G70" t="s">
        <v>407</v>
      </c>
      <c r="H70" t="s">
        <v>437</v>
      </c>
      <c r="I70" t="s">
        <v>150</v>
      </c>
      <c r="K70" s="78">
        <v>5.22</v>
      </c>
      <c r="L70" t="s">
        <v>102</v>
      </c>
      <c r="M70" s="79">
        <v>2.4799999999999999E-2</v>
      </c>
      <c r="N70" s="79">
        <v>2.0999999999999999E-3</v>
      </c>
      <c r="O70" s="78">
        <v>3615363.33</v>
      </c>
      <c r="P70" s="78">
        <v>114.51</v>
      </c>
      <c r="Q70" s="78">
        <v>0</v>
      </c>
      <c r="R70" s="78">
        <v>4139.952549183</v>
      </c>
      <c r="S70" s="79">
        <v>8.5000000000000006E-3</v>
      </c>
      <c r="T70" s="79">
        <v>9.9000000000000008E-3</v>
      </c>
      <c r="U70" s="79">
        <v>2.3E-3</v>
      </c>
    </row>
    <row r="71" spans="2:21">
      <c r="B71" t="s">
        <v>481</v>
      </c>
      <c r="C71" t="s">
        <v>482</v>
      </c>
      <c r="D71" t="s">
        <v>100</v>
      </c>
      <c r="E71" t="s">
        <v>123</v>
      </c>
      <c r="F71" t="s">
        <v>480</v>
      </c>
      <c r="G71" t="s">
        <v>407</v>
      </c>
      <c r="H71" t="s">
        <v>445</v>
      </c>
      <c r="I71" t="s">
        <v>209</v>
      </c>
      <c r="J71" t="s">
        <v>350</v>
      </c>
      <c r="K71" s="78">
        <v>3.85</v>
      </c>
      <c r="L71" t="s">
        <v>102</v>
      </c>
      <c r="M71" s="79">
        <v>2.3199999999999998E-2</v>
      </c>
      <c r="N71" s="79">
        <v>-8.9999999999999998E-4</v>
      </c>
      <c r="O71" s="78">
        <v>1513237</v>
      </c>
      <c r="P71" s="78">
        <v>110.4</v>
      </c>
      <c r="Q71" s="78">
        <v>0</v>
      </c>
      <c r="R71" s="78">
        <v>1670.613648</v>
      </c>
      <c r="S71" s="79">
        <v>4.1000000000000003E-3</v>
      </c>
      <c r="T71" s="79">
        <v>4.0000000000000001E-3</v>
      </c>
      <c r="U71" s="79">
        <v>8.9999999999999998E-4</v>
      </c>
    </row>
    <row r="72" spans="2:21">
      <c r="B72" t="s">
        <v>483</v>
      </c>
      <c r="C72" t="s">
        <v>484</v>
      </c>
      <c r="D72" t="s">
        <v>100</v>
      </c>
      <c r="E72" t="s">
        <v>123</v>
      </c>
      <c r="F72" t="s">
        <v>485</v>
      </c>
      <c r="G72" t="s">
        <v>321</v>
      </c>
      <c r="H72" t="s">
        <v>445</v>
      </c>
      <c r="I72" t="s">
        <v>209</v>
      </c>
      <c r="J72" t="s">
        <v>403</v>
      </c>
      <c r="K72" s="78">
        <v>1.93</v>
      </c>
      <c r="L72" t="s">
        <v>102</v>
      </c>
      <c r="M72" s="79">
        <v>4.4999999999999998E-2</v>
      </c>
      <c r="N72" s="79">
        <v>1E-4</v>
      </c>
      <c r="O72" s="78">
        <v>1638189</v>
      </c>
      <c r="P72" s="78">
        <v>132.18</v>
      </c>
      <c r="Q72" s="78">
        <v>22.35463</v>
      </c>
      <c r="R72" s="78">
        <v>2187.7128502</v>
      </c>
      <c r="S72" s="79">
        <v>1E-3</v>
      </c>
      <c r="T72" s="79">
        <v>5.1999999999999998E-3</v>
      </c>
      <c r="U72" s="79">
        <v>1.1999999999999999E-3</v>
      </c>
    </row>
    <row r="73" spans="2:21">
      <c r="B73" t="s">
        <v>486</v>
      </c>
      <c r="C73" t="s">
        <v>487</v>
      </c>
      <c r="D73" t="s">
        <v>100</v>
      </c>
      <c r="E73" t="s">
        <v>123</v>
      </c>
      <c r="F73" t="s">
        <v>418</v>
      </c>
      <c r="G73" t="s">
        <v>374</v>
      </c>
      <c r="H73" t="s">
        <v>445</v>
      </c>
      <c r="I73" t="s">
        <v>209</v>
      </c>
      <c r="J73" t="s">
        <v>403</v>
      </c>
      <c r="K73" s="78">
        <v>1.86</v>
      </c>
      <c r="L73" t="s">
        <v>102</v>
      </c>
      <c r="M73" s="79">
        <v>5.8500000000000003E-2</v>
      </c>
      <c r="N73" s="79">
        <v>-1.1999999999999999E-3</v>
      </c>
      <c r="O73" s="78">
        <v>2842551.97</v>
      </c>
      <c r="P73" s="78">
        <v>122</v>
      </c>
      <c r="Q73" s="78">
        <v>0</v>
      </c>
      <c r="R73" s="78">
        <v>3467.9134033999999</v>
      </c>
      <c r="S73" s="79">
        <v>3.3999999999999998E-3</v>
      </c>
      <c r="T73" s="79">
        <v>8.3000000000000001E-3</v>
      </c>
      <c r="U73" s="79">
        <v>1.9E-3</v>
      </c>
    </row>
    <row r="74" spans="2:21">
      <c r="B74" t="s">
        <v>488</v>
      </c>
      <c r="C74" t="s">
        <v>489</v>
      </c>
      <c r="D74" t="s">
        <v>100</v>
      </c>
      <c r="E74" t="s">
        <v>123</v>
      </c>
      <c r="F74" t="s">
        <v>418</v>
      </c>
      <c r="G74" t="s">
        <v>374</v>
      </c>
      <c r="H74" t="s">
        <v>445</v>
      </c>
      <c r="I74" t="s">
        <v>209</v>
      </c>
      <c r="K74" s="78">
        <v>2.2000000000000002</v>
      </c>
      <c r="L74" t="s">
        <v>102</v>
      </c>
      <c r="M74" s="79">
        <v>4.9000000000000002E-2</v>
      </c>
      <c r="N74" s="79">
        <v>-1.2999999999999999E-3</v>
      </c>
      <c r="O74" s="78">
        <v>3427149.51</v>
      </c>
      <c r="P74" s="78">
        <v>116.71</v>
      </c>
      <c r="Q74" s="78">
        <v>0</v>
      </c>
      <c r="R74" s="78">
        <v>3999.826193121</v>
      </c>
      <c r="S74" s="79">
        <v>6.4000000000000003E-3</v>
      </c>
      <c r="T74" s="79">
        <v>9.5999999999999992E-3</v>
      </c>
      <c r="U74" s="79">
        <v>2.2000000000000001E-3</v>
      </c>
    </row>
    <row r="75" spans="2:21">
      <c r="B75" t="s">
        <v>490</v>
      </c>
      <c r="C75" t="s">
        <v>491</v>
      </c>
      <c r="D75" t="s">
        <v>100</v>
      </c>
      <c r="E75" t="s">
        <v>123</v>
      </c>
      <c r="F75" t="s">
        <v>492</v>
      </c>
      <c r="G75" t="s">
        <v>407</v>
      </c>
      <c r="H75" t="s">
        <v>437</v>
      </c>
      <c r="I75" t="s">
        <v>150</v>
      </c>
      <c r="K75" s="78">
        <v>1.47</v>
      </c>
      <c r="L75" t="s">
        <v>102</v>
      </c>
      <c r="M75" s="79">
        <v>4.0500000000000001E-2</v>
      </c>
      <c r="N75" s="79">
        <v>-1.1999999999999999E-3</v>
      </c>
      <c r="O75" s="78">
        <v>2420923.67</v>
      </c>
      <c r="P75" s="78">
        <v>131.25</v>
      </c>
      <c r="Q75" s="78">
        <v>0</v>
      </c>
      <c r="R75" s="78">
        <v>3177.4623168749999</v>
      </c>
      <c r="S75" s="79">
        <v>2.2200000000000001E-2</v>
      </c>
      <c r="T75" s="79">
        <v>7.6E-3</v>
      </c>
      <c r="U75" s="79">
        <v>1.6999999999999999E-3</v>
      </c>
    </row>
    <row r="76" spans="2:21">
      <c r="B76" t="s">
        <v>493</v>
      </c>
      <c r="C76" t="s">
        <v>494</v>
      </c>
      <c r="D76" t="s">
        <v>100</v>
      </c>
      <c r="E76" t="s">
        <v>123</v>
      </c>
      <c r="F76" t="s">
        <v>495</v>
      </c>
      <c r="G76" t="s">
        <v>374</v>
      </c>
      <c r="H76" t="s">
        <v>437</v>
      </c>
      <c r="I76" t="s">
        <v>150</v>
      </c>
      <c r="K76" s="78">
        <v>7.27</v>
      </c>
      <c r="L76" t="s">
        <v>102</v>
      </c>
      <c r="M76" s="79">
        <v>1.9599999999999999E-2</v>
      </c>
      <c r="N76" s="79">
        <v>5.5999999999999999E-3</v>
      </c>
      <c r="O76" s="78">
        <v>496505.88</v>
      </c>
      <c r="P76" s="78">
        <v>112.38</v>
      </c>
      <c r="Q76" s="78">
        <v>0</v>
      </c>
      <c r="R76" s="78">
        <v>557.973307944</v>
      </c>
      <c r="S76" s="79">
        <v>5.0000000000000001E-4</v>
      </c>
      <c r="T76" s="79">
        <v>1.2999999999999999E-3</v>
      </c>
      <c r="U76" s="79">
        <v>2.9999999999999997E-4</v>
      </c>
    </row>
    <row r="77" spans="2:21">
      <c r="B77" t="s">
        <v>496</v>
      </c>
      <c r="C77" t="s">
        <v>497</v>
      </c>
      <c r="D77" t="s">
        <v>100</v>
      </c>
      <c r="E77" t="s">
        <v>123</v>
      </c>
      <c r="F77" t="s">
        <v>498</v>
      </c>
      <c r="G77" t="s">
        <v>411</v>
      </c>
      <c r="H77" t="s">
        <v>445</v>
      </c>
      <c r="I77" t="s">
        <v>209</v>
      </c>
      <c r="K77" s="78">
        <v>4.7699999999999996</v>
      </c>
      <c r="L77" t="s">
        <v>102</v>
      </c>
      <c r="M77" s="79">
        <v>1.9400000000000001E-2</v>
      </c>
      <c r="N77" s="79">
        <v>1.1000000000000001E-3</v>
      </c>
      <c r="O77" s="78">
        <v>2425324.56</v>
      </c>
      <c r="P77" s="78">
        <v>110.68</v>
      </c>
      <c r="Q77" s="78">
        <v>0</v>
      </c>
      <c r="R77" s="78">
        <v>2684.3492230080001</v>
      </c>
      <c r="S77" s="79">
        <v>4.4999999999999997E-3</v>
      </c>
      <c r="T77" s="79">
        <v>6.4000000000000003E-3</v>
      </c>
      <c r="U77" s="79">
        <v>1.5E-3</v>
      </c>
    </row>
    <row r="78" spans="2:21">
      <c r="B78" t="s">
        <v>499</v>
      </c>
      <c r="C78" t="s">
        <v>500</v>
      </c>
      <c r="D78" t="s">
        <v>100</v>
      </c>
      <c r="E78" t="s">
        <v>123</v>
      </c>
      <c r="F78" t="s">
        <v>498</v>
      </c>
      <c r="G78" t="s">
        <v>411</v>
      </c>
      <c r="H78" t="s">
        <v>445</v>
      </c>
      <c r="I78" t="s">
        <v>209</v>
      </c>
      <c r="K78" s="78">
        <v>5.8</v>
      </c>
      <c r="L78" t="s">
        <v>102</v>
      </c>
      <c r="M78" s="79">
        <v>1.23E-2</v>
      </c>
      <c r="N78" s="79">
        <v>3.0000000000000001E-3</v>
      </c>
      <c r="O78" s="78">
        <v>1653276</v>
      </c>
      <c r="P78" s="78">
        <v>106.86</v>
      </c>
      <c r="Q78" s="78">
        <v>0</v>
      </c>
      <c r="R78" s="78">
        <v>1766.6907335999999</v>
      </c>
      <c r="S78" s="79">
        <v>1.1000000000000001E-3</v>
      </c>
      <c r="T78" s="79">
        <v>4.1999999999999997E-3</v>
      </c>
      <c r="U78" s="79">
        <v>1E-3</v>
      </c>
    </row>
    <row r="79" spans="2:21">
      <c r="B79" t="s">
        <v>501</v>
      </c>
      <c r="C79" t="s">
        <v>502</v>
      </c>
      <c r="D79" t="s">
        <v>100</v>
      </c>
      <c r="E79" t="s">
        <v>123</v>
      </c>
      <c r="F79" t="s">
        <v>503</v>
      </c>
      <c r="G79" t="s">
        <v>407</v>
      </c>
      <c r="H79" t="s">
        <v>437</v>
      </c>
      <c r="I79" t="s">
        <v>150</v>
      </c>
      <c r="J79" t="s">
        <v>257</v>
      </c>
      <c r="K79" s="78">
        <v>2.2000000000000002</v>
      </c>
      <c r="L79" t="s">
        <v>102</v>
      </c>
      <c r="M79" s="79">
        <v>2.5499999999999998E-2</v>
      </c>
      <c r="N79" s="79">
        <v>-1.5E-3</v>
      </c>
      <c r="O79" s="78">
        <v>255301.42</v>
      </c>
      <c r="P79" s="78">
        <v>109.08</v>
      </c>
      <c r="Q79" s="78">
        <v>0</v>
      </c>
      <c r="R79" s="78">
        <v>278.48278893600002</v>
      </c>
      <c r="S79" s="79">
        <v>5.9999999999999995E-4</v>
      </c>
      <c r="T79" s="79">
        <v>6.9999999999999999E-4</v>
      </c>
      <c r="U79" s="79">
        <v>2.0000000000000001E-4</v>
      </c>
    </row>
    <row r="80" spans="2:21">
      <c r="B80" t="s">
        <v>504</v>
      </c>
      <c r="C80" t="s">
        <v>505</v>
      </c>
      <c r="D80" t="s">
        <v>100</v>
      </c>
      <c r="E80" t="s">
        <v>123</v>
      </c>
      <c r="F80" t="s">
        <v>506</v>
      </c>
      <c r="G80" t="s">
        <v>407</v>
      </c>
      <c r="H80" t="s">
        <v>437</v>
      </c>
      <c r="I80" t="s">
        <v>150</v>
      </c>
      <c r="K80" s="78">
        <v>6.39</v>
      </c>
      <c r="L80" t="s">
        <v>102</v>
      </c>
      <c r="M80" s="79">
        <v>2.2499999999999999E-2</v>
      </c>
      <c r="N80" s="79">
        <v>3.3E-3</v>
      </c>
      <c r="O80" s="78">
        <v>61871</v>
      </c>
      <c r="P80" s="78">
        <v>115.5</v>
      </c>
      <c r="Q80" s="78">
        <v>0</v>
      </c>
      <c r="R80" s="78">
        <v>71.461005</v>
      </c>
      <c r="S80" s="79">
        <v>2.0000000000000001E-4</v>
      </c>
      <c r="T80" s="79">
        <v>2.0000000000000001E-4</v>
      </c>
      <c r="U80" s="79">
        <v>0</v>
      </c>
    </row>
    <row r="81" spans="2:21">
      <c r="B81" t="s">
        <v>507</v>
      </c>
      <c r="C81" t="s">
        <v>508</v>
      </c>
      <c r="D81" t="s">
        <v>100</v>
      </c>
      <c r="E81" t="s">
        <v>123</v>
      </c>
      <c r="F81" t="s">
        <v>509</v>
      </c>
      <c r="G81" t="s">
        <v>374</v>
      </c>
      <c r="H81" t="s">
        <v>445</v>
      </c>
      <c r="I81" t="s">
        <v>209</v>
      </c>
      <c r="J81" t="s">
        <v>510</v>
      </c>
      <c r="K81" s="78">
        <v>4.47</v>
      </c>
      <c r="L81" t="s">
        <v>102</v>
      </c>
      <c r="M81" s="79">
        <v>1.6E-2</v>
      </c>
      <c r="N81" s="79">
        <v>1.2999999999999999E-3</v>
      </c>
      <c r="O81" s="78">
        <v>992788.9</v>
      </c>
      <c r="P81" s="78">
        <v>109.02</v>
      </c>
      <c r="Q81" s="78">
        <v>0</v>
      </c>
      <c r="R81" s="78">
        <v>1082.3384587800001</v>
      </c>
      <c r="S81" s="79">
        <v>6.3E-3</v>
      </c>
      <c r="T81" s="79">
        <v>2.5999999999999999E-3</v>
      </c>
      <c r="U81" s="79">
        <v>5.9999999999999995E-4</v>
      </c>
    </row>
    <row r="82" spans="2:21">
      <c r="B82" t="s">
        <v>511</v>
      </c>
      <c r="C82" t="s">
        <v>512</v>
      </c>
      <c r="D82" t="s">
        <v>100</v>
      </c>
      <c r="E82" t="s">
        <v>123</v>
      </c>
      <c r="F82" t="s">
        <v>513</v>
      </c>
      <c r="G82" t="s">
        <v>127</v>
      </c>
      <c r="H82" t="s">
        <v>445</v>
      </c>
      <c r="I82" t="s">
        <v>209</v>
      </c>
      <c r="J82" t="s">
        <v>403</v>
      </c>
      <c r="K82" s="78">
        <v>1.76</v>
      </c>
      <c r="L82" t="s">
        <v>102</v>
      </c>
      <c r="M82" s="79">
        <v>2.1499999999999998E-2</v>
      </c>
      <c r="N82" s="79">
        <v>1.6000000000000001E-3</v>
      </c>
      <c r="O82" s="78">
        <v>51249.06</v>
      </c>
      <c r="P82" s="78">
        <v>104.71</v>
      </c>
      <c r="Q82" s="78">
        <v>4.2893699999999999</v>
      </c>
      <c r="R82" s="78">
        <v>57.952260725999999</v>
      </c>
      <c r="S82" s="79">
        <v>1E-4</v>
      </c>
      <c r="T82" s="79">
        <v>1E-4</v>
      </c>
      <c r="U82" s="79">
        <v>0</v>
      </c>
    </row>
    <row r="83" spans="2:21">
      <c r="B83" t="s">
        <v>514</v>
      </c>
      <c r="C83" t="s">
        <v>515</v>
      </c>
      <c r="D83" t="s">
        <v>100</v>
      </c>
      <c r="E83" t="s">
        <v>123</v>
      </c>
      <c r="F83" t="s">
        <v>516</v>
      </c>
      <c r="G83" t="s">
        <v>127</v>
      </c>
      <c r="H83" t="s">
        <v>517</v>
      </c>
      <c r="I83" t="s">
        <v>209</v>
      </c>
      <c r="K83" s="78">
        <v>1.79</v>
      </c>
      <c r="L83" t="s">
        <v>102</v>
      </c>
      <c r="M83" s="79">
        <v>2.8500000000000001E-2</v>
      </c>
      <c r="N83" s="79">
        <v>1.5699999999999999E-2</v>
      </c>
      <c r="O83" s="78">
        <v>1089000</v>
      </c>
      <c r="P83" s="78">
        <v>104.54</v>
      </c>
      <c r="Q83" s="78">
        <v>0</v>
      </c>
      <c r="R83" s="78">
        <v>1138.4405999999999</v>
      </c>
      <c r="S83" s="79">
        <v>5.0000000000000001E-3</v>
      </c>
      <c r="T83" s="79">
        <v>2.7000000000000001E-3</v>
      </c>
      <c r="U83" s="79">
        <v>5.9999999999999995E-4</v>
      </c>
    </row>
    <row r="84" spans="2:21">
      <c r="B84" t="s">
        <v>518</v>
      </c>
      <c r="C84" t="s">
        <v>519</v>
      </c>
      <c r="D84" t="s">
        <v>100</v>
      </c>
      <c r="E84" t="s">
        <v>123</v>
      </c>
      <c r="F84" t="s">
        <v>520</v>
      </c>
      <c r="G84" t="s">
        <v>128</v>
      </c>
      <c r="H84" t="s">
        <v>521</v>
      </c>
      <c r="I84" t="s">
        <v>150</v>
      </c>
      <c r="K84" s="78">
        <v>3.3</v>
      </c>
      <c r="L84" t="s">
        <v>102</v>
      </c>
      <c r="M84" s="79">
        <v>3.95E-2</v>
      </c>
      <c r="N84" s="79">
        <v>3.3E-3</v>
      </c>
      <c r="O84" s="78">
        <v>1924894.82</v>
      </c>
      <c r="P84" s="78">
        <v>119.96</v>
      </c>
      <c r="Q84" s="78">
        <v>0</v>
      </c>
      <c r="R84" s="78">
        <v>2309.1038260720002</v>
      </c>
      <c r="S84" s="79">
        <v>3.8999999999999998E-3</v>
      </c>
      <c r="T84" s="79">
        <v>5.4999999999999997E-3</v>
      </c>
      <c r="U84" s="79">
        <v>1.2999999999999999E-3</v>
      </c>
    </row>
    <row r="85" spans="2:21">
      <c r="B85" t="s">
        <v>522</v>
      </c>
      <c r="C85" t="s">
        <v>523</v>
      </c>
      <c r="D85" t="s">
        <v>100</v>
      </c>
      <c r="E85" t="s">
        <v>123</v>
      </c>
      <c r="F85" t="s">
        <v>524</v>
      </c>
      <c r="G85" t="s">
        <v>374</v>
      </c>
      <c r="H85" t="s">
        <v>517</v>
      </c>
      <c r="I85" t="s">
        <v>209</v>
      </c>
      <c r="K85" s="78">
        <v>4.49</v>
      </c>
      <c r="L85" t="s">
        <v>102</v>
      </c>
      <c r="M85" s="79">
        <v>3.6999999999999998E-2</v>
      </c>
      <c r="N85" s="79">
        <v>4.1000000000000003E-3</v>
      </c>
      <c r="O85" s="78">
        <v>938425.94</v>
      </c>
      <c r="P85" s="78">
        <v>116.19</v>
      </c>
      <c r="Q85" s="78">
        <v>0</v>
      </c>
      <c r="R85" s="78">
        <v>1090.3570996860001</v>
      </c>
      <c r="S85" s="79">
        <v>1.5E-3</v>
      </c>
      <c r="T85" s="79">
        <v>2.5999999999999999E-3</v>
      </c>
      <c r="U85" s="79">
        <v>5.9999999999999995E-4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527</v>
      </c>
      <c r="G86" t="s">
        <v>460</v>
      </c>
      <c r="H86" t="s">
        <v>517</v>
      </c>
      <c r="I86" t="s">
        <v>209</v>
      </c>
      <c r="K86" s="78">
        <v>0.49</v>
      </c>
      <c r="L86" t="s">
        <v>102</v>
      </c>
      <c r="M86" s="79">
        <v>4.7E-2</v>
      </c>
      <c r="N86" s="79">
        <v>4.3E-3</v>
      </c>
      <c r="O86" s="78">
        <v>1837395</v>
      </c>
      <c r="P86" s="78">
        <v>112.36</v>
      </c>
      <c r="Q86" s="78">
        <v>0</v>
      </c>
      <c r="R86" s="78">
        <v>2064.497022</v>
      </c>
      <c r="S86" s="79">
        <v>1.3599999999999999E-2</v>
      </c>
      <c r="T86" s="79">
        <v>4.8999999999999998E-3</v>
      </c>
      <c r="U86" s="79">
        <v>1.1000000000000001E-3</v>
      </c>
    </row>
    <row r="87" spans="2:21">
      <c r="B87" t="s">
        <v>528</v>
      </c>
      <c r="C87" t="s">
        <v>529</v>
      </c>
      <c r="D87" t="s">
        <v>100</v>
      </c>
      <c r="E87" t="s">
        <v>123</v>
      </c>
      <c r="F87" t="s">
        <v>509</v>
      </c>
      <c r="G87" t="s">
        <v>374</v>
      </c>
      <c r="H87" t="s">
        <v>521</v>
      </c>
      <c r="I87" t="s">
        <v>150</v>
      </c>
      <c r="K87" s="78">
        <v>0.5</v>
      </c>
      <c r="L87" t="s">
        <v>102</v>
      </c>
      <c r="M87" s="79">
        <v>4.4999999999999998E-2</v>
      </c>
      <c r="N87" s="79">
        <v>-6.8999999999999999E-3</v>
      </c>
      <c r="O87" s="78">
        <v>1375000</v>
      </c>
      <c r="P87" s="78">
        <v>111.38</v>
      </c>
      <c r="Q87" s="78">
        <v>0</v>
      </c>
      <c r="R87" s="78">
        <v>1531.4749999999999</v>
      </c>
      <c r="S87" s="79">
        <v>7.9000000000000008E-3</v>
      </c>
      <c r="T87" s="79">
        <v>3.7000000000000002E-3</v>
      </c>
      <c r="U87" s="79">
        <v>8.0000000000000004E-4</v>
      </c>
    </row>
    <row r="88" spans="2:21">
      <c r="B88" t="s">
        <v>530</v>
      </c>
      <c r="C88" t="s">
        <v>531</v>
      </c>
      <c r="D88" t="s">
        <v>100</v>
      </c>
      <c r="E88" t="s">
        <v>123</v>
      </c>
      <c r="F88" t="s">
        <v>509</v>
      </c>
      <c r="G88" t="s">
        <v>374</v>
      </c>
      <c r="H88" t="s">
        <v>521</v>
      </c>
      <c r="I88" t="s">
        <v>150</v>
      </c>
      <c r="K88" s="78">
        <v>2.4900000000000002</v>
      </c>
      <c r="L88" t="s">
        <v>102</v>
      </c>
      <c r="M88" s="79">
        <v>3.3000000000000002E-2</v>
      </c>
      <c r="N88" s="79">
        <v>4.0000000000000002E-4</v>
      </c>
      <c r="O88" s="78">
        <v>2210000</v>
      </c>
      <c r="P88" s="78">
        <v>109.06</v>
      </c>
      <c r="Q88" s="78">
        <v>0</v>
      </c>
      <c r="R88" s="78">
        <v>2410.2260000000001</v>
      </c>
      <c r="S88" s="79">
        <v>4.0000000000000001E-3</v>
      </c>
      <c r="T88" s="79">
        <v>5.7999999999999996E-3</v>
      </c>
      <c r="U88" s="79">
        <v>1.2999999999999999E-3</v>
      </c>
    </row>
    <row r="89" spans="2:21">
      <c r="B89" t="s">
        <v>532</v>
      </c>
      <c r="C89" t="s">
        <v>533</v>
      </c>
      <c r="D89" t="s">
        <v>100</v>
      </c>
      <c r="E89" t="s">
        <v>123</v>
      </c>
      <c r="F89" t="s">
        <v>534</v>
      </c>
      <c r="G89" t="s">
        <v>535</v>
      </c>
      <c r="H89" t="s">
        <v>536</v>
      </c>
      <c r="I89" t="s">
        <v>150</v>
      </c>
      <c r="K89" s="78">
        <v>0.24</v>
      </c>
      <c r="L89" t="s">
        <v>102</v>
      </c>
      <c r="M89" s="79">
        <v>4.7E-2</v>
      </c>
      <c r="N89" s="79">
        <v>3.4200000000000001E-2</v>
      </c>
      <c r="O89" s="78">
        <v>298780.49</v>
      </c>
      <c r="P89" s="78">
        <v>105.46</v>
      </c>
      <c r="Q89" s="78">
        <v>0</v>
      </c>
      <c r="R89" s="78">
        <v>315.09390475399999</v>
      </c>
      <c r="S89" s="79">
        <v>9.2999999999999992E-3</v>
      </c>
      <c r="T89" s="79">
        <v>8.0000000000000004E-4</v>
      </c>
      <c r="U89" s="79">
        <v>2.0000000000000001E-4</v>
      </c>
    </row>
    <row r="90" spans="2:21">
      <c r="B90" t="s">
        <v>537</v>
      </c>
      <c r="C90" t="s">
        <v>538</v>
      </c>
      <c r="D90" t="s">
        <v>100</v>
      </c>
      <c r="E90" t="s">
        <v>123</v>
      </c>
      <c r="F90" t="s">
        <v>539</v>
      </c>
      <c r="G90" t="s">
        <v>411</v>
      </c>
      <c r="H90" t="s">
        <v>540</v>
      </c>
      <c r="I90" t="s">
        <v>209</v>
      </c>
      <c r="K90" s="78">
        <v>0.5</v>
      </c>
      <c r="L90" t="s">
        <v>102</v>
      </c>
      <c r="M90" s="79">
        <v>4.8000000000000001E-2</v>
      </c>
      <c r="N90" s="79">
        <v>-7.4000000000000003E-3</v>
      </c>
      <c r="O90" s="78">
        <v>257145.95</v>
      </c>
      <c r="P90" s="78">
        <v>122</v>
      </c>
      <c r="Q90" s="78">
        <v>0</v>
      </c>
      <c r="R90" s="78">
        <v>313.71805899999998</v>
      </c>
      <c r="S90" s="79">
        <v>2.5000000000000001E-3</v>
      </c>
      <c r="T90" s="79">
        <v>8.0000000000000004E-4</v>
      </c>
      <c r="U90" s="79">
        <v>2.0000000000000001E-4</v>
      </c>
    </row>
    <row r="91" spans="2:21">
      <c r="B91" t="s">
        <v>541</v>
      </c>
      <c r="C91" t="s">
        <v>542</v>
      </c>
      <c r="D91" t="s">
        <v>100</v>
      </c>
      <c r="E91" t="s">
        <v>123</v>
      </c>
      <c r="F91" t="s">
        <v>370</v>
      </c>
      <c r="G91" t="s">
        <v>321</v>
      </c>
      <c r="H91" t="s">
        <v>540</v>
      </c>
      <c r="I91" t="s">
        <v>209</v>
      </c>
      <c r="J91" t="s">
        <v>251</v>
      </c>
      <c r="K91" s="78">
        <v>1.92</v>
      </c>
      <c r="L91" t="s">
        <v>102</v>
      </c>
      <c r="M91" s="79">
        <v>5.0999999999999997E-2</v>
      </c>
      <c r="N91" s="79">
        <v>1.6999999999999999E-3</v>
      </c>
      <c r="O91" s="78">
        <v>7517621</v>
      </c>
      <c r="P91" s="78">
        <v>133.5</v>
      </c>
      <c r="Q91" s="78">
        <v>116.48896999999999</v>
      </c>
      <c r="R91" s="78">
        <v>10152.513005000001</v>
      </c>
      <c r="S91" s="79">
        <v>6.6E-3</v>
      </c>
      <c r="T91" s="79">
        <v>2.4299999999999999E-2</v>
      </c>
      <c r="U91" s="79">
        <v>5.5999999999999999E-3</v>
      </c>
    </row>
    <row r="92" spans="2:21">
      <c r="B92" t="s">
        <v>543</v>
      </c>
      <c r="C92" t="s">
        <v>544</v>
      </c>
      <c r="D92" t="s">
        <v>100</v>
      </c>
      <c r="E92" t="s">
        <v>123</v>
      </c>
      <c r="F92" t="s">
        <v>545</v>
      </c>
      <c r="G92" t="s">
        <v>546</v>
      </c>
      <c r="H92" t="s">
        <v>536</v>
      </c>
      <c r="I92" t="s">
        <v>150</v>
      </c>
      <c r="K92" s="78">
        <v>1.75</v>
      </c>
      <c r="L92" t="s">
        <v>102</v>
      </c>
      <c r="M92" s="79">
        <v>6.0999999999999999E-2</v>
      </c>
      <c r="N92" s="79">
        <v>3.1699999999999999E-2</v>
      </c>
      <c r="O92" s="78">
        <v>2260090.4</v>
      </c>
      <c r="P92" s="78">
        <v>116.3</v>
      </c>
      <c r="Q92" s="78">
        <v>0</v>
      </c>
      <c r="R92" s="78">
        <v>2628.4851352000001</v>
      </c>
      <c r="S92" s="79">
        <v>4.3E-3</v>
      </c>
      <c r="T92" s="79">
        <v>6.3E-3</v>
      </c>
      <c r="U92" s="79">
        <v>1.4E-3</v>
      </c>
    </row>
    <row r="93" spans="2:21">
      <c r="B93" t="s">
        <v>547</v>
      </c>
      <c r="C93" t="s">
        <v>548</v>
      </c>
      <c r="D93" t="s">
        <v>100</v>
      </c>
      <c r="E93" t="s">
        <v>123</v>
      </c>
      <c r="F93" t="s">
        <v>545</v>
      </c>
      <c r="G93" t="s">
        <v>546</v>
      </c>
      <c r="H93" t="s">
        <v>540</v>
      </c>
      <c r="I93" t="s">
        <v>209</v>
      </c>
      <c r="K93" s="78">
        <v>1.22</v>
      </c>
      <c r="L93" t="s">
        <v>102</v>
      </c>
      <c r="M93" s="79">
        <v>4.4999999999999998E-2</v>
      </c>
      <c r="N93" s="79">
        <v>2.92E-2</v>
      </c>
      <c r="O93" s="78">
        <v>2826666.67</v>
      </c>
      <c r="P93" s="78">
        <v>123.58</v>
      </c>
      <c r="Q93" s="78">
        <v>0</v>
      </c>
      <c r="R93" s="78">
        <v>3493.1946707860002</v>
      </c>
      <c r="S93" s="79">
        <v>1.1299999999999999E-2</v>
      </c>
      <c r="T93" s="79">
        <v>8.3999999999999995E-3</v>
      </c>
      <c r="U93" s="79">
        <v>1.9E-3</v>
      </c>
    </row>
    <row r="94" spans="2:21">
      <c r="B94" t="s">
        <v>549</v>
      </c>
      <c r="C94" t="s">
        <v>550</v>
      </c>
      <c r="D94" t="s">
        <v>100</v>
      </c>
      <c r="E94" t="s">
        <v>123</v>
      </c>
      <c r="F94" t="s">
        <v>551</v>
      </c>
      <c r="G94" t="s">
        <v>112</v>
      </c>
      <c r="H94" t="s">
        <v>540</v>
      </c>
      <c r="I94" t="s">
        <v>209</v>
      </c>
      <c r="J94" t="s">
        <v>322</v>
      </c>
      <c r="K94" s="78">
        <v>0.68</v>
      </c>
      <c r="L94" t="s">
        <v>102</v>
      </c>
      <c r="M94" s="79">
        <v>4.9500000000000002E-2</v>
      </c>
      <c r="N94" s="79">
        <v>1.03E-2</v>
      </c>
      <c r="O94" s="78">
        <v>1461291.47</v>
      </c>
      <c r="P94" s="78">
        <v>127.07</v>
      </c>
      <c r="Q94" s="78">
        <v>0</v>
      </c>
      <c r="R94" s="78">
        <v>1856.8630709290001</v>
      </c>
      <c r="S94" s="79">
        <v>1.5E-3</v>
      </c>
      <c r="T94" s="79">
        <v>4.4000000000000003E-3</v>
      </c>
      <c r="U94" s="79">
        <v>1E-3</v>
      </c>
    </row>
    <row r="95" spans="2:21">
      <c r="B95" t="s">
        <v>552</v>
      </c>
      <c r="C95" t="s">
        <v>553</v>
      </c>
      <c r="D95" t="s">
        <v>100</v>
      </c>
      <c r="E95" t="s">
        <v>123</v>
      </c>
      <c r="F95" t="s">
        <v>554</v>
      </c>
      <c r="G95" t="s">
        <v>374</v>
      </c>
      <c r="H95" t="s">
        <v>540</v>
      </c>
      <c r="I95" t="s">
        <v>209</v>
      </c>
      <c r="J95" t="s">
        <v>403</v>
      </c>
      <c r="K95" s="78">
        <v>2.78</v>
      </c>
      <c r="L95" t="s">
        <v>102</v>
      </c>
      <c r="M95" s="79">
        <v>3.3500000000000002E-2</v>
      </c>
      <c r="N95" s="79">
        <v>-1.6999999999999999E-3</v>
      </c>
      <c r="O95" s="78">
        <v>76800.240000000005</v>
      </c>
      <c r="P95" s="78">
        <v>111.1</v>
      </c>
      <c r="Q95" s="78">
        <v>0</v>
      </c>
      <c r="R95" s="78">
        <v>85.325066640000003</v>
      </c>
      <c r="S95" s="79">
        <v>2.0000000000000001E-4</v>
      </c>
      <c r="T95" s="79">
        <v>2.0000000000000001E-4</v>
      </c>
      <c r="U95" s="79">
        <v>0</v>
      </c>
    </row>
    <row r="96" spans="2:21">
      <c r="B96" t="s">
        <v>555</v>
      </c>
      <c r="C96" t="s">
        <v>556</v>
      </c>
      <c r="D96" t="s">
        <v>100</v>
      </c>
      <c r="E96" t="s">
        <v>123</v>
      </c>
      <c r="F96" t="s">
        <v>557</v>
      </c>
      <c r="G96" t="s">
        <v>374</v>
      </c>
      <c r="H96" t="s">
        <v>536</v>
      </c>
      <c r="I96" t="s">
        <v>150</v>
      </c>
      <c r="K96" s="78">
        <v>2.41</v>
      </c>
      <c r="L96" t="s">
        <v>102</v>
      </c>
      <c r="M96" s="79">
        <v>4.9500000000000002E-2</v>
      </c>
      <c r="N96" s="79">
        <v>5.3E-3</v>
      </c>
      <c r="O96" s="78">
        <v>2279125</v>
      </c>
      <c r="P96" s="78">
        <v>113.63</v>
      </c>
      <c r="Q96" s="78">
        <v>0</v>
      </c>
      <c r="R96" s="78">
        <v>2589.7697374999998</v>
      </c>
      <c r="S96" s="79">
        <v>4.5999999999999999E-3</v>
      </c>
      <c r="T96" s="79">
        <v>6.1999999999999998E-3</v>
      </c>
      <c r="U96" s="79">
        <v>1.4E-3</v>
      </c>
    </row>
    <row r="97" spans="2:21">
      <c r="B97" t="s">
        <v>558</v>
      </c>
      <c r="C97" t="s">
        <v>559</v>
      </c>
      <c r="D97" t="s">
        <v>100</v>
      </c>
      <c r="E97" t="s">
        <v>123</v>
      </c>
      <c r="F97" t="s">
        <v>557</v>
      </c>
      <c r="G97" t="s">
        <v>374</v>
      </c>
      <c r="H97" t="s">
        <v>540</v>
      </c>
      <c r="I97" t="s">
        <v>209</v>
      </c>
      <c r="K97" s="78">
        <v>3.3</v>
      </c>
      <c r="L97" t="s">
        <v>102</v>
      </c>
      <c r="M97" s="79">
        <v>4.9500000000000002E-2</v>
      </c>
      <c r="N97" s="79">
        <v>1.32E-2</v>
      </c>
      <c r="O97" s="78">
        <v>4060000</v>
      </c>
      <c r="P97" s="78">
        <v>136.52000000000001</v>
      </c>
      <c r="Q97" s="78">
        <v>0</v>
      </c>
      <c r="R97" s="78">
        <v>5542.7120000000004</v>
      </c>
      <c r="S97" s="79">
        <v>2.5000000000000001E-3</v>
      </c>
      <c r="T97" s="79">
        <v>1.3299999999999999E-2</v>
      </c>
      <c r="U97" s="79">
        <v>3.0999999999999999E-3</v>
      </c>
    </row>
    <row r="98" spans="2:21">
      <c r="B98" t="s">
        <v>560</v>
      </c>
      <c r="C98" t="s">
        <v>561</v>
      </c>
      <c r="D98" t="s">
        <v>100</v>
      </c>
      <c r="E98" t="s">
        <v>123</v>
      </c>
      <c r="F98" t="s">
        <v>562</v>
      </c>
      <c r="G98" t="s">
        <v>132</v>
      </c>
      <c r="H98" t="s">
        <v>540</v>
      </c>
      <c r="I98" t="s">
        <v>209</v>
      </c>
      <c r="K98" s="78">
        <v>0.01</v>
      </c>
      <c r="L98" t="s">
        <v>102</v>
      </c>
      <c r="M98" s="79">
        <v>4.5999999999999999E-2</v>
      </c>
      <c r="N98" s="79">
        <v>5.3800000000000001E-2</v>
      </c>
      <c r="O98" s="78">
        <v>2027045.7</v>
      </c>
      <c r="P98" s="78">
        <v>106.2</v>
      </c>
      <c r="Q98" s="78">
        <v>0</v>
      </c>
      <c r="R98" s="78">
        <v>2152.7225334</v>
      </c>
      <c r="S98" s="79">
        <v>9.4999999999999998E-3</v>
      </c>
      <c r="T98" s="79">
        <v>5.1999999999999998E-3</v>
      </c>
      <c r="U98" s="79">
        <v>1.1999999999999999E-3</v>
      </c>
    </row>
    <row r="99" spans="2:21">
      <c r="B99" t="s">
        <v>563</v>
      </c>
      <c r="C99" t="s">
        <v>564</v>
      </c>
      <c r="D99" t="s">
        <v>100</v>
      </c>
      <c r="E99" t="s">
        <v>123</v>
      </c>
      <c r="F99" t="s">
        <v>562</v>
      </c>
      <c r="G99" t="s">
        <v>132</v>
      </c>
      <c r="H99" t="s">
        <v>540</v>
      </c>
      <c r="I99" t="s">
        <v>209</v>
      </c>
      <c r="K99" s="78">
        <v>2.5499999999999998</v>
      </c>
      <c r="L99" t="s">
        <v>102</v>
      </c>
      <c r="M99" s="79">
        <v>1.9800000000000002E-2</v>
      </c>
      <c r="N99" s="79">
        <v>1.8599999999999998E-2</v>
      </c>
      <c r="O99" s="78">
        <v>1016742.35</v>
      </c>
      <c r="P99" s="78">
        <v>100.99</v>
      </c>
      <c r="Q99" s="78">
        <v>10.135009999999999</v>
      </c>
      <c r="R99" s="78">
        <v>1036.943109265</v>
      </c>
      <c r="S99" s="79">
        <v>1.4E-3</v>
      </c>
      <c r="T99" s="79">
        <v>2.5000000000000001E-3</v>
      </c>
      <c r="U99" s="79">
        <v>5.9999999999999995E-4</v>
      </c>
    </row>
    <row r="100" spans="2:21">
      <c r="B100" t="s">
        <v>565</v>
      </c>
      <c r="C100" t="s">
        <v>566</v>
      </c>
      <c r="D100" t="s">
        <v>100</v>
      </c>
      <c r="E100" t="s">
        <v>123</v>
      </c>
      <c r="F100" t="s">
        <v>567</v>
      </c>
      <c r="G100" t="s">
        <v>535</v>
      </c>
      <c r="H100" t="s">
        <v>540</v>
      </c>
      <c r="I100" t="s">
        <v>209</v>
      </c>
      <c r="K100" s="78">
        <v>3.21</v>
      </c>
      <c r="L100" t="s">
        <v>102</v>
      </c>
      <c r="M100" s="79">
        <v>4.3400000000000001E-2</v>
      </c>
      <c r="N100" s="79">
        <v>8.0999999999999996E-3</v>
      </c>
      <c r="O100" s="78">
        <v>2589638.42</v>
      </c>
      <c r="P100" s="78">
        <v>113.51</v>
      </c>
      <c r="Q100" s="78">
        <v>0</v>
      </c>
      <c r="R100" s="78">
        <v>2939.4985705419999</v>
      </c>
      <c r="S100" s="79">
        <v>1.6999999999999999E-3</v>
      </c>
      <c r="T100" s="79">
        <v>7.0000000000000001E-3</v>
      </c>
      <c r="U100" s="79">
        <v>1.6000000000000001E-3</v>
      </c>
    </row>
    <row r="101" spans="2:21">
      <c r="B101" t="s">
        <v>568</v>
      </c>
      <c r="C101" t="s">
        <v>569</v>
      </c>
      <c r="D101" t="s">
        <v>100</v>
      </c>
      <c r="E101" t="s">
        <v>123</v>
      </c>
      <c r="F101" t="s">
        <v>567</v>
      </c>
      <c r="G101" t="s">
        <v>535</v>
      </c>
      <c r="H101" t="s">
        <v>540</v>
      </c>
      <c r="I101" t="s">
        <v>209</v>
      </c>
      <c r="K101" s="78">
        <v>6.25</v>
      </c>
      <c r="L101" t="s">
        <v>102</v>
      </c>
      <c r="M101" s="79">
        <v>3.9E-2</v>
      </c>
      <c r="N101" s="79">
        <v>1.47E-2</v>
      </c>
      <c r="O101" s="78">
        <v>2200485.3199999998</v>
      </c>
      <c r="P101" s="78">
        <v>118</v>
      </c>
      <c r="Q101" s="78">
        <v>239.32657399999999</v>
      </c>
      <c r="R101" s="78">
        <v>2835.8992515999998</v>
      </c>
      <c r="S101" s="79">
        <v>1.2999999999999999E-3</v>
      </c>
      <c r="T101" s="79">
        <v>6.7999999999999996E-3</v>
      </c>
      <c r="U101" s="79">
        <v>1.6000000000000001E-3</v>
      </c>
    </row>
    <row r="102" spans="2:21">
      <c r="B102" t="s">
        <v>570</v>
      </c>
      <c r="C102" t="s">
        <v>571</v>
      </c>
      <c r="D102" t="s">
        <v>100</v>
      </c>
      <c r="E102" t="s">
        <v>123</v>
      </c>
      <c r="F102" t="s">
        <v>572</v>
      </c>
      <c r="G102" t="s">
        <v>460</v>
      </c>
      <c r="H102" t="s">
        <v>573</v>
      </c>
      <c r="I102" t="s">
        <v>150</v>
      </c>
      <c r="K102" s="78">
        <v>3.31</v>
      </c>
      <c r="L102" t="s">
        <v>102</v>
      </c>
      <c r="M102" s="79">
        <v>4.65E-2</v>
      </c>
      <c r="N102" s="79">
        <v>8.8000000000000005E-3</v>
      </c>
      <c r="O102" s="78">
        <v>1341047</v>
      </c>
      <c r="P102" s="78">
        <v>114.19</v>
      </c>
      <c r="Q102" s="78">
        <v>31.519970000000001</v>
      </c>
      <c r="R102" s="78">
        <v>1562.8615393</v>
      </c>
      <c r="S102" s="79">
        <v>1.9E-3</v>
      </c>
      <c r="T102" s="79">
        <v>3.7000000000000002E-3</v>
      </c>
      <c r="U102" s="79">
        <v>8.9999999999999998E-4</v>
      </c>
    </row>
    <row r="103" spans="2:21">
      <c r="B103" t="s">
        <v>574</v>
      </c>
      <c r="C103" t="s">
        <v>575</v>
      </c>
      <c r="D103" t="s">
        <v>100</v>
      </c>
      <c r="E103" t="s">
        <v>123</v>
      </c>
      <c r="F103" t="s">
        <v>576</v>
      </c>
      <c r="G103" t="s">
        <v>460</v>
      </c>
      <c r="H103" t="s">
        <v>573</v>
      </c>
      <c r="I103" t="s">
        <v>150</v>
      </c>
      <c r="K103" s="78">
        <v>1</v>
      </c>
      <c r="L103" t="s">
        <v>102</v>
      </c>
      <c r="M103" s="79">
        <v>4.8000000000000001E-2</v>
      </c>
      <c r="N103" s="79">
        <v>2.7000000000000001E-3</v>
      </c>
      <c r="O103" s="78">
        <v>590520.5</v>
      </c>
      <c r="P103" s="78">
        <v>105.13</v>
      </c>
      <c r="Q103" s="78">
        <v>500.85692999999998</v>
      </c>
      <c r="R103" s="78">
        <v>1121.67113165</v>
      </c>
      <c r="S103" s="79">
        <v>7.6E-3</v>
      </c>
      <c r="T103" s="79">
        <v>2.7000000000000001E-3</v>
      </c>
      <c r="U103" s="79">
        <v>5.9999999999999995E-4</v>
      </c>
    </row>
    <row r="104" spans="2:21">
      <c r="B104" t="s">
        <v>577</v>
      </c>
      <c r="C104" t="s">
        <v>578</v>
      </c>
      <c r="D104" t="s">
        <v>100</v>
      </c>
      <c r="E104" t="s">
        <v>123</v>
      </c>
      <c r="F104" t="s">
        <v>576</v>
      </c>
      <c r="G104" t="s">
        <v>460</v>
      </c>
      <c r="H104" t="s">
        <v>573</v>
      </c>
      <c r="I104" t="s">
        <v>150</v>
      </c>
      <c r="K104" s="78">
        <v>5.0999999999999996</v>
      </c>
      <c r="L104" t="s">
        <v>102</v>
      </c>
      <c r="M104" s="79">
        <v>2.5700000000000001E-2</v>
      </c>
      <c r="N104" s="79">
        <v>1.1599999999999999E-2</v>
      </c>
      <c r="O104" s="78">
        <v>1387000</v>
      </c>
      <c r="P104" s="78">
        <v>109.56</v>
      </c>
      <c r="Q104" s="78">
        <v>0</v>
      </c>
      <c r="R104" s="78">
        <v>1519.5971999999999</v>
      </c>
      <c r="S104" s="79">
        <v>1.2999999999999999E-3</v>
      </c>
      <c r="T104" s="79">
        <v>3.5999999999999999E-3</v>
      </c>
      <c r="U104" s="79">
        <v>8.0000000000000004E-4</v>
      </c>
    </row>
    <row r="105" spans="2:21">
      <c r="B105" t="s">
        <v>579</v>
      </c>
      <c r="C105" t="s">
        <v>580</v>
      </c>
      <c r="D105" t="s">
        <v>100</v>
      </c>
      <c r="E105" t="s">
        <v>123</v>
      </c>
      <c r="F105" t="s">
        <v>581</v>
      </c>
      <c r="G105" t="s">
        <v>374</v>
      </c>
      <c r="H105" t="s">
        <v>582</v>
      </c>
      <c r="I105" t="s">
        <v>209</v>
      </c>
      <c r="J105" t="s">
        <v>583</v>
      </c>
      <c r="K105" s="78">
        <v>4.25</v>
      </c>
      <c r="L105" t="s">
        <v>102</v>
      </c>
      <c r="M105" s="79">
        <v>2.2499999999999999E-2</v>
      </c>
      <c r="N105" s="79">
        <v>1.7899999999999999E-2</v>
      </c>
      <c r="O105" s="78">
        <v>2063203</v>
      </c>
      <c r="P105" s="78">
        <v>104.32</v>
      </c>
      <c r="Q105" s="78">
        <v>0</v>
      </c>
      <c r="R105" s="78">
        <v>2152.3333696</v>
      </c>
      <c r="S105" s="79">
        <v>5.1000000000000004E-3</v>
      </c>
      <c r="T105" s="79">
        <v>5.1000000000000004E-3</v>
      </c>
      <c r="U105" s="79">
        <v>1.1999999999999999E-3</v>
      </c>
    </row>
    <row r="106" spans="2:21">
      <c r="B106" t="s">
        <v>584</v>
      </c>
      <c r="C106" t="s">
        <v>585</v>
      </c>
      <c r="D106" t="s">
        <v>100</v>
      </c>
      <c r="E106" t="s">
        <v>123</v>
      </c>
      <c r="F106" t="s">
        <v>586</v>
      </c>
      <c r="G106" t="s">
        <v>460</v>
      </c>
      <c r="H106" t="s">
        <v>582</v>
      </c>
      <c r="I106" t="s">
        <v>209</v>
      </c>
      <c r="J106" t="s">
        <v>587</v>
      </c>
      <c r="K106" s="78">
        <v>4.05</v>
      </c>
      <c r="L106" t="s">
        <v>102</v>
      </c>
      <c r="M106" s="79">
        <v>2.6499999999999999E-2</v>
      </c>
      <c r="N106" s="79">
        <v>4.9399999999999999E-2</v>
      </c>
      <c r="O106" s="78">
        <v>1216112</v>
      </c>
      <c r="P106" s="78">
        <v>93.72</v>
      </c>
      <c r="Q106" s="78">
        <v>0</v>
      </c>
      <c r="R106" s="78">
        <v>1139.7401663999999</v>
      </c>
      <c r="S106" s="79">
        <v>7.7999999999999996E-3</v>
      </c>
      <c r="T106" s="79">
        <v>2.7000000000000001E-3</v>
      </c>
      <c r="U106" s="79">
        <v>5.9999999999999995E-4</v>
      </c>
    </row>
    <row r="107" spans="2:21">
      <c r="B107" t="s">
        <v>588</v>
      </c>
      <c r="C107" t="s">
        <v>589</v>
      </c>
      <c r="D107" t="s">
        <v>100</v>
      </c>
      <c r="E107" t="s">
        <v>123</v>
      </c>
      <c r="F107" t="s">
        <v>590</v>
      </c>
      <c r="G107" t="s">
        <v>112</v>
      </c>
      <c r="H107" t="s">
        <v>591</v>
      </c>
      <c r="I107" t="s">
        <v>209</v>
      </c>
      <c r="K107" s="78">
        <v>3.24</v>
      </c>
      <c r="L107" t="s">
        <v>102</v>
      </c>
      <c r="M107" s="79">
        <v>4.9500000000000002E-2</v>
      </c>
      <c r="N107" s="79">
        <v>4.8899999999999999E-2</v>
      </c>
      <c r="O107" s="78">
        <v>1658238.76</v>
      </c>
      <c r="P107" s="78">
        <v>121.75</v>
      </c>
      <c r="Q107" s="78">
        <v>0</v>
      </c>
      <c r="R107" s="78">
        <v>2018.9056903000001</v>
      </c>
      <c r="S107" s="79">
        <v>1.1999999999999999E-3</v>
      </c>
      <c r="T107" s="79">
        <v>4.7999999999999996E-3</v>
      </c>
      <c r="U107" s="79">
        <v>1.1000000000000001E-3</v>
      </c>
    </row>
    <row r="108" spans="2:21">
      <c r="B108" t="s">
        <v>592</v>
      </c>
      <c r="C108" t="s">
        <v>593</v>
      </c>
      <c r="D108" t="s">
        <v>100</v>
      </c>
      <c r="E108" t="s">
        <v>123</v>
      </c>
      <c r="F108" t="s">
        <v>594</v>
      </c>
      <c r="G108" t="s">
        <v>112</v>
      </c>
      <c r="H108" t="s">
        <v>595</v>
      </c>
      <c r="I108" t="s">
        <v>209</v>
      </c>
      <c r="J108" t="s">
        <v>596</v>
      </c>
      <c r="K108" s="78">
        <v>5.4</v>
      </c>
      <c r="L108" t="s">
        <v>102</v>
      </c>
      <c r="M108" s="79">
        <v>3.6999999999999998E-2</v>
      </c>
      <c r="N108" s="79">
        <v>2.3699999999999999E-2</v>
      </c>
      <c r="O108" s="78">
        <v>1653000</v>
      </c>
      <c r="P108" s="78">
        <v>107.99</v>
      </c>
      <c r="Q108" s="78">
        <v>0</v>
      </c>
      <c r="R108" s="78">
        <v>1785.0746999999999</v>
      </c>
      <c r="S108" s="79">
        <v>1.6000000000000001E-3</v>
      </c>
      <c r="T108" s="79">
        <v>4.3E-3</v>
      </c>
      <c r="U108" s="79">
        <v>1E-3</v>
      </c>
    </row>
    <row r="109" spans="2:21">
      <c r="B109" t="s">
        <v>597</v>
      </c>
      <c r="C109" t="s">
        <v>598</v>
      </c>
      <c r="D109" t="s">
        <v>100</v>
      </c>
      <c r="E109" t="s">
        <v>123</v>
      </c>
      <c r="F109" t="s">
        <v>599</v>
      </c>
      <c r="G109" t="s">
        <v>374</v>
      </c>
      <c r="H109" t="s">
        <v>233</v>
      </c>
      <c r="I109" t="s">
        <v>600</v>
      </c>
      <c r="J109" t="s">
        <v>601</v>
      </c>
      <c r="K109" s="78">
        <v>3.98</v>
      </c>
      <c r="L109" t="s">
        <v>102</v>
      </c>
      <c r="M109" s="79">
        <v>1.9E-2</v>
      </c>
      <c r="N109" s="79">
        <v>5.0000000000000001E-3</v>
      </c>
      <c r="O109" s="78">
        <v>422000</v>
      </c>
      <c r="P109" s="78">
        <v>107.24</v>
      </c>
      <c r="Q109" s="78">
        <v>0</v>
      </c>
      <c r="R109" s="78">
        <v>452.55279999999999</v>
      </c>
      <c r="S109" s="79">
        <v>2E-3</v>
      </c>
      <c r="T109" s="79">
        <v>1.1000000000000001E-3</v>
      </c>
      <c r="U109" s="79">
        <v>2.0000000000000001E-4</v>
      </c>
    </row>
    <row r="110" spans="2:21">
      <c r="B110" t="s">
        <v>602</v>
      </c>
      <c r="C110" t="s">
        <v>603</v>
      </c>
      <c r="D110" t="s">
        <v>100</v>
      </c>
      <c r="E110" t="s">
        <v>123</v>
      </c>
      <c r="F110" t="s">
        <v>604</v>
      </c>
      <c r="G110" t="s">
        <v>112</v>
      </c>
      <c r="H110" t="s">
        <v>233</v>
      </c>
      <c r="I110" t="s">
        <v>600</v>
      </c>
      <c r="K110" s="78">
        <v>0.01</v>
      </c>
      <c r="L110" t="s">
        <v>102</v>
      </c>
      <c r="M110" s="79">
        <v>0.06</v>
      </c>
      <c r="N110" s="79">
        <v>1E-4</v>
      </c>
      <c r="O110" s="78">
        <v>215321.22</v>
      </c>
      <c r="P110" s="78">
        <v>137.32</v>
      </c>
      <c r="Q110" s="78">
        <v>0</v>
      </c>
      <c r="R110" s="78">
        <v>295.67909930399998</v>
      </c>
      <c r="S110" s="79">
        <v>2.3E-3</v>
      </c>
      <c r="T110" s="79">
        <v>6.9999999999999999E-4</v>
      </c>
      <c r="U110" s="79">
        <v>2.0000000000000001E-4</v>
      </c>
    </row>
    <row r="111" spans="2:21">
      <c r="B111" t="s">
        <v>605</v>
      </c>
      <c r="C111" t="s">
        <v>606</v>
      </c>
      <c r="D111" t="s">
        <v>100</v>
      </c>
      <c r="E111" t="s">
        <v>123</v>
      </c>
      <c r="F111" t="s">
        <v>607</v>
      </c>
      <c r="G111" t="s">
        <v>535</v>
      </c>
      <c r="H111" t="s">
        <v>233</v>
      </c>
      <c r="I111" t="s">
        <v>600</v>
      </c>
      <c r="K111" s="78">
        <v>0.79</v>
      </c>
      <c r="L111" t="s">
        <v>102</v>
      </c>
      <c r="M111" s="79">
        <v>6.9000000000000006E-2</v>
      </c>
      <c r="N111" s="79">
        <v>1E-4</v>
      </c>
      <c r="O111" s="78">
        <v>637362.88</v>
      </c>
      <c r="P111" s="78">
        <v>23.25</v>
      </c>
      <c r="Q111" s="78">
        <v>0</v>
      </c>
      <c r="R111" s="78">
        <v>148.18686959999999</v>
      </c>
      <c r="S111" s="79">
        <v>3.7000000000000002E-3</v>
      </c>
      <c r="T111" s="79">
        <v>4.0000000000000002E-4</v>
      </c>
      <c r="U111" s="79">
        <v>1E-4</v>
      </c>
    </row>
    <row r="112" spans="2:21">
      <c r="B112" t="s">
        <v>608</v>
      </c>
      <c r="C112" t="s">
        <v>609</v>
      </c>
      <c r="D112" t="s">
        <v>100</v>
      </c>
      <c r="E112" t="s">
        <v>123</v>
      </c>
      <c r="F112" t="s">
        <v>610</v>
      </c>
      <c r="G112" t="s">
        <v>112</v>
      </c>
      <c r="H112" t="s">
        <v>233</v>
      </c>
      <c r="I112" t="s">
        <v>600</v>
      </c>
      <c r="K112" s="78">
        <v>0.68</v>
      </c>
      <c r="L112" t="s">
        <v>102</v>
      </c>
      <c r="M112" s="79">
        <v>7.1400000000000005E-2</v>
      </c>
      <c r="N112" s="79">
        <v>1E-4</v>
      </c>
      <c r="O112" s="78">
        <v>1043796.25</v>
      </c>
      <c r="P112" s="78">
        <v>6.22</v>
      </c>
      <c r="Q112" s="78">
        <v>0</v>
      </c>
      <c r="R112" s="78">
        <v>64.924126749999999</v>
      </c>
      <c r="S112" s="79">
        <v>3.5000000000000001E-3</v>
      </c>
      <c r="T112" s="79">
        <v>2.0000000000000001E-4</v>
      </c>
      <c r="U112" s="79">
        <v>0</v>
      </c>
    </row>
    <row r="113" spans="2:21">
      <c r="B113" t="s">
        <v>611</v>
      </c>
      <c r="C113" t="s">
        <v>612</v>
      </c>
      <c r="D113" t="s">
        <v>100</v>
      </c>
      <c r="E113" t="s">
        <v>123</v>
      </c>
      <c r="F113" t="s">
        <v>610</v>
      </c>
      <c r="G113" t="s">
        <v>112</v>
      </c>
      <c r="H113" t="s">
        <v>233</v>
      </c>
      <c r="I113" t="s">
        <v>600</v>
      </c>
      <c r="K113" s="78">
        <v>0.38</v>
      </c>
      <c r="L113" t="s">
        <v>102</v>
      </c>
      <c r="M113" s="79">
        <v>6.7799999999999999E-2</v>
      </c>
      <c r="N113" s="79">
        <v>2.0000000000000001E-4</v>
      </c>
      <c r="O113" s="78">
        <v>2479442.41</v>
      </c>
      <c r="P113" s="78">
        <v>24.38</v>
      </c>
      <c r="Q113" s="78">
        <v>0</v>
      </c>
      <c r="R113" s="78">
        <v>604.48805955800003</v>
      </c>
      <c r="S113" s="79">
        <v>3.3999999999999998E-3</v>
      </c>
      <c r="T113" s="79">
        <v>1.4E-3</v>
      </c>
      <c r="U113" s="79">
        <v>2.9999999999999997E-4</v>
      </c>
    </row>
    <row r="114" spans="2:21">
      <c r="B114" s="80" t="s">
        <v>269</v>
      </c>
      <c r="C114" s="16"/>
      <c r="D114" s="16"/>
      <c r="E114" s="16"/>
      <c r="F114" s="16"/>
      <c r="K114" s="82">
        <v>3.97</v>
      </c>
      <c r="N114" s="81">
        <v>2.3599999999999999E-2</v>
      </c>
      <c r="O114" s="82">
        <v>131015659.81</v>
      </c>
      <c r="Q114" s="82">
        <v>1125.47243</v>
      </c>
      <c r="R114" s="82">
        <v>139548.407699225</v>
      </c>
      <c r="T114" s="81">
        <v>0.33389999999999997</v>
      </c>
      <c r="U114" s="81">
        <v>7.6799999999999993E-2</v>
      </c>
    </row>
    <row r="115" spans="2:21">
      <c r="B115" t="s">
        <v>613</v>
      </c>
      <c r="C115" t="s">
        <v>614</v>
      </c>
      <c r="D115" t="s">
        <v>100</v>
      </c>
      <c r="E115" t="s">
        <v>123</v>
      </c>
      <c r="F115" t="s">
        <v>320</v>
      </c>
      <c r="G115" t="s">
        <v>321</v>
      </c>
      <c r="H115" t="s">
        <v>208</v>
      </c>
      <c r="I115" t="s">
        <v>209</v>
      </c>
      <c r="J115" t="s">
        <v>403</v>
      </c>
      <c r="K115" s="78">
        <v>3.97</v>
      </c>
      <c r="L115" t="s">
        <v>102</v>
      </c>
      <c r="M115" s="79">
        <v>2.0199999999999999E-2</v>
      </c>
      <c r="N115" s="79">
        <v>8.8999999999999999E-3</v>
      </c>
      <c r="O115" s="78">
        <v>148780</v>
      </c>
      <c r="P115" s="78">
        <v>106.45</v>
      </c>
      <c r="Q115" s="78">
        <v>0</v>
      </c>
      <c r="R115" s="78">
        <v>158.37630999999999</v>
      </c>
      <c r="S115" s="79">
        <v>1E-4</v>
      </c>
      <c r="T115" s="79">
        <v>4.0000000000000002E-4</v>
      </c>
      <c r="U115" s="79">
        <v>1E-4</v>
      </c>
    </row>
    <row r="116" spans="2:21">
      <c r="B116" t="s">
        <v>615</v>
      </c>
      <c r="C116" t="s">
        <v>616</v>
      </c>
      <c r="D116" t="s">
        <v>100</v>
      </c>
      <c r="E116" t="s">
        <v>123</v>
      </c>
      <c r="F116" t="s">
        <v>335</v>
      </c>
      <c r="G116" t="s">
        <v>321</v>
      </c>
      <c r="H116" t="s">
        <v>208</v>
      </c>
      <c r="I116" t="s">
        <v>209</v>
      </c>
      <c r="J116" t="s">
        <v>403</v>
      </c>
      <c r="K116" s="78">
        <v>2.36</v>
      </c>
      <c r="L116" t="s">
        <v>102</v>
      </c>
      <c r="M116" s="79">
        <v>2.47E-2</v>
      </c>
      <c r="N116" s="79">
        <v>7.0000000000000001E-3</v>
      </c>
      <c r="O116" s="78">
        <v>8860404</v>
      </c>
      <c r="P116" s="78">
        <v>105.65</v>
      </c>
      <c r="Q116" s="78">
        <v>0</v>
      </c>
      <c r="R116" s="78">
        <v>9361.0168259999991</v>
      </c>
      <c r="S116" s="79">
        <v>2.7000000000000001E-3</v>
      </c>
      <c r="T116" s="79">
        <v>2.24E-2</v>
      </c>
      <c r="U116" s="79">
        <v>5.1999999999999998E-3</v>
      </c>
    </row>
    <row r="117" spans="2:21">
      <c r="B117" t="s">
        <v>617</v>
      </c>
      <c r="C117" t="s">
        <v>618</v>
      </c>
      <c r="D117" t="s">
        <v>100</v>
      </c>
      <c r="E117" t="s">
        <v>123</v>
      </c>
      <c r="F117" t="s">
        <v>335</v>
      </c>
      <c r="G117" t="s">
        <v>321</v>
      </c>
      <c r="H117" t="s">
        <v>208</v>
      </c>
      <c r="I117" t="s">
        <v>209</v>
      </c>
      <c r="K117" s="78">
        <v>5.05</v>
      </c>
      <c r="L117" t="s">
        <v>102</v>
      </c>
      <c r="M117" s="79">
        <v>2.98E-2</v>
      </c>
      <c r="N117" s="79">
        <v>1.0200000000000001E-2</v>
      </c>
      <c r="O117" s="78">
        <v>8193000</v>
      </c>
      <c r="P117" s="78">
        <v>111.99</v>
      </c>
      <c r="Q117" s="78">
        <v>0</v>
      </c>
      <c r="R117" s="78">
        <v>9175.3407000000007</v>
      </c>
      <c r="S117" s="79">
        <v>3.2000000000000002E-3</v>
      </c>
      <c r="T117" s="79">
        <v>2.1999999999999999E-2</v>
      </c>
      <c r="U117" s="79">
        <v>5.1000000000000004E-3</v>
      </c>
    </row>
    <row r="118" spans="2:21">
      <c r="B118" t="s">
        <v>619</v>
      </c>
      <c r="C118" t="s">
        <v>620</v>
      </c>
      <c r="D118" t="s">
        <v>100</v>
      </c>
      <c r="E118" t="s">
        <v>123</v>
      </c>
      <c r="F118" t="s">
        <v>621</v>
      </c>
      <c r="G118" t="s">
        <v>622</v>
      </c>
      <c r="H118" t="s">
        <v>375</v>
      </c>
      <c r="I118" t="s">
        <v>150</v>
      </c>
      <c r="K118" s="78">
        <v>0.5</v>
      </c>
      <c r="L118" t="s">
        <v>102</v>
      </c>
      <c r="M118" s="79">
        <v>4.8399999999999999E-2</v>
      </c>
      <c r="N118" s="79">
        <v>2.8E-3</v>
      </c>
      <c r="O118" s="78">
        <v>0.87</v>
      </c>
      <c r="P118" s="78">
        <v>102.28</v>
      </c>
      <c r="Q118" s="78">
        <v>0</v>
      </c>
      <c r="R118" s="78">
        <v>8.8983599999999997E-4</v>
      </c>
      <c r="S118" s="79">
        <v>0</v>
      </c>
      <c r="T118" s="79">
        <v>0</v>
      </c>
      <c r="U118" s="79">
        <v>0</v>
      </c>
    </row>
    <row r="119" spans="2:21">
      <c r="B119" t="s">
        <v>623</v>
      </c>
      <c r="C119" t="s">
        <v>624</v>
      </c>
      <c r="D119" t="s">
        <v>100</v>
      </c>
      <c r="E119" t="s">
        <v>123</v>
      </c>
      <c r="F119" t="s">
        <v>353</v>
      </c>
      <c r="G119" t="s">
        <v>321</v>
      </c>
      <c r="H119" t="s">
        <v>364</v>
      </c>
      <c r="I119" t="s">
        <v>209</v>
      </c>
      <c r="K119" s="78">
        <v>0.73</v>
      </c>
      <c r="L119" t="s">
        <v>102</v>
      </c>
      <c r="M119" s="79">
        <v>6.0999999999999999E-2</v>
      </c>
      <c r="N119" s="79">
        <v>4.3E-3</v>
      </c>
      <c r="O119" s="78">
        <v>53516.4</v>
      </c>
      <c r="P119" s="78">
        <v>108.81</v>
      </c>
      <c r="Q119" s="78">
        <v>0</v>
      </c>
      <c r="R119" s="78">
        <v>58.231194840000001</v>
      </c>
      <c r="S119" s="79">
        <v>1E-4</v>
      </c>
      <c r="T119" s="79">
        <v>1E-4</v>
      </c>
      <c r="U119" s="79">
        <v>0</v>
      </c>
    </row>
    <row r="120" spans="2:21">
      <c r="B120" t="s">
        <v>625</v>
      </c>
      <c r="C120" t="s">
        <v>626</v>
      </c>
      <c r="D120" t="s">
        <v>100</v>
      </c>
      <c r="E120" t="s">
        <v>123</v>
      </c>
      <c r="F120" t="s">
        <v>393</v>
      </c>
      <c r="G120" t="s">
        <v>374</v>
      </c>
      <c r="H120" t="s">
        <v>390</v>
      </c>
      <c r="I120" t="s">
        <v>209</v>
      </c>
      <c r="K120" s="78">
        <v>3.75</v>
      </c>
      <c r="L120" t="s">
        <v>102</v>
      </c>
      <c r="M120" s="79">
        <v>3.39E-2</v>
      </c>
      <c r="N120" s="79">
        <v>1.1299999999999999E-2</v>
      </c>
      <c r="O120" s="78">
        <v>66209</v>
      </c>
      <c r="P120" s="78">
        <v>108.55</v>
      </c>
      <c r="Q120" s="78">
        <v>2.2444899999999999</v>
      </c>
      <c r="R120" s="78">
        <v>74.114359500000006</v>
      </c>
      <c r="S120" s="79">
        <v>1E-4</v>
      </c>
      <c r="T120" s="79">
        <v>2.0000000000000001E-4</v>
      </c>
      <c r="U120" s="79">
        <v>0</v>
      </c>
    </row>
    <row r="121" spans="2:21">
      <c r="B121" t="s">
        <v>627</v>
      </c>
      <c r="C121" t="s">
        <v>628</v>
      </c>
      <c r="D121" t="s">
        <v>100</v>
      </c>
      <c r="E121" t="s">
        <v>123</v>
      </c>
      <c r="F121" t="s">
        <v>320</v>
      </c>
      <c r="G121" t="s">
        <v>321</v>
      </c>
      <c r="H121" t="s">
        <v>390</v>
      </c>
      <c r="I121" t="s">
        <v>209</v>
      </c>
      <c r="K121" s="78">
        <v>1.0900000000000001</v>
      </c>
      <c r="L121" t="s">
        <v>102</v>
      </c>
      <c r="M121" s="79">
        <v>3.6400000000000002E-2</v>
      </c>
      <c r="N121" s="79">
        <v>5.5999999999999999E-3</v>
      </c>
      <c r="O121" s="78">
        <v>62643</v>
      </c>
      <c r="P121" s="78">
        <v>101.32</v>
      </c>
      <c r="Q121" s="78">
        <v>0</v>
      </c>
      <c r="R121" s="78">
        <v>63.4698876</v>
      </c>
      <c r="S121" s="79">
        <v>1E-4</v>
      </c>
      <c r="T121" s="79">
        <v>2.0000000000000001E-4</v>
      </c>
      <c r="U121" s="79">
        <v>0</v>
      </c>
    </row>
    <row r="122" spans="2:21">
      <c r="B122" t="s">
        <v>629</v>
      </c>
      <c r="C122" t="s">
        <v>630</v>
      </c>
      <c r="D122" t="s">
        <v>100</v>
      </c>
      <c r="E122" t="s">
        <v>123</v>
      </c>
      <c r="F122" t="s">
        <v>631</v>
      </c>
      <c r="G122" t="s">
        <v>374</v>
      </c>
      <c r="H122" t="s">
        <v>390</v>
      </c>
      <c r="I122" t="s">
        <v>209</v>
      </c>
      <c r="K122" s="78">
        <v>2.4</v>
      </c>
      <c r="L122" t="s">
        <v>102</v>
      </c>
      <c r="M122" s="79">
        <v>4.5999999999999999E-2</v>
      </c>
      <c r="N122" s="79">
        <v>7.6E-3</v>
      </c>
      <c r="O122" s="78">
        <v>1702604</v>
      </c>
      <c r="P122" s="78">
        <v>109.49</v>
      </c>
      <c r="Q122" s="78">
        <v>0</v>
      </c>
      <c r="R122" s="78">
        <v>1864.1811196000001</v>
      </c>
      <c r="S122" s="79">
        <v>8.3000000000000001E-3</v>
      </c>
      <c r="T122" s="79">
        <v>4.4999999999999997E-3</v>
      </c>
      <c r="U122" s="79">
        <v>1E-3</v>
      </c>
    </row>
    <row r="123" spans="2:21">
      <c r="B123" t="s">
        <v>632</v>
      </c>
      <c r="C123" t="s">
        <v>633</v>
      </c>
      <c r="D123" t="s">
        <v>100</v>
      </c>
      <c r="E123" t="s">
        <v>123</v>
      </c>
      <c r="F123" t="s">
        <v>631</v>
      </c>
      <c r="G123" t="s">
        <v>374</v>
      </c>
      <c r="H123" t="s">
        <v>390</v>
      </c>
      <c r="I123" t="s">
        <v>209</v>
      </c>
      <c r="J123" t="s">
        <v>634</v>
      </c>
      <c r="K123" s="78">
        <v>4</v>
      </c>
      <c r="L123" t="s">
        <v>102</v>
      </c>
      <c r="M123" s="79">
        <v>2.5000000000000001E-2</v>
      </c>
      <c r="N123" s="79">
        <v>1.2E-2</v>
      </c>
      <c r="O123" s="78">
        <v>858000</v>
      </c>
      <c r="P123" s="78">
        <v>105.56</v>
      </c>
      <c r="Q123" s="78">
        <v>0</v>
      </c>
      <c r="R123" s="78">
        <v>905.70479999999998</v>
      </c>
      <c r="S123" s="79">
        <v>3.8E-3</v>
      </c>
      <c r="T123" s="79">
        <v>2.2000000000000001E-3</v>
      </c>
      <c r="U123" s="79">
        <v>5.0000000000000001E-4</v>
      </c>
    </row>
    <row r="124" spans="2:21">
      <c r="B124" t="s">
        <v>635</v>
      </c>
      <c r="C124" t="s">
        <v>636</v>
      </c>
      <c r="D124" t="s">
        <v>100</v>
      </c>
      <c r="E124" t="s">
        <v>123</v>
      </c>
      <c r="F124" t="s">
        <v>410</v>
      </c>
      <c r="G124" t="s">
        <v>411</v>
      </c>
      <c r="H124" t="s">
        <v>412</v>
      </c>
      <c r="I124" t="s">
        <v>150</v>
      </c>
      <c r="K124" s="78">
        <v>2.62</v>
      </c>
      <c r="L124" t="s">
        <v>102</v>
      </c>
      <c r="M124" s="79">
        <v>4.8000000000000001E-2</v>
      </c>
      <c r="N124" s="79">
        <v>7.9000000000000008E-3</v>
      </c>
      <c r="O124" s="78">
        <v>4983440</v>
      </c>
      <c r="P124" s="78">
        <v>112</v>
      </c>
      <c r="Q124" s="78">
        <v>0</v>
      </c>
      <c r="R124" s="78">
        <v>5581.4528</v>
      </c>
      <c r="S124" s="79">
        <v>2.5000000000000001E-3</v>
      </c>
      <c r="T124" s="79">
        <v>1.34E-2</v>
      </c>
      <c r="U124" s="79">
        <v>3.0999999999999999E-3</v>
      </c>
    </row>
    <row r="125" spans="2:21">
      <c r="B125" t="s">
        <v>637</v>
      </c>
      <c r="C125" t="s">
        <v>638</v>
      </c>
      <c r="D125" t="s">
        <v>100</v>
      </c>
      <c r="E125" t="s">
        <v>123</v>
      </c>
      <c r="F125" t="s">
        <v>639</v>
      </c>
      <c r="G125" t="s">
        <v>444</v>
      </c>
      <c r="H125" t="s">
        <v>390</v>
      </c>
      <c r="I125" t="s">
        <v>209</v>
      </c>
      <c r="J125" t="s">
        <v>415</v>
      </c>
      <c r="K125" s="78">
        <v>2.66</v>
      </c>
      <c r="L125" t="s">
        <v>102</v>
      </c>
      <c r="M125" s="79">
        <v>2.4500000000000001E-2</v>
      </c>
      <c r="N125" s="79">
        <v>8.3999999999999995E-3</v>
      </c>
      <c r="O125" s="78">
        <v>2684000</v>
      </c>
      <c r="P125" s="78">
        <v>104.97</v>
      </c>
      <c r="Q125" s="78">
        <v>0</v>
      </c>
      <c r="R125" s="78">
        <v>2817.3948</v>
      </c>
      <c r="S125" s="79">
        <v>1.6999999999999999E-3</v>
      </c>
      <c r="T125" s="79">
        <v>6.7000000000000002E-3</v>
      </c>
      <c r="U125" s="79">
        <v>1.6000000000000001E-3</v>
      </c>
    </row>
    <row r="126" spans="2:21">
      <c r="B126" t="s">
        <v>640</v>
      </c>
      <c r="C126" t="s">
        <v>641</v>
      </c>
      <c r="D126" t="s">
        <v>100</v>
      </c>
      <c r="E126" t="s">
        <v>123</v>
      </c>
      <c r="F126" t="s">
        <v>320</v>
      </c>
      <c r="G126" t="s">
        <v>321</v>
      </c>
      <c r="H126" t="s">
        <v>390</v>
      </c>
      <c r="I126" t="s">
        <v>209</v>
      </c>
      <c r="K126" s="78">
        <v>0.6</v>
      </c>
      <c r="L126" t="s">
        <v>102</v>
      </c>
      <c r="M126" s="79">
        <v>2.2499999999999999E-2</v>
      </c>
      <c r="N126" s="79">
        <v>3.8E-3</v>
      </c>
      <c r="O126" s="78">
        <v>61080</v>
      </c>
      <c r="P126" s="78">
        <v>101.38</v>
      </c>
      <c r="Q126" s="78">
        <v>0</v>
      </c>
      <c r="R126" s="78">
        <v>61.922904000000003</v>
      </c>
      <c r="S126" s="79">
        <v>1E-4</v>
      </c>
      <c r="T126" s="79">
        <v>1E-4</v>
      </c>
      <c r="U126" s="79">
        <v>0</v>
      </c>
    </row>
    <row r="127" spans="2:21">
      <c r="B127" t="s">
        <v>642</v>
      </c>
      <c r="C127" t="s">
        <v>643</v>
      </c>
      <c r="D127" t="s">
        <v>100</v>
      </c>
      <c r="E127" t="s">
        <v>123</v>
      </c>
      <c r="F127" t="s">
        <v>644</v>
      </c>
      <c r="G127" t="s">
        <v>546</v>
      </c>
      <c r="H127" t="s">
        <v>390</v>
      </c>
      <c r="I127" t="s">
        <v>209</v>
      </c>
      <c r="J127" t="s">
        <v>645</v>
      </c>
      <c r="K127" s="78">
        <v>2.21</v>
      </c>
      <c r="L127" t="s">
        <v>102</v>
      </c>
      <c r="M127" s="79">
        <v>2.3599999999999999E-2</v>
      </c>
      <c r="N127" s="79">
        <v>1.06E-2</v>
      </c>
      <c r="O127" s="78">
        <v>1531250</v>
      </c>
      <c r="P127" s="78">
        <v>103.93</v>
      </c>
      <c r="Q127" s="78">
        <v>0</v>
      </c>
      <c r="R127" s="78">
        <v>1591.4281249999999</v>
      </c>
      <c r="S127" s="79">
        <v>4.1999999999999997E-3</v>
      </c>
      <c r="T127" s="79">
        <v>3.8E-3</v>
      </c>
      <c r="U127" s="79">
        <v>8.9999999999999998E-4</v>
      </c>
    </row>
    <row r="128" spans="2:21">
      <c r="B128" t="s">
        <v>646</v>
      </c>
      <c r="C128" t="s">
        <v>647</v>
      </c>
      <c r="D128" t="s">
        <v>100</v>
      </c>
      <c r="E128" t="s">
        <v>123</v>
      </c>
      <c r="F128" t="s">
        <v>648</v>
      </c>
      <c r="G128" t="s">
        <v>460</v>
      </c>
      <c r="H128" t="s">
        <v>390</v>
      </c>
      <c r="I128" t="s">
        <v>209</v>
      </c>
      <c r="K128" s="78">
        <v>3.33</v>
      </c>
      <c r="L128" t="s">
        <v>102</v>
      </c>
      <c r="M128" s="79">
        <v>3.3799999999999997E-2</v>
      </c>
      <c r="N128" s="79">
        <v>1.9699999999999999E-2</v>
      </c>
      <c r="O128" s="78">
        <v>1856000</v>
      </c>
      <c r="P128" s="78">
        <v>104.77</v>
      </c>
      <c r="Q128" s="78">
        <v>0</v>
      </c>
      <c r="R128" s="78">
        <v>1944.5311999999999</v>
      </c>
      <c r="S128" s="79">
        <v>2.3E-3</v>
      </c>
      <c r="T128" s="79">
        <v>4.7000000000000002E-3</v>
      </c>
      <c r="U128" s="79">
        <v>1.1000000000000001E-3</v>
      </c>
    </row>
    <row r="129" spans="2:21">
      <c r="B129" t="s">
        <v>649</v>
      </c>
      <c r="C129" t="s">
        <v>650</v>
      </c>
      <c r="D129" t="s">
        <v>100</v>
      </c>
      <c r="E129" t="s">
        <v>123</v>
      </c>
      <c r="F129" t="s">
        <v>648</v>
      </c>
      <c r="G129" t="s">
        <v>460</v>
      </c>
      <c r="H129" t="s">
        <v>390</v>
      </c>
      <c r="I129" t="s">
        <v>209</v>
      </c>
      <c r="J129" t="s">
        <v>651</v>
      </c>
      <c r="K129" s="78">
        <v>6.23</v>
      </c>
      <c r="L129" t="s">
        <v>102</v>
      </c>
      <c r="M129" s="79">
        <v>3.49E-2</v>
      </c>
      <c r="N129" s="79">
        <v>2.92E-2</v>
      </c>
      <c r="O129" s="78">
        <v>886553</v>
      </c>
      <c r="P129" s="78">
        <v>104.68</v>
      </c>
      <c r="Q129" s="78">
        <v>0</v>
      </c>
      <c r="R129" s="78">
        <v>928.04368039999997</v>
      </c>
      <c r="S129" s="79">
        <v>3.8999999999999998E-3</v>
      </c>
      <c r="T129" s="79">
        <v>2.2000000000000001E-3</v>
      </c>
      <c r="U129" s="79">
        <v>5.0000000000000001E-4</v>
      </c>
    </row>
    <row r="130" spans="2:21">
      <c r="B130" t="s">
        <v>652</v>
      </c>
      <c r="C130" t="s">
        <v>653</v>
      </c>
      <c r="D130" t="s">
        <v>100</v>
      </c>
      <c r="E130" t="s">
        <v>123</v>
      </c>
      <c r="F130" t="s">
        <v>506</v>
      </c>
      <c r="G130" t="s">
        <v>407</v>
      </c>
      <c r="H130" t="s">
        <v>412</v>
      </c>
      <c r="I130" t="s">
        <v>150</v>
      </c>
      <c r="K130" s="78">
        <v>3.78</v>
      </c>
      <c r="L130" t="s">
        <v>102</v>
      </c>
      <c r="M130" s="79">
        <v>3.85E-2</v>
      </c>
      <c r="N130" s="79">
        <v>1.12E-2</v>
      </c>
      <c r="O130" s="78">
        <v>20000</v>
      </c>
      <c r="P130" s="78">
        <v>112.5</v>
      </c>
      <c r="Q130" s="78">
        <v>0</v>
      </c>
      <c r="R130" s="78">
        <v>22.5</v>
      </c>
      <c r="S130" s="79">
        <v>1E-4</v>
      </c>
      <c r="T130" s="79">
        <v>1E-4</v>
      </c>
      <c r="U130" s="79">
        <v>0</v>
      </c>
    </row>
    <row r="131" spans="2:21">
      <c r="B131" t="s">
        <v>654</v>
      </c>
      <c r="C131" t="s">
        <v>655</v>
      </c>
      <c r="D131" t="s">
        <v>100</v>
      </c>
      <c r="E131" t="s">
        <v>123</v>
      </c>
      <c r="F131" t="s">
        <v>430</v>
      </c>
      <c r="G131" t="s">
        <v>431</v>
      </c>
      <c r="H131" t="s">
        <v>390</v>
      </c>
      <c r="I131" t="s">
        <v>209</v>
      </c>
      <c r="J131" t="s">
        <v>403</v>
      </c>
      <c r="K131" s="78">
        <v>4.83</v>
      </c>
      <c r="L131" t="s">
        <v>102</v>
      </c>
      <c r="M131" s="79">
        <v>5.0900000000000001E-2</v>
      </c>
      <c r="N131" s="79">
        <v>1.37E-2</v>
      </c>
      <c r="O131" s="78">
        <v>109124.91</v>
      </c>
      <c r="P131" s="78">
        <v>119.75</v>
      </c>
      <c r="Q131" s="78">
        <v>0</v>
      </c>
      <c r="R131" s="78">
        <v>130.677079725</v>
      </c>
      <c r="S131" s="79">
        <v>1E-4</v>
      </c>
      <c r="T131" s="79">
        <v>2.9999999999999997E-4</v>
      </c>
      <c r="U131" s="79">
        <v>1E-4</v>
      </c>
    </row>
    <row r="132" spans="2:21">
      <c r="B132" t="s">
        <v>656</v>
      </c>
      <c r="C132" t="s">
        <v>657</v>
      </c>
      <c r="D132" t="s">
        <v>100</v>
      </c>
      <c r="E132" t="s">
        <v>123</v>
      </c>
      <c r="F132" t="s">
        <v>448</v>
      </c>
      <c r="G132" t="s">
        <v>374</v>
      </c>
      <c r="H132" t="s">
        <v>445</v>
      </c>
      <c r="I132" t="s">
        <v>209</v>
      </c>
      <c r="J132" t="s">
        <v>322</v>
      </c>
      <c r="K132" s="78">
        <v>3.77</v>
      </c>
      <c r="L132" t="s">
        <v>102</v>
      </c>
      <c r="M132" s="79">
        <v>3.85E-2</v>
      </c>
      <c r="N132" s="79">
        <v>1.26E-2</v>
      </c>
      <c r="O132" s="78">
        <v>91141</v>
      </c>
      <c r="P132" s="78">
        <v>113.34</v>
      </c>
      <c r="Q132" s="78">
        <v>0</v>
      </c>
      <c r="R132" s="78">
        <v>103.2992094</v>
      </c>
      <c r="S132" s="79">
        <v>1E-4</v>
      </c>
      <c r="T132" s="79">
        <v>2.0000000000000001E-4</v>
      </c>
      <c r="U132" s="79">
        <v>1E-4</v>
      </c>
    </row>
    <row r="133" spans="2:21">
      <c r="B133" t="s">
        <v>658</v>
      </c>
      <c r="C133" t="s">
        <v>659</v>
      </c>
      <c r="D133" t="s">
        <v>100</v>
      </c>
      <c r="E133" t="s">
        <v>123</v>
      </c>
      <c r="F133" t="s">
        <v>448</v>
      </c>
      <c r="G133" t="s">
        <v>374</v>
      </c>
      <c r="H133" t="s">
        <v>445</v>
      </c>
      <c r="I133" t="s">
        <v>209</v>
      </c>
      <c r="J133" t="s">
        <v>403</v>
      </c>
      <c r="K133" s="78">
        <v>5.29</v>
      </c>
      <c r="L133" t="s">
        <v>102</v>
      </c>
      <c r="M133" s="79">
        <v>2.3400000000000001E-2</v>
      </c>
      <c r="N133" s="79">
        <v>1.6199999999999999E-2</v>
      </c>
      <c r="O133" s="78">
        <v>66934</v>
      </c>
      <c r="P133" s="78">
        <v>104.96</v>
      </c>
      <c r="Q133" s="78">
        <v>0</v>
      </c>
      <c r="R133" s="78">
        <v>70.253926399999997</v>
      </c>
      <c r="S133" s="79">
        <v>1E-4</v>
      </c>
      <c r="T133" s="79">
        <v>2.0000000000000001E-4</v>
      </c>
      <c r="U133" s="79">
        <v>0</v>
      </c>
    </row>
    <row r="134" spans="2:21">
      <c r="B134" t="s">
        <v>660</v>
      </c>
      <c r="C134" t="s">
        <v>661</v>
      </c>
      <c r="D134" t="s">
        <v>100</v>
      </c>
      <c r="E134" t="s">
        <v>123</v>
      </c>
      <c r="F134" t="s">
        <v>451</v>
      </c>
      <c r="G134" t="s">
        <v>132</v>
      </c>
      <c r="H134" t="s">
        <v>445</v>
      </c>
      <c r="I134" t="s">
        <v>209</v>
      </c>
      <c r="K134" s="78">
        <v>4.38</v>
      </c>
      <c r="L134" t="s">
        <v>102</v>
      </c>
      <c r="M134" s="79">
        <v>3.6499999999999998E-2</v>
      </c>
      <c r="N134" s="79">
        <v>1.7600000000000001E-2</v>
      </c>
      <c r="O134" s="78">
        <v>1805687</v>
      </c>
      <c r="P134" s="78">
        <v>108.86</v>
      </c>
      <c r="Q134" s="78">
        <v>0</v>
      </c>
      <c r="R134" s="78">
        <v>1965.6708682000001</v>
      </c>
      <c r="S134" s="79">
        <v>8.0000000000000004E-4</v>
      </c>
      <c r="T134" s="79">
        <v>4.7000000000000002E-3</v>
      </c>
      <c r="U134" s="79">
        <v>1.1000000000000001E-3</v>
      </c>
    </row>
    <row r="135" spans="2:21">
      <c r="B135" t="s">
        <v>662</v>
      </c>
      <c r="C135" t="s">
        <v>663</v>
      </c>
      <c r="D135" t="s">
        <v>100</v>
      </c>
      <c r="E135" t="s">
        <v>123</v>
      </c>
      <c r="F135" t="s">
        <v>664</v>
      </c>
      <c r="G135" t="s">
        <v>460</v>
      </c>
      <c r="H135" t="s">
        <v>437</v>
      </c>
      <c r="I135" t="s">
        <v>150</v>
      </c>
      <c r="K135" s="78">
        <v>3.49</v>
      </c>
      <c r="L135" t="s">
        <v>102</v>
      </c>
      <c r="M135" s="79">
        <v>4.3499999999999997E-2</v>
      </c>
      <c r="N135" s="79">
        <v>8.6800000000000002E-2</v>
      </c>
      <c r="O135" s="78">
        <v>2208692.38</v>
      </c>
      <c r="P135" s="78">
        <v>87</v>
      </c>
      <c r="Q135" s="78">
        <v>147.38754</v>
      </c>
      <c r="R135" s="78">
        <v>2068.9499105999998</v>
      </c>
      <c r="S135" s="79">
        <v>1.2999999999999999E-3</v>
      </c>
      <c r="T135" s="79">
        <v>5.0000000000000001E-3</v>
      </c>
      <c r="U135" s="79">
        <v>1.1000000000000001E-3</v>
      </c>
    </row>
    <row r="136" spans="2:21">
      <c r="B136" t="s">
        <v>665</v>
      </c>
      <c r="C136" t="s">
        <v>666</v>
      </c>
      <c r="D136" t="s">
        <v>100</v>
      </c>
      <c r="E136" t="s">
        <v>123</v>
      </c>
      <c r="F136" t="s">
        <v>503</v>
      </c>
      <c r="G136" t="s">
        <v>407</v>
      </c>
      <c r="H136" t="s">
        <v>437</v>
      </c>
      <c r="I136" t="s">
        <v>150</v>
      </c>
      <c r="K136" s="78">
        <v>4.79</v>
      </c>
      <c r="L136" t="s">
        <v>102</v>
      </c>
      <c r="M136" s="79">
        <v>2.2200000000000001E-2</v>
      </c>
      <c r="N136" s="79">
        <v>1.2999999999999999E-2</v>
      </c>
      <c r="O136" s="78">
        <v>1922000</v>
      </c>
      <c r="P136" s="78">
        <v>105.45</v>
      </c>
      <c r="Q136" s="78">
        <v>0</v>
      </c>
      <c r="R136" s="78">
        <v>2026.749</v>
      </c>
      <c r="S136" s="79">
        <v>7.1000000000000004E-3</v>
      </c>
      <c r="T136" s="79">
        <v>4.7999999999999996E-3</v>
      </c>
      <c r="U136" s="79">
        <v>1.1000000000000001E-3</v>
      </c>
    </row>
    <row r="137" spans="2:21">
      <c r="B137" t="s">
        <v>667</v>
      </c>
      <c r="C137" t="s">
        <v>668</v>
      </c>
      <c r="D137" t="s">
        <v>100</v>
      </c>
      <c r="E137" t="s">
        <v>123</v>
      </c>
      <c r="F137" t="s">
        <v>406</v>
      </c>
      <c r="G137" t="s">
        <v>407</v>
      </c>
      <c r="H137" t="s">
        <v>445</v>
      </c>
      <c r="I137" t="s">
        <v>209</v>
      </c>
      <c r="K137" s="78">
        <v>6.96</v>
      </c>
      <c r="L137" t="s">
        <v>102</v>
      </c>
      <c r="M137" s="79">
        <v>4.36E-2</v>
      </c>
      <c r="N137" s="79">
        <v>1.7299999999999999E-2</v>
      </c>
      <c r="O137" s="78">
        <v>1816000</v>
      </c>
      <c r="P137" s="78">
        <v>119.63</v>
      </c>
      <c r="Q137" s="78">
        <v>0</v>
      </c>
      <c r="R137" s="78">
        <v>2172.4807999999998</v>
      </c>
      <c r="S137" s="79">
        <v>6.1000000000000004E-3</v>
      </c>
      <c r="T137" s="79">
        <v>5.1999999999999998E-3</v>
      </c>
      <c r="U137" s="79">
        <v>1.1999999999999999E-3</v>
      </c>
    </row>
    <row r="138" spans="2:21">
      <c r="B138" t="s">
        <v>669</v>
      </c>
      <c r="C138" t="s">
        <v>670</v>
      </c>
      <c r="D138" t="s">
        <v>100</v>
      </c>
      <c r="E138" t="s">
        <v>123</v>
      </c>
      <c r="F138" t="s">
        <v>671</v>
      </c>
      <c r="G138" t="s">
        <v>460</v>
      </c>
      <c r="H138" t="s">
        <v>445</v>
      </c>
      <c r="I138" t="s">
        <v>209</v>
      </c>
      <c r="J138" t="s">
        <v>672</v>
      </c>
      <c r="K138" s="78">
        <v>4.5199999999999996</v>
      </c>
      <c r="L138" t="s">
        <v>102</v>
      </c>
      <c r="M138" s="79">
        <v>4.8000000000000001E-2</v>
      </c>
      <c r="N138" s="79">
        <v>2.81E-2</v>
      </c>
      <c r="O138" s="78">
        <v>3410000</v>
      </c>
      <c r="P138" s="78">
        <v>110.15</v>
      </c>
      <c r="Q138" s="78">
        <v>0</v>
      </c>
      <c r="R138" s="78">
        <v>3756.1149999999998</v>
      </c>
      <c r="S138" s="79">
        <v>6.7999999999999996E-3</v>
      </c>
      <c r="T138" s="79">
        <v>8.9999999999999993E-3</v>
      </c>
      <c r="U138" s="79">
        <v>2.0999999999999999E-3</v>
      </c>
    </row>
    <row r="139" spans="2:21">
      <c r="B139" t="s">
        <v>673</v>
      </c>
      <c r="C139" t="s">
        <v>674</v>
      </c>
      <c r="D139" t="s">
        <v>100</v>
      </c>
      <c r="E139" t="s">
        <v>123</v>
      </c>
      <c r="F139" t="s">
        <v>480</v>
      </c>
      <c r="G139" t="s">
        <v>407</v>
      </c>
      <c r="H139" t="s">
        <v>437</v>
      </c>
      <c r="I139" t="s">
        <v>150</v>
      </c>
      <c r="J139" t="s">
        <v>415</v>
      </c>
      <c r="K139" s="78">
        <v>4.2</v>
      </c>
      <c r="L139" t="s">
        <v>102</v>
      </c>
      <c r="M139" s="79">
        <v>3.9199999999999999E-2</v>
      </c>
      <c r="N139" s="79">
        <v>1.26E-2</v>
      </c>
      <c r="O139" s="78">
        <v>3318069.69</v>
      </c>
      <c r="P139" s="78">
        <v>113.47</v>
      </c>
      <c r="Q139" s="78">
        <v>0</v>
      </c>
      <c r="R139" s="78">
        <v>3765.0136772430001</v>
      </c>
      <c r="S139" s="79">
        <v>3.5000000000000001E-3</v>
      </c>
      <c r="T139" s="79">
        <v>8.9999999999999993E-3</v>
      </c>
      <c r="U139" s="79">
        <v>2.0999999999999999E-3</v>
      </c>
    </row>
    <row r="140" spans="2:21">
      <c r="B140" t="s">
        <v>675</v>
      </c>
      <c r="C140" t="s">
        <v>676</v>
      </c>
      <c r="D140" t="s">
        <v>100</v>
      </c>
      <c r="E140" t="s">
        <v>123</v>
      </c>
      <c r="F140" t="s">
        <v>480</v>
      </c>
      <c r="G140" t="s">
        <v>407</v>
      </c>
      <c r="H140" t="s">
        <v>437</v>
      </c>
      <c r="I140" t="s">
        <v>150</v>
      </c>
      <c r="J140" t="s">
        <v>677</v>
      </c>
      <c r="K140" s="78">
        <v>9.01</v>
      </c>
      <c r="L140" t="s">
        <v>102</v>
      </c>
      <c r="M140" s="79">
        <v>2.64E-2</v>
      </c>
      <c r="N140" s="79">
        <v>2.3E-2</v>
      </c>
      <c r="O140" s="78">
        <v>6096940.2000000002</v>
      </c>
      <c r="P140" s="78">
        <v>103.89</v>
      </c>
      <c r="Q140" s="78">
        <v>0</v>
      </c>
      <c r="R140" s="78">
        <v>6334.1111737800002</v>
      </c>
      <c r="S140" s="79">
        <v>3.7000000000000002E-3</v>
      </c>
      <c r="T140" s="79">
        <v>1.52E-2</v>
      </c>
      <c r="U140" s="79">
        <v>3.5000000000000001E-3</v>
      </c>
    </row>
    <row r="141" spans="2:21">
      <c r="B141" t="s">
        <v>678</v>
      </c>
      <c r="C141" t="s">
        <v>679</v>
      </c>
      <c r="D141" t="s">
        <v>100</v>
      </c>
      <c r="E141" t="s">
        <v>123</v>
      </c>
      <c r="F141" t="s">
        <v>480</v>
      </c>
      <c r="G141" t="s">
        <v>407</v>
      </c>
      <c r="H141" t="s">
        <v>445</v>
      </c>
      <c r="I141" t="s">
        <v>209</v>
      </c>
      <c r="K141" s="78">
        <v>2.86</v>
      </c>
      <c r="L141" t="s">
        <v>102</v>
      </c>
      <c r="M141" s="79">
        <v>4.1399999999999999E-2</v>
      </c>
      <c r="N141" s="79">
        <v>9.9000000000000008E-3</v>
      </c>
      <c r="O141" s="78">
        <v>2914070.9</v>
      </c>
      <c r="P141" s="78">
        <v>109.29</v>
      </c>
      <c r="Q141" s="78">
        <v>0</v>
      </c>
      <c r="R141" s="78">
        <v>3184.7880866099999</v>
      </c>
      <c r="S141" s="79">
        <v>6.1999999999999998E-3</v>
      </c>
      <c r="T141" s="79">
        <v>7.6E-3</v>
      </c>
      <c r="U141" s="79">
        <v>1.8E-3</v>
      </c>
    </row>
    <row r="142" spans="2:21">
      <c r="B142" t="s">
        <v>680</v>
      </c>
      <c r="C142" t="s">
        <v>681</v>
      </c>
      <c r="D142" t="s">
        <v>100</v>
      </c>
      <c r="E142" t="s">
        <v>123</v>
      </c>
      <c r="F142" t="s">
        <v>682</v>
      </c>
      <c r="G142" t="s">
        <v>407</v>
      </c>
      <c r="H142" t="s">
        <v>437</v>
      </c>
      <c r="I142" t="s">
        <v>150</v>
      </c>
      <c r="K142" s="78">
        <v>4.2</v>
      </c>
      <c r="L142" t="s">
        <v>102</v>
      </c>
      <c r="M142" s="79">
        <v>3.2899999999999999E-2</v>
      </c>
      <c r="N142" s="79">
        <v>1.4500000000000001E-2</v>
      </c>
      <c r="O142" s="78">
        <v>4773074</v>
      </c>
      <c r="P142" s="78">
        <v>109.61</v>
      </c>
      <c r="Q142" s="78">
        <v>0</v>
      </c>
      <c r="R142" s="78">
        <v>5231.7664113999999</v>
      </c>
      <c r="S142" s="79">
        <v>5.3E-3</v>
      </c>
      <c r="T142" s="79">
        <v>1.2500000000000001E-2</v>
      </c>
      <c r="U142" s="79">
        <v>2.8999999999999998E-3</v>
      </c>
    </row>
    <row r="143" spans="2:21">
      <c r="B143" t="s">
        <v>683</v>
      </c>
      <c r="C143" t="s">
        <v>684</v>
      </c>
      <c r="D143" t="s">
        <v>100</v>
      </c>
      <c r="E143" t="s">
        <v>123</v>
      </c>
      <c r="F143" t="s">
        <v>682</v>
      </c>
      <c r="G143" t="s">
        <v>407</v>
      </c>
      <c r="H143" t="s">
        <v>437</v>
      </c>
      <c r="I143" t="s">
        <v>150</v>
      </c>
      <c r="K143" s="78">
        <v>3.05</v>
      </c>
      <c r="L143" t="s">
        <v>102</v>
      </c>
      <c r="M143" s="79">
        <v>3.5799999999999998E-2</v>
      </c>
      <c r="N143" s="79">
        <v>1.1599999999999999E-2</v>
      </c>
      <c r="O143" s="78">
        <v>3462498</v>
      </c>
      <c r="P143" s="78">
        <v>110.36</v>
      </c>
      <c r="Q143" s="78">
        <v>0</v>
      </c>
      <c r="R143" s="78">
        <v>3821.2127928</v>
      </c>
      <c r="S143" s="79">
        <v>2.8999999999999998E-3</v>
      </c>
      <c r="T143" s="79">
        <v>9.1000000000000004E-3</v>
      </c>
      <c r="U143" s="79">
        <v>2.0999999999999999E-3</v>
      </c>
    </row>
    <row r="144" spans="2:21">
      <c r="B144" t="s">
        <v>685</v>
      </c>
      <c r="C144" t="s">
        <v>686</v>
      </c>
      <c r="D144" t="s">
        <v>100</v>
      </c>
      <c r="E144" t="s">
        <v>123</v>
      </c>
      <c r="F144" t="s">
        <v>492</v>
      </c>
      <c r="G144" t="s">
        <v>407</v>
      </c>
      <c r="H144" t="s">
        <v>437</v>
      </c>
      <c r="I144" t="s">
        <v>150</v>
      </c>
      <c r="K144" s="78">
        <v>4.18</v>
      </c>
      <c r="L144" t="s">
        <v>102</v>
      </c>
      <c r="M144" s="79">
        <v>4.1000000000000002E-2</v>
      </c>
      <c r="N144" s="79">
        <v>1.26E-2</v>
      </c>
      <c r="O144" s="78">
        <v>1494000</v>
      </c>
      <c r="P144" s="78">
        <v>112.39</v>
      </c>
      <c r="Q144" s="78">
        <v>30.626999999999999</v>
      </c>
      <c r="R144" s="78">
        <v>1709.7336</v>
      </c>
      <c r="S144" s="79">
        <v>5.0000000000000001E-3</v>
      </c>
      <c r="T144" s="79">
        <v>4.1000000000000003E-3</v>
      </c>
      <c r="U144" s="79">
        <v>8.9999999999999998E-4</v>
      </c>
    </row>
    <row r="145" spans="2:21">
      <c r="B145" t="s">
        <v>687</v>
      </c>
      <c r="C145" t="s">
        <v>688</v>
      </c>
      <c r="D145" t="s">
        <v>100</v>
      </c>
      <c r="E145" t="s">
        <v>123</v>
      </c>
      <c r="F145" t="s">
        <v>689</v>
      </c>
      <c r="G145" t="s">
        <v>460</v>
      </c>
      <c r="H145" t="s">
        <v>445</v>
      </c>
      <c r="I145" t="s">
        <v>209</v>
      </c>
      <c r="J145" t="s">
        <v>690</v>
      </c>
      <c r="K145" s="78">
        <v>5.45</v>
      </c>
      <c r="L145" t="s">
        <v>102</v>
      </c>
      <c r="M145" s="79">
        <v>4.4999999999999998E-2</v>
      </c>
      <c r="N145" s="79">
        <v>4.2999999999999997E-2</v>
      </c>
      <c r="O145" s="78">
        <v>2633000</v>
      </c>
      <c r="P145" s="78">
        <v>102.71</v>
      </c>
      <c r="Q145" s="78">
        <v>0</v>
      </c>
      <c r="R145" s="78">
        <v>2704.3543</v>
      </c>
      <c r="S145" s="79">
        <v>6.7000000000000002E-3</v>
      </c>
      <c r="T145" s="79">
        <v>6.4999999999999997E-3</v>
      </c>
      <c r="U145" s="79">
        <v>1.5E-3</v>
      </c>
    </row>
    <row r="146" spans="2:21">
      <c r="B146" t="s">
        <v>691</v>
      </c>
      <c r="C146" t="s">
        <v>692</v>
      </c>
      <c r="D146" t="s">
        <v>100</v>
      </c>
      <c r="E146" t="s">
        <v>123</v>
      </c>
      <c r="F146" t="s">
        <v>498</v>
      </c>
      <c r="G146" t="s">
        <v>411</v>
      </c>
      <c r="H146" t="s">
        <v>445</v>
      </c>
      <c r="I146" t="s">
        <v>209</v>
      </c>
      <c r="K146" s="78">
        <v>2.81</v>
      </c>
      <c r="L146" t="s">
        <v>102</v>
      </c>
      <c r="M146" s="79">
        <v>2.9499999999999998E-2</v>
      </c>
      <c r="N146" s="79">
        <v>9.5999999999999992E-3</v>
      </c>
      <c r="O146" s="78">
        <v>60000</v>
      </c>
      <c r="P146" s="78">
        <v>106</v>
      </c>
      <c r="Q146" s="78">
        <v>0</v>
      </c>
      <c r="R146" s="78">
        <v>63.6</v>
      </c>
      <c r="S146" s="79">
        <v>1E-4</v>
      </c>
      <c r="T146" s="79">
        <v>2.0000000000000001E-4</v>
      </c>
      <c r="U146" s="79">
        <v>0</v>
      </c>
    </row>
    <row r="147" spans="2:21">
      <c r="B147" t="s">
        <v>693</v>
      </c>
      <c r="C147" t="s">
        <v>694</v>
      </c>
      <c r="D147" t="s">
        <v>100</v>
      </c>
      <c r="E147" t="s">
        <v>123</v>
      </c>
      <c r="F147" t="s">
        <v>498</v>
      </c>
      <c r="G147" t="s">
        <v>411</v>
      </c>
      <c r="H147" t="s">
        <v>445</v>
      </c>
      <c r="I147" t="s">
        <v>209</v>
      </c>
      <c r="J147" t="s">
        <v>403</v>
      </c>
      <c r="K147" s="78">
        <v>4.24</v>
      </c>
      <c r="L147" t="s">
        <v>102</v>
      </c>
      <c r="M147" s="79">
        <v>1.9E-2</v>
      </c>
      <c r="N147" s="79">
        <v>1.3299999999999999E-2</v>
      </c>
      <c r="O147" s="78">
        <v>2100482</v>
      </c>
      <c r="P147" s="78">
        <v>102.62</v>
      </c>
      <c r="Q147" s="78">
        <v>0</v>
      </c>
      <c r="R147" s="78">
        <v>2155.5146284000002</v>
      </c>
      <c r="S147" s="79">
        <v>1.5E-3</v>
      </c>
      <c r="T147" s="79">
        <v>5.1999999999999998E-3</v>
      </c>
      <c r="U147" s="79">
        <v>1.1999999999999999E-3</v>
      </c>
    </row>
    <row r="148" spans="2:21">
      <c r="B148" t="s">
        <v>695</v>
      </c>
      <c r="C148" t="s">
        <v>696</v>
      </c>
      <c r="D148" t="s">
        <v>100</v>
      </c>
      <c r="E148" t="s">
        <v>123</v>
      </c>
      <c r="F148" t="s">
        <v>506</v>
      </c>
      <c r="G148" t="s">
        <v>407</v>
      </c>
      <c r="H148" t="s">
        <v>437</v>
      </c>
      <c r="I148" t="s">
        <v>150</v>
      </c>
      <c r="K148" s="78">
        <v>5.07</v>
      </c>
      <c r="L148" t="s">
        <v>102</v>
      </c>
      <c r="M148" s="79">
        <v>3.61E-2</v>
      </c>
      <c r="N148" s="79">
        <v>1.34E-2</v>
      </c>
      <c r="O148" s="78">
        <v>3835169</v>
      </c>
      <c r="P148" s="78">
        <v>113.7</v>
      </c>
      <c r="Q148" s="78">
        <v>0</v>
      </c>
      <c r="R148" s="78">
        <v>4360.5871530000004</v>
      </c>
      <c r="S148" s="79">
        <v>5.0000000000000001E-3</v>
      </c>
      <c r="T148" s="79">
        <v>1.04E-2</v>
      </c>
      <c r="U148" s="79">
        <v>2.3999999999999998E-3</v>
      </c>
    </row>
    <row r="149" spans="2:21">
      <c r="B149" t="s">
        <v>697</v>
      </c>
      <c r="C149" t="s">
        <v>698</v>
      </c>
      <c r="D149" t="s">
        <v>100</v>
      </c>
      <c r="E149" t="s">
        <v>123</v>
      </c>
      <c r="F149" t="s">
        <v>506</v>
      </c>
      <c r="G149" t="s">
        <v>407</v>
      </c>
      <c r="H149" t="s">
        <v>437</v>
      </c>
      <c r="I149" t="s">
        <v>150</v>
      </c>
      <c r="J149" t="s">
        <v>699</v>
      </c>
      <c r="K149" s="78">
        <v>8.33</v>
      </c>
      <c r="L149" t="s">
        <v>102</v>
      </c>
      <c r="M149" s="79">
        <v>2.6200000000000001E-2</v>
      </c>
      <c r="N149" s="79">
        <v>2.1299999999999999E-2</v>
      </c>
      <c r="O149" s="78">
        <v>202000</v>
      </c>
      <c r="P149" s="78">
        <v>104.69</v>
      </c>
      <c r="Q149" s="78">
        <v>0</v>
      </c>
      <c r="R149" s="78">
        <v>211.47380000000001</v>
      </c>
      <c r="S149" s="79">
        <v>2.9999999999999997E-4</v>
      </c>
      <c r="T149" s="79">
        <v>5.0000000000000001E-4</v>
      </c>
      <c r="U149" s="79">
        <v>1E-4</v>
      </c>
    </row>
    <row r="150" spans="2:21">
      <c r="B150" t="s">
        <v>700</v>
      </c>
      <c r="C150" t="s">
        <v>701</v>
      </c>
      <c r="D150" t="s">
        <v>100</v>
      </c>
      <c r="E150" t="s">
        <v>123</v>
      </c>
      <c r="F150" t="s">
        <v>702</v>
      </c>
      <c r="G150" t="s">
        <v>703</v>
      </c>
      <c r="H150" t="s">
        <v>517</v>
      </c>
      <c r="I150" t="s">
        <v>209</v>
      </c>
      <c r="K150" s="78">
        <v>2.85</v>
      </c>
      <c r="L150" t="s">
        <v>102</v>
      </c>
      <c r="M150" s="79">
        <v>4.7500000000000001E-2</v>
      </c>
      <c r="N150" s="79">
        <v>1.49E-2</v>
      </c>
      <c r="O150" s="78">
        <v>893295.62</v>
      </c>
      <c r="P150" s="78">
        <v>109.51</v>
      </c>
      <c r="Q150" s="78">
        <v>0</v>
      </c>
      <c r="R150" s="78">
        <v>978.24803346199997</v>
      </c>
      <c r="S150" s="79">
        <v>2.0999999999999999E-3</v>
      </c>
      <c r="T150" s="79">
        <v>2.3E-3</v>
      </c>
      <c r="U150" s="79">
        <v>5.0000000000000001E-4</v>
      </c>
    </row>
    <row r="151" spans="2:21">
      <c r="B151" t="s">
        <v>704</v>
      </c>
      <c r="C151" t="s">
        <v>705</v>
      </c>
      <c r="D151" t="s">
        <v>100</v>
      </c>
      <c r="E151" t="s">
        <v>123</v>
      </c>
      <c r="F151" t="s">
        <v>706</v>
      </c>
      <c r="G151" t="s">
        <v>127</v>
      </c>
      <c r="H151" t="s">
        <v>517</v>
      </c>
      <c r="I151" t="s">
        <v>209</v>
      </c>
      <c r="K151" s="78">
        <v>0.98</v>
      </c>
      <c r="L151" t="s">
        <v>102</v>
      </c>
      <c r="M151" s="79">
        <v>3.3000000000000002E-2</v>
      </c>
      <c r="N151" s="79">
        <v>1.84E-2</v>
      </c>
      <c r="O151" s="78">
        <v>0.02</v>
      </c>
      <c r="P151" s="78">
        <v>101.87</v>
      </c>
      <c r="Q151" s="78">
        <v>0</v>
      </c>
      <c r="R151" s="78">
        <v>2.0373999999999998E-5</v>
      </c>
      <c r="S151" s="79">
        <v>0</v>
      </c>
      <c r="T151" s="79">
        <v>0</v>
      </c>
      <c r="U151" s="79">
        <v>0</v>
      </c>
    </row>
    <row r="152" spans="2:21">
      <c r="B152" t="s">
        <v>707</v>
      </c>
      <c r="C152" t="s">
        <v>708</v>
      </c>
      <c r="D152" t="s">
        <v>100</v>
      </c>
      <c r="E152" t="s">
        <v>123</v>
      </c>
      <c r="F152" t="s">
        <v>709</v>
      </c>
      <c r="G152" t="s">
        <v>112</v>
      </c>
      <c r="H152" t="s">
        <v>517</v>
      </c>
      <c r="I152" t="s">
        <v>209</v>
      </c>
      <c r="K152" s="78">
        <v>2.39</v>
      </c>
      <c r="L152" t="s">
        <v>102</v>
      </c>
      <c r="M152" s="79">
        <v>5.0999999999999997E-2</v>
      </c>
      <c r="N152" s="79">
        <v>1.15E-2</v>
      </c>
      <c r="O152" s="78">
        <v>781607.11</v>
      </c>
      <c r="P152" s="78">
        <v>109.69</v>
      </c>
      <c r="Q152" s="78">
        <v>0</v>
      </c>
      <c r="R152" s="78">
        <v>857.34483895899996</v>
      </c>
      <c r="S152" s="79">
        <v>4.5999999999999999E-3</v>
      </c>
      <c r="T152" s="79">
        <v>2.0999999999999999E-3</v>
      </c>
      <c r="U152" s="79">
        <v>5.0000000000000001E-4</v>
      </c>
    </row>
    <row r="153" spans="2:21">
      <c r="B153" t="s">
        <v>710</v>
      </c>
      <c r="C153" t="s">
        <v>711</v>
      </c>
      <c r="D153" t="s">
        <v>100</v>
      </c>
      <c r="E153" t="s">
        <v>123</v>
      </c>
      <c r="F153" t="s">
        <v>712</v>
      </c>
      <c r="G153" t="s">
        <v>112</v>
      </c>
      <c r="H153" t="s">
        <v>517</v>
      </c>
      <c r="I153" t="s">
        <v>209</v>
      </c>
      <c r="K153" s="78">
        <v>3.34</v>
      </c>
      <c r="L153" t="s">
        <v>102</v>
      </c>
      <c r="M153" s="79">
        <v>3.7499999999999999E-2</v>
      </c>
      <c r="N153" s="79">
        <v>1.2800000000000001E-2</v>
      </c>
      <c r="O153" s="78">
        <v>1035248.06</v>
      </c>
      <c r="P153" s="78">
        <v>108.4</v>
      </c>
      <c r="Q153" s="78">
        <v>0</v>
      </c>
      <c r="R153" s="78">
        <v>1122.20889704</v>
      </c>
      <c r="S153" s="79">
        <v>2.2000000000000001E-3</v>
      </c>
      <c r="T153" s="79">
        <v>2.7000000000000001E-3</v>
      </c>
      <c r="U153" s="79">
        <v>5.9999999999999995E-4</v>
      </c>
    </row>
    <row r="154" spans="2:21">
      <c r="B154" t="s">
        <v>713</v>
      </c>
      <c r="C154" t="s">
        <v>714</v>
      </c>
      <c r="D154" t="s">
        <v>100</v>
      </c>
      <c r="E154" t="s">
        <v>123</v>
      </c>
      <c r="F154" t="s">
        <v>715</v>
      </c>
      <c r="G154" t="s">
        <v>128</v>
      </c>
      <c r="H154" t="s">
        <v>517</v>
      </c>
      <c r="I154" t="s">
        <v>209</v>
      </c>
      <c r="J154" t="s">
        <v>716</v>
      </c>
      <c r="K154" s="78">
        <v>2.95</v>
      </c>
      <c r="L154" t="s">
        <v>102</v>
      </c>
      <c r="M154" s="79">
        <v>0.06</v>
      </c>
      <c r="N154" s="79">
        <v>4.7699999999999999E-2</v>
      </c>
      <c r="O154" s="78">
        <v>1887220</v>
      </c>
      <c r="P154" s="78">
        <v>104.3</v>
      </c>
      <c r="Q154" s="78">
        <v>0</v>
      </c>
      <c r="R154" s="78">
        <v>1968.3704600000001</v>
      </c>
      <c r="S154" s="79">
        <v>7.7999999999999996E-3</v>
      </c>
      <c r="T154" s="79">
        <v>4.7000000000000002E-3</v>
      </c>
      <c r="U154" s="79">
        <v>1.1000000000000001E-3</v>
      </c>
    </row>
    <row r="155" spans="2:21">
      <c r="B155" t="s">
        <v>717</v>
      </c>
      <c r="C155" t="s">
        <v>718</v>
      </c>
      <c r="D155" t="s">
        <v>100</v>
      </c>
      <c r="E155" t="s">
        <v>123</v>
      </c>
      <c r="F155" t="s">
        <v>715</v>
      </c>
      <c r="G155" t="s">
        <v>128</v>
      </c>
      <c r="H155" t="s">
        <v>517</v>
      </c>
      <c r="I155" t="s">
        <v>209</v>
      </c>
      <c r="J155" t="s">
        <v>719</v>
      </c>
      <c r="K155" s="78">
        <v>3.59</v>
      </c>
      <c r="L155" t="s">
        <v>102</v>
      </c>
      <c r="M155" s="79">
        <v>4.7500000000000001E-2</v>
      </c>
      <c r="N155" s="79">
        <v>4.4900000000000002E-2</v>
      </c>
      <c r="O155" s="78">
        <v>5169899</v>
      </c>
      <c r="P155" s="78">
        <v>101.81</v>
      </c>
      <c r="Q155" s="78">
        <v>0</v>
      </c>
      <c r="R155" s="78">
        <v>5263.4741719000003</v>
      </c>
      <c r="S155" s="79">
        <v>7.6E-3</v>
      </c>
      <c r="T155" s="79">
        <v>1.26E-2</v>
      </c>
      <c r="U155" s="79">
        <v>2.8999999999999998E-3</v>
      </c>
    </row>
    <row r="156" spans="2:21">
      <c r="B156" t="s">
        <v>720</v>
      </c>
      <c r="C156" t="s">
        <v>721</v>
      </c>
      <c r="D156" t="s">
        <v>100</v>
      </c>
      <c r="E156" t="s">
        <v>123</v>
      </c>
      <c r="F156" t="s">
        <v>722</v>
      </c>
      <c r="G156" t="s">
        <v>101</v>
      </c>
      <c r="H156" t="s">
        <v>521</v>
      </c>
      <c r="I156" t="s">
        <v>150</v>
      </c>
      <c r="J156" t="s">
        <v>251</v>
      </c>
      <c r="K156" s="78">
        <v>4.2300000000000004</v>
      </c>
      <c r="L156" t="s">
        <v>102</v>
      </c>
      <c r="M156" s="79">
        <v>0.05</v>
      </c>
      <c r="N156" s="79">
        <v>1.7399999999999999E-2</v>
      </c>
      <c r="O156" s="78">
        <v>997195.76</v>
      </c>
      <c r="P156" s="78">
        <v>116.1</v>
      </c>
      <c r="Q156" s="78">
        <v>0</v>
      </c>
      <c r="R156" s="78">
        <v>1157.7442773600001</v>
      </c>
      <c r="S156" s="79">
        <v>2E-3</v>
      </c>
      <c r="T156" s="79">
        <v>2.8E-3</v>
      </c>
      <c r="U156" s="79">
        <v>5.9999999999999995E-4</v>
      </c>
    </row>
    <row r="157" spans="2:21">
      <c r="B157" t="s">
        <v>723</v>
      </c>
      <c r="C157" t="s">
        <v>724</v>
      </c>
      <c r="D157" t="s">
        <v>100</v>
      </c>
      <c r="E157" t="s">
        <v>123</v>
      </c>
      <c r="F157" t="s">
        <v>725</v>
      </c>
      <c r="G157" t="s">
        <v>535</v>
      </c>
      <c r="H157" t="s">
        <v>521</v>
      </c>
      <c r="I157" t="s">
        <v>150</v>
      </c>
      <c r="K157" s="78">
        <v>1.95</v>
      </c>
      <c r="L157" t="s">
        <v>102</v>
      </c>
      <c r="M157" s="79">
        <v>3.4500000000000003E-2</v>
      </c>
      <c r="N157" s="79">
        <v>1.1299999999999999E-2</v>
      </c>
      <c r="O157" s="78">
        <v>877800</v>
      </c>
      <c r="P157" s="78">
        <v>104.57</v>
      </c>
      <c r="Q157" s="78">
        <v>0</v>
      </c>
      <c r="R157" s="78">
        <v>917.91546000000005</v>
      </c>
      <c r="S157" s="79">
        <v>6.4999999999999997E-3</v>
      </c>
      <c r="T157" s="79">
        <v>2.2000000000000001E-3</v>
      </c>
      <c r="U157" s="79">
        <v>5.0000000000000001E-4</v>
      </c>
    </row>
    <row r="158" spans="2:21">
      <c r="B158" t="s">
        <v>726</v>
      </c>
      <c r="C158" t="s">
        <v>727</v>
      </c>
      <c r="D158" t="s">
        <v>100</v>
      </c>
      <c r="E158" t="s">
        <v>123</v>
      </c>
      <c r="F158" t="s">
        <v>671</v>
      </c>
      <c r="G158" t="s">
        <v>460</v>
      </c>
      <c r="H158" t="s">
        <v>517</v>
      </c>
      <c r="I158" t="s">
        <v>209</v>
      </c>
      <c r="J158" t="s">
        <v>728</v>
      </c>
      <c r="K158" s="78">
        <v>5.73</v>
      </c>
      <c r="L158" t="s">
        <v>102</v>
      </c>
      <c r="M158" s="79">
        <v>4.3499999999999997E-2</v>
      </c>
      <c r="N158" s="79">
        <v>4.6300000000000001E-2</v>
      </c>
      <c r="O158" s="78">
        <v>2013898</v>
      </c>
      <c r="P158" s="78">
        <v>99.15</v>
      </c>
      <c r="Q158" s="78">
        <v>0</v>
      </c>
      <c r="R158" s="78">
        <v>1996.779867</v>
      </c>
      <c r="S158" s="79">
        <v>8.8000000000000005E-3</v>
      </c>
      <c r="T158" s="79">
        <v>4.7999999999999996E-3</v>
      </c>
      <c r="U158" s="79">
        <v>1.1000000000000001E-3</v>
      </c>
    </row>
    <row r="159" spans="2:21">
      <c r="B159" t="s">
        <v>729</v>
      </c>
      <c r="C159" t="s">
        <v>730</v>
      </c>
      <c r="D159" t="s">
        <v>100</v>
      </c>
      <c r="E159" t="s">
        <v>123</v>
      </c>
      <c r="F159" t="s">
        <v>731</v>
      </c>
      <c r="G159" t="s">
        <v>460</v>
      </c>
      <c r="H159" t="s">
        <v>517</v>
      </c>
      <c r="I159" t="s">
        <v>209</v>
      </c>
      <c r="J159" t="s">
        <v>651</v>
      </c>
      <c r="K159" s="78">
        <v>4.46</v>
      </c>
      <c r="L159" t="s">
        <v>102</v>
      </c>
      <c r="M159" s="79">
        <v>3.95E-2</v>
      </c>
      <c r="N159" s="79">
        <v>3.8600000000000002E-2</v>
      </c>
      <c r="O159" s="78">
        <v>1782000</v>
      </c>
      <c r="P159" s="78">
        <v>101.54</v>
      </c>
      <c r="Q159" s="78">
        <v>0</v>
      </c>
      <c r="R159" s="78">
        <v>1809.4428</v>
      </c>
      <c r="S159" s="79">
        <v>5.0000000000000001E-3</v>
      </c>
      <c r="T159" s="79">
        <v>4.3E-3</v>
      </c>
      <c r="U159" s="79">
        <v>1E-3</v>
      </c>
    </row>
    <row r="160" spans="2:21">
      <c r="B160" t="s">
        <v>732</v>
      </c>
      <c r="C160" t="s">
        <v>733</v>
      </c>
      <c r="D160" t="s">
        <v>100</v>
      </c>
      <c r="E160" t="s">
        <v>123</v>
      </c>
      <c r="F160" t="s">
        <v>554</v>
      </c>
      <c r="G160" t="s">
        <v>374</v>
      </c>
      <c r="H160" t="s">
        <v>517</v>
      </c>
      <c r="I160" t="s">
        <v>209</v>
      </c>
      <c r="K160" s="78">
        <v>2.78</v>
      </c>
      <c r="L160" t="s">
        <v>102</v>
      </c>
      <c r="M160" s="79">
        <v>3.6999999999999998E-2</v>
      </c>
      <c r="N160" s="79">
        <v>9.7999999999999997E-3</v>
      </c>
      <c r="O160" s="78">
        <v>251750</v>
      </c>
      <c r="P160" s="78">
        <v>107.73</v>
      </c>
      <c r="Q160" s="78">
        <v>0</v>
      </c>
      <c r="R160" s="78">
        <v>271.21027500000002</v>
      </c>
      <c r="S160" s="79">
        <v>1.1999999999999999E-3</v>
      </c>
      <c r="T160" s="79">
        <v>5.9999999999999995E-4</v>
      </c>
      <c r="U160" s="79">
        <v>1E-4</v>
      </c>
    </row>
    <row r="161" spans="2:21">
      <c r="B161" t="s">
        <v>734</v>
      </c>
      <c r="C161" t="s">
        <v>735</v>
      </c>
      <c r="D161" t="s">
        <v>100</v>
      </c>
      <c r="E161" t="s">
        <v>123</v>
      </c>
      <c r="F161" t="s">
        <v>736</v>
      </c>
      <c r="G161" t="s">
        <v>460</v>
      </c>
      <c r="H161" t="s">
        <v>521</v>
      </c>
      <c r="I161" t="s">
        <v>150</v>
      </c>
      <c r="J161" t="s">
        <v>737</v>
      </c>
      <c r="K161" s="78">
        <v>3.16</v>
      </c>
      <c r="L161" t="s">
        <v>102</v>
      </c>
      <c r="M161" s="79">
        <v>1.5299999999999999E-2</v>
      </c>
      <c r="N161" s="79">
        <v>5.1700000000000003E-2</v>
      </c>
      <c r="O161" s="78">
        <v>4808130</v>
      </c>
      <c r="P161" s="78">
        <v>93.8</v>
      </c>
      <c r="Q161" s="78">
        <v>0</v>
      </c>
      <c r="R161" s="78">
        <v>4510.0259400000004</v>
      </c>
      <c r="S161" s="79">
        <v>4.0000000000000001E-3</v>
      </c>
      <c r="T161" s="79">
        <v>1.0800000000000001E-2</v>
      </c>
      <c r="U161" s="79">
        <v>2.5000000000000001E-3</v>
      </c>
    </row>
    <row r="162" spans="2:21">
      <c r="B162" t="s">
        <v>738</v>
      </c>
      <c r="C162" t="s">
        <v>739</v>
      </c>
      <c r="D162" t="s">
        <v>100</v>
      </c>
      <c r="E162" t="s">
        <v>123</v>
      </c>
      <c r="F162" t="s">
        <v>492</v>
      </c>
      <c r="G162" t="s">
        <v>407</v>
      </c>
      <c r="H162" t="s">
        <v>521</v>
      </c>
      <c r="I162" t="s">
        <v>150</v>
      </c>
      <c r="J162" t="s">
        <v>690</v>
      </c>
      <c r="K162" s="78">
        <v>6.34</v>
      </c>
      <c r="L162" t="s">
        <v>102</v>
      </c>
      <c r="M162" s="79">
        <v>1.84E-2</v>
      </c>
      <c r="N162" s="79">
        <v>1.67E-2</v>
      </c>
      <c r="O162" s="78">
        <v>1738000</v>
      </c>
      <c r="P162" s="78">
        <v>101.7</v>
      </c>
      <c r="Q162" s="78">
        <v>0</v>
      </c>
      <c r="R162" s="78">
        <v>1767.546</v>
      </c>
      <c r="S162" s="79">
        <v>5.7999999999999996E-3</v>
      </c>
      <c r="T162" s="79">
        <v>4.1999999999999997E-3</v>
      </c>
      <c r="U162" s="79">
        <v>1E-3</v>
      </c>
    </row>
    <row r="163" spans="2:21">
      <c r="B163" t="s">
        <v>740</v>
      </c>
      <c r="C163" t="s">
        <v>741</v>
      </c>
      <c r="D163" t="s">
        <v>100</v>
      </c>
      <c r="E163" t="s">
        <v>123</v>
      </c>
      <c r="F163" t="s">
        <v>742</v>
      </c>
      <c r="G163" t="s">
        <v>703</v>
      </c>
      <c r="H163" t="s">
        <v>517</v>
      </c>
      <c r="I163" t="s">
        <v>209</v>
      </c>
      <c r="K163" s="78">
        <v>3.2</v>
      </c>
      <c r="L163" t="s">
        <v>102</v>
      </c>
      <c r="M163" s="79">
        <v>5.8900000000000001E-2</v>
      </c>
      <c r="N163" s="79">
        <v>1.37E-2</v>
      </c>
      <c r="O163" s="78">
        <v>1269152.1399999999</v>
      </c>
      <c r="P163" s="78">
        <v>115.06</v>
      </c>
      <c r="Q163" s="78">
        <v>0</v>
      </c>
      <c r="R163" s="78">
        <v>1460.286452284</v>
      </c>
      <c r="S163" s="79">
        <v>3.2000000000000002E-3</v>
      </c>
      <c r="T163" s="79">
        <v>3.5000000000000001E-3</v>
      </c>
      <c r="U163" s="79">
        <v>8.0000000000000004E-4</v>
      </c>
    </row>
    <row r="164" spans="2:21">
      <c r="B164" t="s">
        <v>743</v>
      </c>
      <c r="C164" t="s">
        <v>744</v>
      </c>
      <c r="D164" t="s">
        <v>100</v>
      </c>
      <c r="E164" t="s">
        <v>123</v>
      </c>
      <c r="F164" t="s">
        <v>745</v>
      </c>
      <c r="G164" t="s">
        <v>460</v>
      </c>
      <c r="H164" t="s">
        <v>521</v>
      </c>
      <c r="I164" t="s">
        <v>150</v>
      </c>
      <c r="K164" s="78">
        <v>2.74</v>
      </c>
      <c r="L164" t="s">
        <v>102</v>
      </c>
      <c r="M164" s="79">
        <v>3.5000000000000003E-2</v>
      </c>
      <c r="N164" s="79">
        <v>1.4800000000000001E-2</v>
      </c>
      <c r="O164" s="78">
        <v>1154213.43</v>
      </c>
      <c r="P164" s="78">
        <v>106.95</v>
      </c>
      <c r="Q164" s="78">
        <v>0</v>
      </c>
      <c r="R164" s="78">
        <v>1234.431263385</v>
      </c>
      <c r="S164" s="79">
        <v>3.3999999999999998E-3</v>
      </c>
      <c r="T164" s="79">
        <v>3.0000000000000001E-3</v>
      </c>
      <c r="U164" s="79">
        <v>6.9999999999999999E-4</v>
      </c>
    </row>
    <row r="165" spans="2:21">
      <c r="B165" t="s">
        <v>746</v>
      </c>
      <c r="C165" t="s">
        <v>747</v>
      </c>
      <c r="D165" t="s">
        <v>100</v>
      </c>
      <c r="E165" t="s">
        <v>123</v>
      </c>
      <c r="F165" t="s">
        <v>748</v>
      </c>
      <c r="G165" t="s">
        <v>749</v>
      </c>
      <c r="H165" t="s">
        <v>521</v>
      </c>
      <c r="I165" t="s">
        <v>150</v>
      </c>
      <c r="J165" t="s">
        <v>268</v>
      </c>
      <c r="K165" s="78">
        <v>3.79</v>
      </c>
      <c r="L165" t="s">
        <v>102</v>
      </c>
      <c r="M165" s="79">
        <v>3.2500000000000001E-2</v>
      </c>
      <c r="N165" s="79">
        <v>1.6899999999999998E-2</v>
      </c>
      <c r="O165" s="78">
        <v>1829496</v>
      </c>
      <c r="P165" s="78">
        <v>106.02</v>
      </c>
      <c r="Q165" s="78">
        <v>0</v>
      </c>
      <c r="R165" s="78">
        <v>1939.6316592000001</v>
      </c>
      <c r="S165" s="79">
        <v>2.5000000000000001E-3</v>
      </c>
      <c r="T165" s="79">
        <v>4.5999999999999999E-3</v>
      </c>
      <c r="U165" s="79">
        <v>1.1000000000000001E-3</v>
      </c>
    </row>
    <row r="166" spans="2:21">
      <c r="B166" t="s">
        <v>750</v>
      </c>
      <c r="C166" t="s">
        <v>751</v>
      </c>
      <c r="D166" t="s">
        <v>100</v>
      </c>
      <c r="E166" t="s">
        <v>123</v>
      </c>
      <c r="F166" t="s">
        <v>752</v>
      </c>
      <c r="G166" t="s">
        <v>431</v>
      </c>
      <c r="H166" t="s">
        <v>521</v>
      </c>
      <c r="I166" t="s">
        <v>150</v>
      </c>
      <c r="K166" s="78">
        <v>2.23</v>
      </c>
      <c r="L166" t="s">
        <v>102</v>
      </c>
      <c r="M166" s="79">
        <v>2.4E-2</v>
      </c>
      <c r="N166" s="79">
        <v>1.5100000000000001E-2</v>
      </c>
      <c r="O166" s="78">
        <v>3399390.08</v>
      </c>
      <c r="P166" s="78">
        <v>102.22</v>
      </c>
      <c r="Q166" s="78">
        <v>0</v>
      </c>
      <c r="R166" s="78">
        <v>3474.8565397759999</v>
      </c>
      <c r="S166" s="79">
        <v>1.0699999999999999E-2</v>
      </c>
      <c r="T166" s="79">
        <v>8.3000000000000001E-3</v>
      </c>
      <c r="U166" s="79">
        <v>1.9E-3</v>
      </c>
    </row>
    <row r="167" spans="2:21">
      <c r="B167" t="s">
        <v>753</v>
      </c>
      <c r="C167" t="s">
        <v>754</v>
      </c>
      <c r="D167" t="s">
        <v>100</v>
      </c>
      <c r="E167" t="s">
        <v>123</v>
      </c>
      <c r="F167" t="s">
        <v>513</v>
      </c>
      <c r="G167" t="s">
        <v>127</v>
      </c>
      <c r="H167" t="s">
        <v>517</v>
      </c>
      <c r="I167" t="s">
        <v>209</v>
      </c>
      <c r="K167" s="78">
        <v>0.16</v>
      </c>
      <c r="L167" t="s">
        <v>102</v>
      </c>
      <c r="M167" s="79">
        <v>5.7500000000000002E-2</v>
      </c>
      <c r="N167" s="79">
        <v>2.1600000000000001E-2</v>
      </c>
      <c r="O167" s="78">
        <v>3081.53</v>
      </c>
      <c r="P167" s="78">
        <v>101.1</v>
      </c>
      <c r="Q167" s="78">
        <v>0</v>
      </c>
      <c r="R167" s="78">
        <v>3.1154268300000001</v>
      </c>
      <c r="S167" s="79">
        <v>1E-4</v>
      </c>
      <c r="T167" s="79">
        <v>0</v>
      </c>
      <c r="U167" s="79">
        <v>0</v>
      </c>
    </row>
    <row r="168" spans="2:21">
      <c r="B168" t="s">
        <v>755</v>
      </c>
      <c r="C168" t="s">
        <v>756</v>
      </c>
      <c r="D168" t="s">
        <v>100</v>
      </c>
      <c r="E168" t="s">
        <v>123</v>
      </c>
      <c r="F168" t="s">
        <v>757</v>
      </c>
      <c r="G168" t="s">
        <v>758</v>
      </c>
      <c r="H168" t="s">
        <v>517</v>
      </c>
      <c r="I168" t="s">
        <v>209</v>
      </c>
      <c r="K168" s="78">
        <v>3.1</v>
      </c>
      <c r="L168" t="s">
        <v>102</v>
      </c>
      <c r="M168" s="79">
        <v>3.3500000000000002E-2</v>
      </c>
      <c r="N168" s="79">
        <v>1.2999999999999999E-2</v>
      </c>
      <c r="O168" s="78">
        <v>925619.67</v>
      </c>
      <c r="P168" s="78">
        <v>107.3</v>
      </c>
      <c r="Q168" s="78">
        <v>0</v>
      </c>
      <c r="R168" s="78">
        <v>993.18990590999999</v>
      </c>
      <c r="S168" s="79">
        <v>2.2000000000000001E-3</v>
      </c>
      <c r="T168" s="79">
        <v>2.3999999999999998E-3</v>
      </c>
      <c r="U168" s="79">
        <v>5.0000000000000001E-4</v>
      </c>
    </row>
    <row r="169" spans="2:21">
      <c r="B169" t="s">
        <v>759</v>
      </c>
      <c r="C169" t="s">
        <v>760</v>
      </c>
      <c r="D169" t="s">
        <v>100</v>
      </c>
      <c r="E169" t="s">
        <v>123</v>
      </c>
      <c r="F169" t="s">
        <v>534</v>
      </c>
      <c r="G169" t="s">
        <v>535</v>
      </c>
      <c r="H169" t="s">
        <v>536</v>
      </c>
      <c r="I169" t="s">
        <v>150</v>
      </c>
      <c r="K169" s="78">
        <v>1.38</v>
      </c>
      <c r="L169" t="s">
        <v>102</v>
      </c>
      <c r="M169" s="79">
        <v>3.9E-2</v>
      </c>
      <c r="N169" s="79">
        <v>1.0800000000000001E-2</v>
      </c>
      <c r="O169" s="78">
        <v>1598894.74</v>
      </c>
      <c r="P169" s="78">
        <v>104.93</v>
      </c>
      <c r="Q169" s="78">
        <v>0</v>
      </c>
      <c r="R169" s="78">
        <v>1677.7202506819999</v>
      </c>
      <c r="S169" s="79">
        <v>5.3E-3</v>
      </c>
      <c r="T169" s="79">
        <v>4.0000000000000001E-3</v>
      </c>
      <c r="U169" s="79">
        <v>8.9999999999999998E-4</v>
      </c>
    </row>
    <row r="170" spans="2:21">
      <c r="B170" t="s">
        <v>761</v>
      </c>
      <c r="C170" t="s">
        <v>762</v>
      </c>
      <c r="D170" t="s">
        <v>100</v>
      </c>
      <c r="E170" t="s">
        <v>123</v>
      </c>
      <c r="F170" t="s">
        <v>539</v>
      </c>
      <c r="G170" t="s">
        <v>411</v>
      </c>
      <c r="H170" t="s">
        <v>540</v>
      </c>
      <c r="I170" t="s">
        <v>209</v>
      </c>
      <c r="K170" s="78">
        <v>1.46</v>
      </c>
      <c r="L170" t="s">
        <v>102</v>
      </c>
      <c r="M170" s="79">
        <v>0.06</v>
      </c>
      <c r="N170" s="79">
        <v>1.4E-2</v>
      </c>
      <c r="O170" s="78">
        <v>10980.45</v>
      </c>
      <c r="P170" s="78">
        <v>106.8</v>
      </c>
      <c r="Q170" s="78">
        <v>0</v>
      </c>
      <c r="R170" s="78">
        <v>11.727120599999999</v>
      </c>
      <c r="S170" s="79">
        <v>0</v>
      </c>
      <c r="T170" s="79">
        <v>0</v>
      </c>
      <c r="U170" s="79">
        <v>0</v>
      </c>
    </row>
    <row r="171" spans="2:21">
      <c r="B171" t="s">
        <v>763</v>
      </c>
      <c r="C171" t="s">
        <v>764</v>
      </c>
      <c r="D171" t="s">
        <v>100</v>
      </c>
      <c r="E171" t="s">
        <v>123</v>
      </c>
      <c r="F171" t="s">
        <v>539</v>
      </c>
      <c r="G171" t="s">
        <v>411</v>
      </c>
      <c r="H171" t="s">
        <v>540</v>
      </c>
      <c r="I171" t="s">
        <v>209</v>
      </c>
      <c r="J171" t="s">
        <v>765</v>
      </c>
      <c r="K171" s="78">
        <v>2.8</v>
      </c>
      <c r="L171" t="s">
        <v>102</v>
      </c>
      <c r="M171" s="79">
        <v>5.8999999999999997E-2</v>
      </c>
      <c r="N171" s="79">
        <v>1.7000000000000001E-2</v>
      </c>
      <c r="O171" s="78">
        <v>3325000</v>
      </c>
      <c r="P171" s="78">
        <v>112.11</v>
      </c>
      <c r="Q171" s="78">
        <v>0</v>
      </c>
      <c r="R171" s="78">
        <v>3727.6574999999998</v>
      </c>
      <c r="S171" s="79">
        <v>3.8999999999999998E-3</v>
      </c>
      <c r="T171" s="79">
        <v>8.8999999999999999E-3</v>
      </c>
      <c r="U171" s="79">
        <v>2.0999999999999999E-3</v>
      </c>
    </row>
    <row r="172" spans="2:21">
      <c r="B172" t="s">
        <v>766</v>
      </c>
      <c r="C172" t="s">
        <v>767</v>
      </c>
      <c r="D172" t="s">
        <v>100</v>
      </c>
      <c r="E172" t="s">
        <v>123</v>
      </c>
      <c r="F172" t="s">
        <v>545</v>
      </c>
      <c r="G172" t="s">
        <v>546</v>
      </c>
      <c r="H172" t="s">
        <v>540</v>
      </c>
      <c r="I172" t="s">
        <v>209</v>
      </c>
      <c r="J172" t="s">
        <v>768</v>
      </c>
      <c r="K172" s="78">
        <v>3.02</v>
      </c>
      <c r="L172" t="s">
        <v>102</v>
      </c>
      <c r="M172" s="79">
        <v>4.2999999999999997E-2</v>
      </c>
      <c r="N172" s="79">
        <v>6.3500000000000001E-2</v>
      </c>
      <c r="O172" s="78">
        <v>1617493</v>
      </c>
      <c r="P172" s="78">
        <v>95.85</v>
      </c>
      <c r="Q172" s="78">
        <v>0</v>
      </c>
      <c r="R172" s="78">
        <v>1550.3670405</v>
      </c>
      <c r="S172" s="79">
        <v>5.0000000000000001E-4</v>
      </c>
      <c r="T172" s="79">
        <v>3.7000000000000002E-3</v>
      </c>
      <c r="U172" s="79">
        <v>8.9999999999999998E-4</v>
      </c>
    </row>
    <row r="173" spans="2:21">
      <c r="B173" t="s">
        <v>769</v>
      </c>
      <c r="C173" t="s">
        <v>770</v>
      </c>
      <c r="D173" t="s">
        <v>100</v>
      </c>
      <c r="E173" t="s">
        <v>123</v>
      </c>
      <c r="F173" t="s">
        <v>551</v>
      </c>
      <c r="G173" t="s">
        <v>112</v>
      </c>
      <c r="H173" t="s">
        <v>540</v>
      </c>
      <c r="I173" t="s">
        <v>209</v>
      </c>
      <c r="K173" s="78">
        <v>2.67</v>
      </c>
      <c r="L173" t="s">
        <v>102</v>
      </c>
      <c r="M173" s="79">
        <v>3.85E-2</v>
      </c>
      <c r="N173" s="79">
        <v>1.4999999999999999E-2</v>
      </c>
      <c r="O173" s="78">
        <v>0.8</v>
      </c>
      <c r="P173" s="78">
        <v>108.71</v>
      </c>
      <c r="Q173" s="78">
        <v>0</v>
      </c>
      <c r="R173" s="78">
        <v>8.6967999999999995E-4</v>
      </c>
      <c r="S173" s="79">
        <v>0</v>
      </c>
      <c r="T173" s="79">
        <v>0</v>
      </c>
      <c r="U173" s="79">
        <v>0</v>
      </c>
    </row>
    <row r="174" spans="2:21">
      <c r="B174" t="s">
        <v>771</v>
      </c>
      <c r="C174" t="s">
        <v>772</v>
      </c>
      <c r="D174" t="s">
        <v>100</v>
      </c>
      <c r="E174" t="s">
        <v>123</v>
      </c>
      <c r="F174" t="s">
        <v>551</v>
      </c>
      <c r="G174" t="s">
        <v>112</v>
      </c>
      <c r="H174" t="s">
        <v>540</v>
      </c>
      <c r="I174" t="s">
        <v>209</v>
      </c>
      <c r="J174" t="s">
        <v>773</v>
      </c>
      <c r="K174" s="78">
        <v>5.8</v>
      </c>
      <c r="L174" t="s">
        <v>102</v>
      </c>
      <c r="M174" s="79">
        <v>2.1999999999999999E-2</v>
      </c>
      <c r="N174" s="79">
        <v>2.3199999999999998E-2</v>
      </c>
      <c r="O174" s="78">
        <v>1749000</v>
      </c>
      <c r="P174" s="78">
        <v>99.46</v>
      </c>
      <c r="Q174" s="78">
        <v>0</v>
      </c>
      <c r="R174" s="78">
        <v>1739.5554</v>
      </c>
      <c r="S174" s="79">
        <v>2.3E-3</v>
      </c>
      <c r="T174" s="79">
        <v>4.1999999999999997E-3</v>
      </c>
      <c r="U174" s="79">
        <v>1E-3</v>
      </c>
    </row>
    <row r="175" spans="2:21">
      <c r="B175" t="s">
        <v>774</v>
      </c>
      <c r="C175" t="s">
        <v>775</v>
      </c>
      <c r="D175" t="s">
        <v>100</v>
      </c>
      <c r="E175" t="s">
        <v>123</v>
      </c>
      <c r="F175" t="s">
        <v>776</v>
      </c>
      <c r="G175" t="s">
        <v>374</v>
      </c>
      <c r="H175" t="s">
        <v>536</v>
      </c>
      <c r="I175" t="s">
        <v>150</v>
      </c>
      <c r="J175" t="s">
        <v>777</v>
      </c>
      <c r="K175" s="78">
        <v>5.73</v>
      </c>
      <c r="L175" t="s">
        <v>102</v>
      </c>
      <c r="M175" s="79">
        <v>2.8000000000000001E-2</v>
      </c>
      <c r="N175" s="79">
        <v>2.0199999999999999E-2</v>
      </c>
      <c r="O175" s="78">
        <v>469000</v>
      </c>
      <c r="P175" s="78">
        <v>104.6</v>
      </c>
      <c r="Q175" s="78">
        <v>0</v>
      </c>
      <c r="R175" s="78">
        <v>490.57400000000001</v>
      </c>
      <c r="S175" s="79">
        <v>1.5E-3</v>
      </c>
      <c r="T175" s="79">
        <v>1.1999999999999999E-3</v>
      </c>
      <c r="U175" s="79">
        <v>2.9999999999999997E-4</v>
      </c>
    </row>
    <row r="176" spans="2:21">
      <c r="B176" t="s">
        <v>778</v>
      </c>
      <c r="C176" t="s">
        <v>779</v>
      </c>
      <c r="D176" t="s">
        <v>100</v>
      </c>
      <c r="E176" t="s">
        <v>123</v>
      </c>
      <c r="F176" t="s">
        <v>557</v>
      </c>
      <c r="G176" t="s">
        <v>374</v>
      </c>
      <c r="H176" t="s">
        <v>536</v>
      </c>
      <c r="I176" t="s">
        <v>150</v>
      </c>
      <c r="K176" s="78">
        <v>3.23</v>
      </c>
      <c r="L176" t="s">
        <v>102</v>
      </c>
      <c r="M176" s="79">
        <v>7.0499999999999993E-2</v>
      </c>
      <c r="N176" s="79">
        <v>2.0799999999999999E-2</v>
      </c>
      <c r="O176" s="78">
        <v>1860741.66</v>
      </c>
      <c r="P176" s="78">
        <v>116.61</v>
      </c>
      <c r="Q176" s="78">
        <v>0</v>
      </c>
      <c r="R176" s="78">
        <v>2169.810849726</v>
      </c>
      <c r="S176" s="79">
        <v>4.7000000000000002E-3</v>
      </c>
      <c r="T176" s="79">
        <v>5.1999999999999998E-3</v>
      </c>
      <c r="U176" s="79">
        <v>1.1999999999999999E-3</v>
      </c>
    </row>
    <row r="177" spans="2:21">
      <c r="B177" t="s">
        <v>780</v>
      </c>
      <c r="C177" t="s">
        <v>781</v>
      </c>
      <c r="D177" t="s">
        <v>100</v>
      </c>
      <c r="E177" t="s">
        <v>123</v>
      </c>
      <c r="F177" t="s">
        <v>557</v>
      </c>
      <c r="G177" t="s">
        <v>374</v>
      </c>
      <c r="H177" t="s">
        <v>536</v>
      </c>
      <c r="I177" t="s">
        <v>150</v>
      </c>
      <c r="J177" t="s">
        <v>782</v>
      </c>
      <c r="K177" s="78">
        <v>6.25</v>
      </c>
      <c r="L177" t="s">
        <v>102</v>
      </c>
      <c r="M177" s="79">
        <v>3.95E-2</v>
      </c>
      <c r="N177" s="79">
        <v>3.1600000000000003E-2</v>
      </c>
      <c r="O177" s="78">
        <v>1.67</v>
      </c>
      <c r="P177" s="78">
        <v>105.1</v>
      </c>
      <c r="Q177" s="78">
        <v>0</v>
      </c>
      <c r="R177" s="78">
        <v>1.7551699999999999E-3</v>
      </c>
      <c r="S177" s="79">
        <v>0</v>
      </c>
      <c r="T177" s="79">
        <v>0</v>
      </c>
      <c r="U177" s="79">
        <v>0</v>
      </c>
    </row>
    <row r="178" spans="2:21">
      <c r="B178" t="s">
        <v>783</v>
      </c>
      <c r="C178" t="s">
        <v>784</v>
      </c>
      <c r="D178" t="s">
        <v>100</v>
      </c>
      <c r="E178" t="s">
        <v>123</v>
      </c>
      <c r="F178" t="s">
        <v>785</v>
      </c>
      <c r="G178" t="s">
        <v>460</v>
      </c>
      <c r="H178" t="s">
        <v>540</v>
      </c>
      <c r="I178" t="s">
        <v>209</v>
      </c>
      <c r="K178" s="78">
        <v>1.84</v>
      </c>
      <c r="L178" t="s">
        <v>102</v>
      </c>
      <c r="M178" s="79">
        <v>4.9500000000000002E-2</v>
      </c>
      <c r="N178" s="79">
        <v>5.33E-2</v>
      </c>
      <c r="O178" s="78">
        <v>1890000</v>
      </c>
      <c r="P178" s="78">
        <v>101.21</v>
      </c>
      <c r="Q178" s="78">
        <v>0</v>
      </c>
      <c r="R178" s="78">
        <v>1912.8689999999999</v>
      </c>
      <c r="S178" s="79">
        <v>5.1999999999999998E-3</v>
      </c>
      <c r="T178" s="79">
        <v>4.5999999999999999E-3</v>
      </c>
      <c r="U178" s="79">
        <v>1.1000000000000001E-3</v>
      </c>
    </row>
    <row r="179" spans="2:21">
      <c r="B179" t="s">
        <v>786</v>
      </c>
      <c r="C179" t="s">
        <v>787</v>
      </c>
      <c r="D179" t="s">
        <v>100</v>
      </c>
      <c r="E179" t="s">
        <v>123</v>
      </c>
      <c r="F179" t="s">
        <v>562</v>
      </c>
      <c r="G179" t="s">
        <v>132</v>
      </c>
      <c r="H179" t="s">
        <v>540</v>
      </c>
      <c r="I179" t="s">
        <v>209</v>
      </c>
      <c r="J179" t="s">
        <v>782</v>
      </c>
      <c r="K179" s="78">
        <v>2.95</v>
      </c>
      <c r="L179" t="s">
        <v>102</v>
      </c>
      <c r="M179" s="79">
        <v>4.1399999999999999E-2</v>
      </c>
      <c r="N179" s="79">
        <v>3.0499999999999999E-2</v>
      </c>
      <c r="O179" s="78">
        <v>2237027.2200000002</v>
      </c>
      <c r="P179" s="78">
        <v>103.21</v>
      </c>
      <c r="Q179" s="78">
        <v>29.954630000000002</v>
      </c>
      <c r="R179" s="78">
        <v>2338.790423762</v>
      </c>
      <c r="S179" s="79">
        <v>3.5000000000000001E-3</v>
      </c>
      <c r="T179" s="79">
        <v>5.5999999999999999E-3</v>
      </c>
      <c r="U179" s="79">
        <v>1.2999999999999999E-3</v>
      </c>
    </row>
    <row r="180" spans="2:21">
      <c r="B180" t="s">
        <v>788</v>
      </c>
      <c r="C180" t="s">
        <v>789</v>
      </c>
      <c r="D180" t="s">
        <v>100</v>
      </c>
      <c r="E180" t="s">
        <v>123</v>
      </c>
      <c r="F180" t="s">
        <v>562</v>
      </c>
      <c r="G180" t="s">
        <v>132</v>
      </c>
      <c r="H180" t="s">
        <v>540</v>
      </c>
      <c r="I180" t="s">
        <v>209</v>
      </c>
      <c r="K180" s="78">
        <v>5.29</v>
      </c>
      <c r="L180" t="s">
        <v>102</v>
      </c>
      <c r="M180" s="79">
        <v>2.5000000000000001E-2</v>
      </c>
      <c r="N180" s="79">
        <v>4.7100000000000003E-2</v>
      </c>
      <c r="O180" s="78">
        <v>1030538</v>
      </c>
      <c r="P180" s="78">
        <v>89.22</v>
      </c>
      <c r="Q180" s="78">
        <v>25.763449999999999</v>
      </c>
      <c r="R180" s="78">
        <v>945.20945359999996</v>
      </c>
      <c r="S180" s="79">
        <v>1.6999999999999999E-3</v>
      </c>
      <c r="T180" s="79">
        <v>2.3E-3</v>
      </c>
      <c r="U180" s="79">
        <v>5.0000000000000001E-4</v>
      </c>
    </row>
    <row r="181" spans="2:21">
      <c r="B181" t="s">
        <v>790</v>
      </c>
      <c r="C181" t="s">
        <v>791</v>
      </c>
      <c r="D181" t="s">
        <v>100</v>
      </c>
      <c r="E181" t="s">
        <v>123</v>
      </c>
      <c r="F181" t="s">
        <v>792</v>
      </c>
      <c r="G181" t="s">
        <v>460</v>
      </c>
      <c r="H181" t="s">
        <v>573</v>
      </c>
      <c r="I181" t="s">
        <v>150</v>
      </c>
      <c r="J181" t="s">
        <v>793</v>
      </c>
      <c r="K181" s="78">
        <v>4.07</v>
      </c>
      <c r="L181" t="s">
        <v>102</v>
      </c>
      <c r="M181" s="79">
        <v>0.03</v>
      </c>
      <c r="N181" s="79">
        <v>4.9599999999999998E-2</v>
      </c>
      <c r="O181" s="78">
        <v>3913370</v>
      </c>
      <c r="P181" s="78">
        <v>94.88</v>
      </c>
      <c r="Q181" s="78">
        <v>0</v>
      </c>
      <c r="R181" s="78">
        <v>3713.0054559999999</v>
      </c>
      <c r="S181" s="79">
        <v>4.7999999999999996E-3</v>
      </c>
      <c r="T181" s="79">
        <v>8.8999999999999999E-3</v>
      </c>
      <c r="U181" s="79">
        <v>2E-3</v>
      </c>
    </row>
    <row r="182" spans="2:21">
      <c r="B182" t="s">
        <v>794</v>
      </c>
      <c r="C182" t="s">
        <v>795</v>
      </c>
      <c r="D182" t="s">
        <v>100</v>
      </c>
      <c r="E182" t="s">
        <v>123</v>
      </c>
      <c r="F182" t="s">
        <v>796</v>
      </c>
      <c r="G182" t="s">
        <v>460</v>
      </c>
      <c r="H182" t="s">
        <v>797</v>
      </c>
      <c r="I182" t="s">
        <v>209</v>
      </c>
      <c r="J182" t="s">
        <v>798</v>
      </c>
      <c r="K182" s="78">
        <v>2.85</v>
      </c>
      <c r="L182" t="s">
        <v>102</v>
      </c>
      <c r="M182" s="79">
        <v>4.65E-2</v>
      </c>
      <c r="N182" s="79">
        <v>3.8899999999999997E-2</v>
      </c>
      <c r="O182" s="78">
        <v>784000</v>
      </c>
      <c r="P182" s="78">
        <v>104.27</v>
      </c>
      <c r="Q182" s="78">
        <v>0</v>
      </c>
      <c r="R182" s="78">
        <v>817.47680000000003</v>
      </c>
      <c r="S182" s="79">
        <v>2.8999999999999998E-3</v>
      </c>
      <c r="T182" s="79">
        <v>2E-3</v>
      </c>
      <c r="U182" s="79">
        <v>5.0000000000000001E-4</v>
      </c>
    </row>
    <row r="183" spans="2:21">
      <c r="B183" t="s">
        <v>799</v>
      </c>
      <c r="C183" t="s">
        <v>800</v>
      </c>
      <c r="D183" t="s">
        <v>100</v>
      </c>
      <c r="E183" t="s">
        <v>123</v>
      </c>
      <c r="F183" t="s">
        <v>590</v>
      </c>
      <c r="G183" t="s">
        <v>112</v>
      </c>
      <c r="H183" t="s">
        <v>591</v>
      </c>
      <c r="I183" t="s">
        <v>209</v>
      </c>
      <c r="K183" s="78">
        <v>3.96</v>
      </c>
      <c r="L183" t="s">
        <v>102</v>
      </c>
      <c r="M183" s="79">
        <v>4.8000000000000001E-2</v>
      </c>
      <c r="N183" s="79">
        <v>7.4700000000000003E-2</v>
      </c>
      <c r="O183" s="78">
        <v>1794000</v>
      </c>
      <c r="P183" s="78">
        <v>90.63</v>
      </c>
      <c r="Q183" s="78">
        <v>0</v>
      </c>
      <c r="R183" s="78">
        <v>1625.9022</v>
      </c>
      <c r="S183" s="79">
        <v>8.9999999999999998E-4</v>
      </c>
      <c r="T183" s="79">
        <v>3.8999999999999998E-3</v>
      </c>
      <c r="U183" s="79">
        <v>8.9999999999999998E-4</v>
      </c>
    </row>
    <row r="184" spans="2:21">
      <c r="B184" t="s">
        <v>801</v>
      </c>
      <c r="C184" t="s">
        <v>802</v>
      </c>
      <c r="D184" t="s">
        <v>100</v>
      </c>
      <c r="E184" t="s">
        <v>123</v>
      </c>
      <c r="F184" t="s">
        <v>803</v>
      </c>
      <c r="G184" t="s">
        <v>407</v>
      </c>
      <c r="H184" t="s">
        <v>804</v>
      </c>
      <c r="I184" t="s">
        <v>150</v>
      </c>
      <c r="K184" s="78">
        <v>3.26</v>
      </c>
      <c r="L184" t="s">
        <v>102</v>
      </c>
      <c r="M184" s="79">
        <v>4.7500000000000001E-2</v>
      </c>
      <c r="N184" s="79">
        <v>1.01E-2</v>
      </c>
      <c r="O184" s="78">
        <v>714000</v>
      </c>
      <c r="P184" s="78">
        <v>112.87</v>
      </c>
      <c r="Q184" s="78">
        <v>8.4787599999999994</v>
      </c>
      <c r="R184" s="78">
        <v>814.37055999999995</v>
      </c>
      <c r="S184" s="79">
        <v>6.8999999999999999E-3</v>
      </c>
      <c r="T184" s="79">
        <v>1.9E-3</v>
      </c>
      <c r="U184" s="79">
        <v>4.0000000000000002E-4</v>
      </c>
    </row>
    <row r="185" spans="2:21">
      <c r="B185" t="s">
        <v>805</v>
      </c>
      <c r="C185" t="s">
        <v>806</v>
      </c>
      <c r="D185" t="s">
        <v>100</v>
      </c>
      <c r="E185" t="s">
        <v>123</v>
      </c>
      <c r="F185" t="s">
        <v>803</v>
      </c>
      <c r="G185" t="s">
        <v>407</v>
      </c>
      <c r="H185" t="s">
        <v>804</v>
      </c>
      <c r="I185" t="s">
        <v>150</v>
      </c>
      <c r="J185" t="s">
        <v>807</v>
      </c>
      <c r="K185" s="78">
        <v>4.4800000000000004</v>
      </c>
      <c r="L185" t="s">
        <v>102</v>
      </c>
      <c r="M185" s="79">
        <v>5.45E-2</v>
      </c>
      <c r="N185" s="79">
        <v>3.2199999999999999E-2</v>
      </c>
      <c r="O185" s="78">
        <v>1729000</v>
      </c>
      <c r="P185" s="78">
        <v>110.36</v>
      </c>
      <c r="Q185" s="78">
        <v>47.115250000000003</v>
      </c>
      <c r="R185" s="78">
        <v>1955.23965</v>
      </c>
      <c r="S185" s="79">
        <v>1.0200000000000001E-2</v>
      </c>
      <c r="T185" s="79">
        <v>4.7000000000000002E-3</v>
      </c>
      <c r="U185" s="79">
        <v>1.1000000000000001E-3</v>
      </c>
    </row>
    <row r="186" spans="2:21">
      <c r="B186" t="s">
        <v>808</v>
      </c>
      <c r="C186" t="s">
        <v>809</v>
      </c>
      <c r="D186" t="s">
        <v>100</v>
      </c>
      <c r="E186" t="s">
        <v>123</v>
      </c>
      <c r="F186" t="s">
        <v>810</v>
      </c>
      <c r="G186" t="s">
        <v>132</v>
      </c>
      <c r="H186" t="s">
        <v>811</v>
      </c>
      <c r="I186" t="s">
        <v>150</v>
      </c>
      <c r="K186" s="78">
        <v>4.4800000000000004</v>
      </c>
      <c r="L186" t="s">
        <v>102</v>
      </c>
      <c r="M186" s="79">
        <v>3.5999999999999997E-2</v>
      </c>
      <c r="N186" s="79">
        <v>6.7900000000000002E-2</v>
      </c>
      <c r="O186" s="78">
        <v>1117097.6299999999</v>
      </c>
      <c r="P186" s="78">
        <v>88.63</v>
      </c>
      <c r="Q186" s="78">
        <v>833.90130999999997</v>
      </c>
      <c r="R186" s="78">
        <v>1823.984939469</v>
      </c>
      <c r="S186" s="79">
        <v>5.9999999999999995E-4</v>
      </c>
      <c r="T186" s="79">
        <v>4.4000000000000003E-3</v>
      </c>
      <c r="U186" s="79">
        <v>1E-3</v>
      </c>
    </row>
    <row r="187" spans="2:21">
      <c r="B187" t="s">
        <v>812</v>
      </c>
      <c r="C187" t="s">
        <v>813</v>
      </c>
      <c r="D187" t="s">
        <v>100</v>
      </c>
      <c r="E187" t="s">
        <v>123</v>
      </c>
      <c r="F187" t="s">
        <v>810</v>
      </c>
      <c r="G187" t="s">
        <v>132</v>
      </c>
      <c r="H187" t="s">
        <v>811</v>
      </c>
      <c r="I187" t="s">
        <v>150</v>
      </c>
      <c r="J187" t="s">
        <v>814</v>
      </c>
      <c r="K187" s="78">
        <v>4.4800000000000004</v>
      </c>
      <c r="L187" t="s">
        <v>102</v>
      </c>
      <c r="M187" s="79">
        <v>3.85E-2</v>
      </c>
      <c r="N187" s="79">
        <v>6.6699999999999995E-2</v>
      </c>
      <c r="O187" s="78">
        <v>72154.87</v>
      </c>
      <c r="P187" s="78">
        <v>89.06</v>
      </c>
      <c r="Q187" s="78">
        <v>0</v>
      </c>
      <c r="R187" s="78">
        <v>64.261127221999999</v>
      </c>
      <c r="S187" s="79">
        <v>1.1999999999999999E-3</v>
      </c>
      <c r="T187" s="79">
        <v>2.0000000000000001E-4</v>
      </c>
      <c r="U187" s="79">
        <v>0</v>
      </c>
    </row>
    <row r="188" spans="2:21">
      <c r="B188" s="80" t="s">
        <v>315</v>
      </c>
      <c r="C188" s="16"/>
      <c r="D188" s="16"/>
      <c r="E188" s="16"/>
      <c r="F188" s="16"/>
      <c r="K188" s="82">
        <v>4.0599999999999996</v>
      </c>
      <c r="N188" s="81">
        <v>4.5900000000000003E-2</v>
      </c>
      <c r="O188" s="82">
        <v>10233413.960000001</v>
      </c>
      <c r="Q188" s="82">
        <v>0</v>
      </c>
      <c r="R188" s="82">
        <v>10000.310122691</v>
      </c>
      <c r="T188" s="81">
        <v>2.3900000000000001E-2</v>
      </c>
      <c r="U188" s="81">
        <v>5.4999999999999997E-3</v>
      </c>
    </row>
    <row r="189" spans="2:21">
      <c r="B189" t="s">
        <v>815</v>
      </c>
      <c r="C189" t="s">
        <v>816</v>
      </c>
      <c r="D189" t="s">
        <v>100</v>
      </c>
      <c r="E189" t="s">
        <v>123</v>
      </c>
      <c r="F189" t="s">
        <v>817</v>
      </c>
      <c r="G189" t="s">
        <v>460</v>
      </c>
      <c r="H189" t="s">
        <v>437</v>
      </c>
      <c r="I189" t="s">
        <v>150</v>
      </c>
      <c r="J189" t="s">
        <v>818</v>
      </c>
      <c r="K189" s="78">
        <v>5.64</v>
      </c>
      <c r="L189" t="s">
        <v>102</v>
      </c>
      <c r="M189" s="79">
        <v>4.2999999999999997E-2</v>
      </c>
      <c r="N189" s="79">
        <v>4.3499999999999997E-2</v>
      </c>
      <c r="O189" s="78">
        <v>4441450.6500000004</v>
      </c>
      <c r="P189" s="78">
        <v>96.49</v>
      </c>
      <c r="Q189" s="78">
        <v>0</v>
      </c>
      <c r="R189" s="78">
        <v>4285.5557321850001</v>
      </c>
      <c r="S189" s="79">
        <v>3.0000000000000001E-3</v>
      </c>
      <c r="T189" s="79">
        <v>1.03E-2</v>
      </c>
      <c r="U189" s="79">
        <v>2.3999999999999998E-3</v>
      </c>
    </row>
    <row r="190" spans="2:21">
      <c r="B190" t="s">
        <v>819</v>
      </c>
      <c r="C190" t="s">
        <v>820</v>
      </c>
      <c r="D190" t="s">
        <v>100</v>
      </c>
      <c r="E190" t="s">
        <v>123</v>
      </c>
      <c r="F190" t="s">
        <v>702</v>
      </c>
      <c r="G190" t="s">
        <v>703</v>
      </c>
      <c r="H190" t="s">
        <v>517</v>
      </c>
      <c r="I190" t="s">
        <v>209</v>
      </c>
      <c r="K190" s="78">
        <v>3.72</v>
      </c>
      <c r="L190" t="s">
        <v>102</v>
      </c>
      <c r="M190" s="79">
        <v>3.9E-2</v>
      </c>
      <c r="N190" s="79">
        <v>3.5400000000000001E-2</v>
      </c>
      <c r="O190" s="78">
        <v>1734000</v>
      </c>
      <c r="P190" s="78">
        <v>95.86</v>
      </c>
      <c r="Q190" s="78">
        <v>0</v>
      </c>
      <c r="R190" s="78">
        <v>1662.2123999999999</v>
      </c>
      <c r="S190" s="79">
        <v>8.8000000000000005E-3</v>
      </c>
      <c r="T190" s="79">
        <v>4.0000000000000001E-3</v>
      </c>
      <c r="U190" s="79">
        <v>8.9999999999999998E-4</v>
      </c>
    </row>
    <row r="191" spans="2:21">
      <c r="B191" t="s">
        <v>821</v>
      </c>
      <c r="C191" t="s">
        <v>822</v>
      </c>
      <c r="D191" t="s">
        <v>100</v>
      </c>
      <c r="E191" t="s">
        <v>123</v>
      </c>
      <c r="F191" t="s">
        <v>823</v>
      </c>
      <c r="G191" t="s">
        <v>546</v>
      </c>
      <c r="H191" t="s">
        <v>521</v>
      </c>
      <c r="I191" t="s">
        <v>150</v>
      </c>
      <c r="J191" t="s">
        <v>824</v>
      </c>
      <c r="K191" s="78">
        <v>5.04</v>
      </c>
      <c r="L191" t="s">
        <v>102</v>
      </c>
      <c r="M191" s="79">
        <v>4.6899999999999997E-2</v>
      </c>
      <c r="N191" s="79">
        <v>7.3700000000000002E-2</v>
      </c>
      <c r="O191" s="78">
        <v>1332963.31</v>
      </c>
      <c r="P191" s="78">
        <v>89.26</v>
      </c>
      <c r="Q191" s="78">
        <v>0</v>
      </c>
      <c r="R191" s="78">
        <v>1189.8030505060001</v>
      </c>
      <c r="S191" s="79">
        <v>8.0000000000000004E-4</v>
      </c>
      <c r="T191" s="79">
        <v>2.8E-3</v>
      </c>
      <c r="U191" s="79">
        <v>6.9999999999999999E-4</v>
      </c>
    </row>
    <row r="192" spans="2:21">
      <c r="B192" t="s">
        <v>825</v>
      </c>
      <c r="C192" t="s">
        <v>826</v>
      </c>
      <c r="D192" t="s">
        <v>100</v>
      </c>
      <c r="E192" t="s">
        <v>123</v>
      </c>
      <c r="F192" t="s">
        <v>827</v>
      </c>
      <c r="G192" t="s">
        <v>546</v>
      </c>
      <c r="H192" t="s">
        <v>540</v>
      </c>
      <c r="I192" t="s">
        <v>209</v>
      </c>
      <c r="K192" s="78">
        <v>1.44</v>
      </c>
      <c r="L192" t="s">
        <v>102</v>
      </c>
      <c r="M192" s="79">
        <v>7.7499999999999999E-2</v>
      </c>
      <c r="N192" s="79">
        <v>4.3499999999999997E-2</v>
      </c>
      <c r="O192" s="78">
        <v>237075</v>
      </c>
      <c r="P192" s="78">
        <v>102.06</v>
      </c>
      <c r="Q192" s="78">
        <v>0</v>
      </c>
      <c r="R192" s="78">
        <v>241.95874499999999</v>
      </c>
      <c r="S192" s="79">
        <v>1.6000000000000001E-3</v>
      </c>
      <c r="T192" s="79">
        <v>5.9999999999999995E-4</v>
      </c>
      <c r="U192" s="79">
        <v>1E-4</v>
      </c>
    </row>
    <row r="193" spans="2:21">
      <c r="B193" t="s">
        <v>828</v>
      </c>
      <c r="C193" t="s">
        <v>829</v>
      </c>
      <c r="D193" t="s">
        <v>100</v>
      </c>
      <c r="E193" t="s">
        <v>123</v>
      </c>
      <c r="F193" t="s">
        <v>827</v>
      </c>
      <c r="G193" t="s">
        <v>546</v>
      </c>
      <c r="H193" t="s">
        <v>540</v>
      </c>
      <c r="I193" t="s">
        <v>209</v>
      </c>
      <c r="K193" s="78">
        <v>1.48</v>
      </c>
      <c r="L193" t="s">
        <v>102</v>
      </c>
      <c r="M193" s="79">
        <v>7.7499999999999999E-2</v>
      </c>
      <c r="N193" s="79">
        <v>4.41E-2</v>
      </c>
      <c r="O193" s="78">
        <v>2487925</v>
      </c>
      <c r="P193" s="78">
        <v>105.34</v>
      </c>
      <c r="Q193" s="78">
        <v>0</v>
      </c>
      <c r="R193" s="78">
        <v>2620.7801949999998</v>
      </c>
      <c r="S193" s="79">
        <v>4.3E-3</v>
      </c>
      <c r="T193" s="79">
        <v>6.3E-3</v>
      </c>
      <c r="U193" s="79">
        <v>1.4E-3</v>
      </c>
    </row>
    <row r="194" spans="2:21">
      <c r="B194" s="80" t="s">
        <v>830</v>
      </c>
      <c r="C194" s="16"/>
      <c r="D194" s="16"/>
      <c r="E194" s="16"/>
      <c r="F194" s="16"/>
      <c r="K194" s="82">
        <v>0</v>
      </c>
      <c r="N194" s="81">
        <v>0</v>
      </c>
      <c r="O194" s="82">
        <v>0</v>
      </c>
      <c r="Q194" s="82">
        <v>0</v>
      </c>
      <c r="R194" s="82">
        <v>0</v>
      </c>
      <c r="T194" s="81">
        <v>0</v>
      </c>
      <c r="U194" s="81">
        <v>0</v>
      </c>
    </row>
    <row r="195" spans="2:21">
      <c r="B195" t="s">
        <v>233</v>
      </c>
      <c r="C195" t="s">
        <v>233</v>
      </c>
      <c r="D195" s="16"/>
      <c r="E195" s="16"/>
      <c r="F195" s="16"/>
      <c r="G195" t="s">
        <v>233</v>
      </c>
      <c r="H195" t="s">
        <v>233</v>
      </c>
      <c r="K195" s="78">
        <v>0</v>
      </c>
      <c r="L195" t="s">
        <v>233</v>
      </c>
      <c r="M195" s="79">
        <v>0</v>
      </c>
      <c r="N195" s="79">
        <v>0</v>
      </c>
      <c r="O195" s="78">
        <v>0</v>
      </c>
      <c r="P195" s="78">
        <v>0</v>
      </c>
      <c r="R195" s="78">
        <v>0</v>
      </c>
      <c r="S195" s="79">
        <v>0</v>
      </c>
      <c r="T195" s="79">
        <v>0</v>
      </c>
      <c r="U195" s="79">
        <v>0</v>
      </c>
    </row>
    <row r="196" spans="2:21">
      <c r="B196" s="80" t="s">
        <v>237</v>
      </c>
      <c r="C196" s="16"/>
      <c r="D196" s="16"/>
      <c r="E196" s="16"/>
      <c r="F196" s="16"/>
      <c r="K196" s="82">
        <v>5.15</v>
      </c>
      <c r="N196" s="81">
        <v>3.6299999999999999E-2</v>
      </c>
      <c r="O196" s="82">
        <v>8327999.9800000004</v>
      </c>
      <c r="Q196" s="82">
        <v>0</v>
      </c>
      <c r="R196" s="82">
        <v>30618.370247604224</v>
      </c>
      <c r="T196" s="81">
        <v>7.3300000000000004E-2</v>
      </c>
      <c r="U196" s="81">
        <v>1.6899999999999998E-2</v>
      </c>
    </row>
    <row r="197" spans="2:21">
      <c r="B197" s="80" t="s">
        <v>316</v>
      </c>
      <c r="C197" s="16"/>
      <c r="D197" s="16"/>
      <c r="E197" s="16"/>
      <c r="F197" s="16"/>
      <c r="K197" s="82">
        <v>0</v>
      </c>
      <c r="N197" s="81">
        <v>0</v>
      </c>
      <c r="O197" s="82">
        <v>0</v>
      </c>
      <c r="Q197" s="82">
        <v>0</v>
      </c>
      <c r="R197" s="82">
        <v>0</v>
      </c>
      <c r="T197" s="81">
        <v>0</v>
      </c>
      <c r="U197" s="81">
        <v>0</v>
      </c>
    </row>
    <row r="198" spans="2:21">
      <c r="B198" t="s">
        <v>233</v>
      </c>
      <c r="C198" t="s">
        <v>233</v>
      </c>
      <c r="D198" s="16"/>
      <c r="E198" s="16"/>
      <c r="F198" s="16"/>
      <c r="G198" t="s">
        <v>233</v>
      </c>
      <c r="H198" t="s">
        <v>233</v>
      </c>
      <c r="K198" s="78">
        <v>0</v>
      </c>
      <c r="L198" t="s">
        <v>233</v>
      </c>
      <c r="M198" s="79">
        <v>0</v>
      </c>
      <c r="N198" s="79">
        <v>0</v>
      </c>
      <c r="O198" s="78">
        <v>0</v>
      </c>
      <c r="P198" s="78">
        <v>0</v>
      </c>
      <c r="R198" s="78">
        <v>0</v>
      </c>
      <c r="S198" s="79">
        <v>0</v>
      </c>
      <c r="T198" s="79">
        <v>0</v>
      </c>
      <c r="U198" s="79">
        <v>0</v>
      </c>
    </row>
    <row r="199" spans="2:21">
      <c r="B199" s="80" t="s">
        <v>317</v>
      </c>
      <c r="C199" s="16"/>
      <c r="D199" s="16"/>
      <c r="E199" s="16"/>
      <c r="F199" s="16"/>
      <c r="K199" s="82">
        <v>5.15</v>
      </c>
      <c r="N199" s="81">
        <v>3.6299999999999999E-2</v>
      </c>
      <c r="O199" s="82">
        <v>8327999.9800000004</v>
      </c>
      <c r="Q199" s="82">
        <v>0</v>
      </c>
      <c r="R199" s="82">
        <v>30618.370247604224</v>
      </c>
      <c r="T199" s="81">
        <v>7.3300000000000004E-2</v>
      </c>
      <c r="U199" s="81">
        <v>1.6899999999999998E-2</v>
      </c>
    </row>
    <row r="200" spans="2:21">
      <c r="B200" t="s">
        <v>831</v>
      </c>
      <c r="C200" t="s">
        <v>832</v>
      </c>
      <c r="D200" t="s">
        <v>123</v>
      </c>
      <c r="E200" t="s">
        <v>833</v>
      </c>
      <c r="F200" t="s">
        <v>834</v>
      </c>
      <c r="G200" t="s">
        <v>835</v>
      </c>
      <c r="H200" t="s">
        <v>836</v>
      </c>
      <c r="I200" t="s">
        <v>837</v>
      </c>
      <c r="K200" s="78">
        <v>2.92</v>
      </c>
      <c r="L200" t="s">
        <v>106</v>
      </c>
      <c r="M200" s="79">
        <v>3.3000000000000002E-2</v>
      </c>
      <c r="N200" s="79">
        <v>2.5999999999999999E-2</v>
      </c>
      <c r="O200" s="78">
        <v>111000</v>
      </c>
      <c r="P200" s="78">
        <v>103.652</v>
      </c>
      <c r="Q200" s="78">
        <v>0</v>
      </c>
      <c r="R200" s="78">
        <v>397.62565632000002</v>
      </c>
      <c r="S200" s="79">
        <v>0</v>
      </c>
      <c r="T200" s="79">
        <v>1E-3</v>
      </c>
      <c r="U200" s="79">
        <v>2.0000000000000001E-4</v>
      </c>
    </row>
    <row r="201" spans="2:21">
      <c r="B201" t="s">
        <v>838</v>
      </c>
      <c r="C201" t="s">
        <v>839</v>
      </c>
      <c r="D201" t="s">
        <v>123</v>
      </c>
      <c r="E201" t="s">
        <v>833</v>
      </c>
      <c r="F201" t="s">
        <v>840</v>
      </c>
      <c r="G201" t="s">
        <v>841</v>
      </c>
      <c r="H201" t="s">
        <v>836</v>
      </c>
      <c r="I201" t="s">
        <v>837</v>
      </c>
      <c r="K201" s="78">
        <v>3.84</v>
      </c>
      <c r="L201" t="s">
        <v>106</v>
      </c>
      <c r="M201" s="79">
        <v>0.04</v>
      </c>
      <c r="N201" s="79">
        <v>2.7099999999999999E-2</v>
      </c>
      <c r="O201" s="78">
        <v>792000</v>
      </c>
      <c r="P201" s="78">
        <v>106.672</v>
      </c>
      <c r="Q201" s="78">
        <v>0</v>
      </c>
      <c r="R201" s="78">
        <v>2919.77478144</v>
      </c>
      <c r="S201" s="79">
        <v>2.9999999999999997E-4</v>
      </c>
      <c r="T201" s="79">
        <v>7.0000000000000001E-3</v>
      </c>
      <c r="U201" s="79">
        <v>1.6000000000000001E-3</v>
      </c>
    </row>
    <row r="202" spans="2:21">
      <c r="B202" t="s">
        <v>842</v>
      </c>
      <c r="C202" t="s">
        <v>843</v>
      </c>
      <c r="D202" t="s">
        <v>123</v>
      </c>
      <c r="E202" t="s">
        <v>833</v>
      </c>
      <c r="F202" t="s">
        <v>844</v>
      </c>
      <c r="G202" t="s">
        <v>845</v>
      </c>
      <c r="H202" t="s">
        <v>836</v>
      </c>
      <c r="I202" t="s">
        <v>837</v>
      </c>
      <c r="K202" s="78">
        <v>3.17</v>
      </c>
      <c r="L202" t="s">
        <v>106</v>
      </c>
      <c r="M202" s="79">
        <v>3.3799999999999997E-2</v>
      </c>
      <c r="N202" s="79">
        <v>2.3599999999999999E-2</v>
      </c>
      <c r="O202" s="78">
        <v>600000</v>
      </c>
      <c r="P202" s="78">
        <v>103.982</v>
      </c>
      <c r="Q202" s="78">
        <v>0</v>
      </c>
      <c r="R202" s="78">
        <v>2156.170752</v>
      </c>
      <c r="S202" s="79">
        <v>2.9999999999999997E-4</v>
      </c>
      <c r="T202" s="79">
        <v>5.1999999999999998E-3</v>
      </c>
      <c r="U202" s="79">
        <v>1.1999999999999999E-3</v>
      </c>
    </row>
    <row r="203" spans="2:21">
      <c r="B203" t="s">
        <v>846</v>
      </c>
      <c r="C203" t="s">
        <v>847</v>
      </c>
      <c r="D203" t="s">
        <v>123</v>
      </c>
      <c r="E203" t="s">
        <v>833</v>
      </c>
      <c r="F203" t="s">
        <v>848</v>
      </c>
      <c r="G203" t="s">
        <v>849</v>
      </c>
      <c r="H203" t="s">
        <v>836</v>
      </c>
      <c r="I203" t="s">
        <v>837</v>
      </c>
      <c r="K203" s="78">
        <v>16.02</v>
      </c>
      <c r="L203" t="s">
        <v>106</v>
      </c>
      <c r="M203" s="79">
        <v>5.6300000000000003E-2</v>
      </c>
      <c r="N203" s="79">
        <v>5.04E-2</v>
      </c>
      <c r="O203" s="78">
        <v>620000</v>
      </c>
      <c r="P203" s="78">
        <v>111.337</v>
      </c>
      <c r="Q203" s="78">
        <v>0</v>
      </c>
      <c r="R203" s="78">
        <v>2385.6401664</v>
      </c>
      <c r="S203" s="79">
        <v>8.0000000000000004E-4</v>
      </c>
      <c r="T203" s="79">
        <v>5.7000000000000002E-3</v>
      </c>
      <c r="U203" s="79">
        <v>1.2999999999999999E-3</v>
      </c>
    </row>
    <row r="204" spans="2:21">
      <c r="B204" t="s">
        <v>850</v>
      </c>
      <c r="C204" t="s">
        <v>851</v>
      </c>
      <c r="D204" t="s">
        <v>852</v>
      </c>
      <c r="E204" t="s">
        <v>833</v>
      </c>
      <c r="F204" t="s">
        <v>853</v>
      </c>
      <c r="G204" t="s">
        <v>845</v>
      </c>
      <c r="H204" t="s">
        <v>854</v>
      </c>
      <c r="I204" t="s">
        <v>837</v>
      </c>
      <c r="K204" s="78">
        <v>4.2300000000000004</v>
      </c>
      <c r="L204" t="s">
        <v>106</v>
      </c>
      <c r="M204" s="79">
        <v>4.2000000000000003E-2</v>
      </c>
      <c r="N204" s="79">
        <v>2.8899999999999999E-2</v>
      </c>
      <c r="O204" s="78">
        <v>599000</v>
      </c>
      <c r="P204" s="78">
        <v>107.515</v>
      </c>
      <c r="Q204" s="78">
        <v>0</v>
      </c>
      <c r="R204" s="78">
        <v>2225.7153216000002</v>
      </c>
      <c r="S204" s="79">
        <v>2.0000000000000001E-4</v>
      </c>
      <c r="T204" s="79">
        <v>5.3E-3</v>
      </c>
      <c r="U204" s="79">
        <v>1.1999999999999999E-3</v>
      </c>
    </row>
    <row r="205" spans="2:21">
      <c r="B205" t="s">
        <v>855</v>
      </c>
      <c r="C205" t="s">
        <v>856</v>
      </c>
      <c r="D205" t="s">
        <v>123</v>
      </c>
      <c r="E205" t="s">
        <v>833</v>
      </c>
      <c r="F205" t="s">
        <v>857</v>
      </c>
      <c r="G205" t="s">
        <v>841</v>
      </c>
      <c r="H205" t="s">
        <v>854</v>
      </c>
      <c r="I205" t="s">
        <v>837</v>
      </c>
      <c r="K205" s="78">
        <v>1.47</v>
      </c>
      <c r="L205" t="s">
        <v>106</v>
      </c>
      <c r="M205" s="79">
        <v>4.7500000000000001E-2</v>
      </c>
      <c r="N205" s="79">
        <v>3.5700000000000003E-2</v>
      </c>
      <c r="O205" s="78">
        <v>220000</v>
      </c>
      <c r="P205" s="78">
        <v>104.126</v>
      </c>
      <c r="Q205" s="78">
        <v>0</v>
      </c>
      <c r="R205" s="78">
        <v>791.6908032</v>
      </c>
      <c r="S205" s="79">
        <v>2.0000000000000001E-4</v>
      </c>
      <c r="T205" s="79">
        <v>1.9E-3</v>
      </c>
      <c r="U205" s="79">
        <v>4.0000000000000002E-4</v>
      </c>
    </row>
    <row r="206" spans="2:21">
      <c r="B206" t="s">
        <v>858</v>
      </c>
      <c r="C206" t="s">
        <v>859</v>
      </c>
      <c r="D206" t="s">
        <v>123</v>
      </c>
      <c r="E206" t="s">
        <v>833</v>
      </c>
      <c r="F206" t="s">
        <v>860</v>
      </c>
      <c r="G206" t="s">
        <v>841</v>
      </c>
      <c r="H206" t="s">
        <v>854</v>
      </c>
      <c r="I206" t="s">
        <v>837</v>
      </c>
      <c r="K206" s="78">
        <v>2</v>
      </c>
      <c r="L206" t="s">
        <v>106</v>
      </c>
      <c r="M206" s="79">
        <v>4.7500000000000001E-2</v>
      </c>
      <c r="N206" s="79">
        <v>3.4500000000000003E-2</v>
      </c>
      <c r="O206" s="78">
        <v>404000</v>
      </c>
      <c r="P206" s="78">
        <v>104.71899999999999</v>
      </c>
      <c r="Q206" s="78">
        <v>0</v>
      </c>
      <c r="R206" s="78">
        <v>1462.1118105600001</v>
      </c>
      <c r="S206" s="79">
        <v>8.0000000000000004E-4</v>
      </c>
      <c r="T206" s="79">
        <v>3.5000000000000001E-3</v>
      </c>
      <c r="U206" s="79">
        <v>8.0000000000000004E-4</v>
      </c>
    </row>
    <row r="207" spans="2:21">
      <c r="B207" t="s">
        <v>861</v>
      </c>
      <c r="C207" t="s">
        <v>862</v>
      </c>
      <c r="D207" t="s">
        <v>852</v>
      </c>
      <c r="E207" t="s">
        <v>833</v>
      </c>
      <c r="F207" t="s">
        <v>863</v>
      </c>
      <c r="G207" t="s">
        <v>841</v>
      </c>
      <c r="H207" t="s">
        <v>854</v>
      </c>
      <c r="I207" t="s">
        <v>837</v>
      </c>
      <c r="K207" s="78">
        <v>5.85</v>
      </c>
      <c r="L207" t="s">
        <v>106</v>
      </c>
      <c r="M207" s="79">
        <v>3.4500000000000003E-2</v>
      </c>
      <c r="N207" s="79">
        <v>3.1099999999999999E-2</v>
      </c>
      <c r="O207" s="78">
        <v>700000</v>
      </c>
      <c r="P207" s="78">
        <v>103.908</v>
      </c>
      <c r="Q207" s="78">
        <v>0</v>
      </c>
      <c r="R207" s="78">
        <v>2513.7423359999998</v>
      </c>
      <c r="S207" s="79">
        <v>6.9999999999999999E-4</v>
      </c>
      <c r="T207" s="79">
        <v>6.0000000000000001E-3</v>
      </c>
      <c r="U207" s="79">
        <v>1.4E-3</v>
      </c>
    </row>
    <row r="208" spans="2:21">
      <c r="B208" t="s">
        <v>864</v>
      </c>
      <c r="C208" t="s">
        <v>865</v>
      </c>
      <c r="D208" t="s">
        <v>123</v>
      </c>
      <c r="E208" t="s">
        <v>833</v>
      </c>
      <c r="F208" t="s">
        <v>866</v>
      </c>
      <c r="G208" t="s">
        <v>867</v>
      </c>
      <c r="H208" t="s">
        <v>854</v>
      </c>
      <c r="I208" t="s">
        <v>837</v>
      </c>
      <c r="K208" s="78">
        <v>1.81</v>
      </c>
      <c r="L208" t="s">
        <v>106</v>
      </c>
      <c r="M208" s="79">
        <v>4.7500000000000001E-2</v>
      </c>
      <c r="N208" s="79">
        <v>2.5999999999999999E-2</v>
      </c>
      <c r="O208" s="78">
        <v>378000</v>
      </c>
      <c r="P208" s="78">
        <v>104.66</v>
      </c>
      <c r="Q208" s="78">
        <v>0</v>
      </c>
      <c r="R208" s="78">
        <v>1367.2447488</v>
      </c>
      <c r="S208" s="79">
        <v>2.9999999999999997E-4</v>
      </c>
      <c r="T208" s="79">
        <v>3.3E-3</v>
      </c>
      <c r="U208" s="79">
        <v>8.0000000000000004E-4</v>
      </c>
    </row>
    <row r="209" spans="2:21">
      <c r="B209" t="s">
        <v>868</v>
      </c>
      <c r="C209" t="s">
        <v>869</v>
      </c>
      <c r="D209" t="s">
        <v>123</v>
      </c>
      <c r="E209" t="s">
        <v>833</v>
      </c>
      <c r="F209" t="s">
        <v>870</v>
      </c>
      <c r="G209" t="s">
        <v>841</v>
      </c>
      <c r="H209" t="s">
        <v>854</v>
      </c>
      <c r="I209" t="s">
        <v>837</v>
      </c>
      <c r="K209" s="78">
        <v>1.22</v>
      </c>
      <c r="L209" t="s">
        <v>106</v>
      </c>
      <c r="M209" s="79">
        <v>6.6299999999999998E-2</v>
      </c>
      <c r="N209" s="79">
        <v>3.6900000000000002E-2</v>
      </c>
      <c r="O209" s="78">
        <v>468000</v>
      </c>
      <c r="P209" s="78">
        <v>105.315</v>
      </c>
      <c r="Q209" s="78">
        <v>0</v>
      </c>
      <c r="R209" s="78">
        <v>1703.3732352</v>
      </c>
      <c r="S209" s="79">
        <v>5.9999999999999995E-4</v>
      </c>
      <c r="T209" s="79">
        <v>4.1000000000000003E-3</v>
      </c>
      <c r="U209" s="79">
        <v>8.9999999999999998E-4</v>
      </c>
    </row>
    <row r="210" spans="2:21">
      <c r="B210" t="s">
        <v>871</v>
      </c>
      <c r="C210" t="s">
        <v>872</v>
      </c>
      <c r="D210" t="s">
        <v>123</v>
      </c>
      <c r="E210" t="s">
        <v>833</v>
      </c>
      <c r="F210" t="s">
        <v>873</v>
      </c>
      <c r="G210" t="s">
        <v>874</v>
      </c>
      <c r="H210" t="s">
        <v>875</v>
      </c>
      <c r="I210" t="s">
        <v>837</v>
      </c>
      <c r="K210" s="78">
        <v>3.7</v>
      </c>
      <c r="L210" t="s">
        <v>106</v>
      </c>
      <c r="M210" s="79">
        <v>3.8100000000000002E-2</v>
      </c>
      <c r="N210" s="79">
        <v>4.0099999999999997E-2</v>
      </c>
      <c r="O210" s="78">
        <v>500000</v>
      </c>
      <c r="P210" s="78">
        <v>101.465</v>
      </c>
      <c r="Q210" s="78">
        <v>0</v>
      </c>
      <c r="R210" s="78">
        <v>1753.3152</v>
      </c>
      <c r="S210" s="79">
        <v>6.9999999999999999E-4</v>
      </c>
      <c r="T210" s="79">
        <v>4.1999999999999997E-3</v>
      </c>
      <c r="U210" s="79">
        <v>1E-3</v>
      </c>
    </row>
    <row r="211" spans="2:21">
      <c r="B211" t="s">
        <v>876</v>
      </c>
      <c r="C211" t="s">
        <v>877</v>
      </c>
      <c r="D211" t="s">
        <v>123</v>
      </c>
      <c r="E211" t="s">
        <v>833</v>
      </c>
      <c r="F211" t="s">
        <v>878</v>
      </c>
      <c r="G211" t="s">
        <v>879</v>
      </c>
      <c r="H211" t="s">
        <v>875</v>
      </c>
      <c r="I211" t="s">
        <v>837</v>
      </c>
      <c r="K211" s="78">
        <v>5.98</v>
      </c>
      <c r="L211" t="s">
        <v>106</v>
      </c>
      <c r="M211" s="79">
        <v>4.2500000000000003E-2</v>
      </c>
      <c r="N211" s="79">
        <v>3.6499999999999998E-2</v>
      </c>
      <c r="O211" s="78">
        <v>199999.98</v>
      </c>
      <c r="P211" s="78">
        <v>104.855</v>
      </c>
      <c r="Q211" s="78">
        <v>0</v>
      </c>
      <c r="R211" s="78">
        <v>724.75768752422402</v>
      </c>
      <c r="S211" s="79">
        <v>2.9999999999999997E-4</v>
      </c>
      <c r="T211" s="79">
        <v>1.6999999999999999E-3</v>
      </c>
      <c r="U211" s="79">
        <v>4.0000000000000002E-4</v>
      </c>
    </row>
    <row r="212" spans="2:21">
      <c r="B212" t="s">
        <v>880</v>
      </c>
      <c r="C212" t="s">
        <v>881</v>
      </c>
      <c r="D212" t="s">
        <v>123</v>
      </c>
      <c r="E212" t="s">
        <v>833</v>
      </c>
      <c r="F212" t="s">
        <v>882</v>
      </c>
      <c r="G212" t="s">
        <v>883</v>
      </c>
      <c r="H212" t="s">
        <v>884</v>
      </c>
      <c r="I212" t="s">
        <v>837</v>
      </c>
      <c r="K212" s="78">
        <v>0.55000000000000004</v>
      </c>
      <c r="L212" t="s">
        <v>106</v>
      </c>
      <c r="M212" s="79">
        <v>3.5799999999999998E-2</v>
      </c>
      <c r="N212" s="79">
        <v>5.6899999999999999E-2</v>
      </c>
      <c r="O212" s="78">
        <v>250000</v>
      </c>
      <c r="P212" s="78">
        <v>100.518</v>
      </c>
      <c r="Q212" s="78">
        <v>0</v>
      </c>
      <c r="R212" s="78">
        <v>868.47551999999996</v>
      </c>
      <c r="S212" s="79">
        <v>1E-4</v>
      </c>
      <c r="T212" s="79">
        <v>2.0999999999999999E-3</v>
      </c>
      <c r="U212" s="79">
        <v>5.0000000000000001E-4</v>
      </c>
    </row>
    <row r="213" spans="2:21">
      <c r="B213" t="s">
        <v>885</v>
      </c>
      <c r="C213" t="s">
        <v>886</v>
      </c>
      <c r="D213" t="s">
        <v>123</v>
      </c>
      <c r="E213" t="s">
        <v>833</v>
      </c>
      <c r="F213" t="s">
        <v>887</v>
      </c>
      <c r="G213" t="s">
        <v>888</v>
      </c>
      <c r="H213" t="s">
        <v>889</v>
      </c>
      <c r="I213" t="s">
        <v>209</v>
      </c>
      <c r="K213" s="78">
        <v>4.18</v>
      </c>
      <c r="L213" t="s">
        <v>106</v>
      </c>
      <c r="M213" s="79">
        <v>4.4999999999999998E-2</v>
      </c>
      <c r="N213" s="79">
        <v>3.2599999999999997E-2</v>
      </c>
      <c r="O213" s="78">
        <v>528000</v>
      </c>
      <c r="P213" s="78">
        <v>107.084</v>
      </c>
      <c r="Q213" s="78">
        <v>0</v>
      </c>
      <c r="R213" s="78">
        <v>1954.03456512</v>
      </c>
      <c r="S213" s="79">
        <v>1.1000000000000001E-3</v>
      </c>
      <c r="T213" s="79">
        <v>4.7000000000000002E-3</v>
      </c>
      <c r="U213" s="79">
        <v>1.1000000000000001E-3</v>
      </c>
    </row>
    <row r="214" spans="2:21">
      <c r="B214" t="s">
        <v>890</v>
      </c>
      <c r="C214" t="s">
        <v>891</v>
      </c>
      <c r="D214" t="s">
        <v>123</v>
      </c>
      <c r="E214" t="s">
        <v>833</v>
      </c>
      <c r="F214" t="s">
        <v>892</v>
      </c>
      <c r="G214" t="s">
        <v>841</v>
      </c>
      <c r="H214" t="s">
        <v>884</v>
      </c>
      <c r="I214" t="s">
        <v>837</v>
      </c>
      <c r="J214" t="s">
        <v>893</v>
      </c>
      <c r="K214" s="78">
        <v>4.33</v>
      </c>
      <c r="L214" t="s">
        <v>110</v>
      </c>
      <c r="M214" s="79">
        <v>0.03</v>
      </c>
      <c r="N214" s="79">
        <v>2.7699999999999999E-2</v>
      </c>
      <c r="O214" s="78">
        <v>700000</v>
      </c>
      <c r="P214" s="78">
        <v>102.17</v>
      </c>
      <c r="Q214" s="78">
        <v>0</v>
      </c>
      <c r="R214" s="78">
        <v>2773.6498580000002</v>
      </c>
      <c r="S214" s="79">
        <v>1E-3</v>
      </c>
      <c r="T214" s="79">
        <v>6.6E-3</v>
      </c>
      <c r="U214" s="79">
        <v>1.5E-3</v>
      </c>
    </row>
    <row r="215" spans="2:21">
      <c r="B215" t="s">
        <v>894</v>
      </c>
      <c r="C215" t="s">
        <v>895</v>
      </c>
      <c r="D215" t="s">
        <v>123</v>
      </c>
      <c r="E215" t="s">
        <v>833</v>
      </c>
      <c r="F215" t="s">
        <v>896</v>
      </c>
      <c r="G215" t="s">
        <v>883</v>
      </c>
      <c r="H215" t="s">
        <v>897</v>
      </c>
      <c r="I215" t="s">
        <v>898</v>
      </c>
      <c r="J215" t="s">
        <v>899</v>
      </c>
      <c r="K215" s="78">
        <v>17.29</v>
      </c>
      <c r="L215" t="s">
        <v>106</v>
      </c>
      <c r="M215" s="79">
        <v>6.25E-2</v>
      </c>
      <c r="N215" s="79">
        <v>5.7799999999999997E-2</v>
      </c>
      <c r="O215" s="78">
        <v>488000</v>
      </c>
      <c r="P215" s="78">
        <v>109.283</v>
      </c>
      <c r="Q215" s="78">
        <v>0</v>
      </c>
      <c r="R215" s="78">
        <v>1843.0883942400001</v>
      </c>
      <c r="S215" s="79">
        <v>4.0000000000000002E-4</v>
      </c>
      <c r="T215" s="79">
        <v>4.4000000000000003E-3</v>
      </c>
      <c r="U215" s="79">
        <v>1E-3</v>
      </c>
    </row>
    <row r="216" spans="2:21">
      <c r="B216" t="s">
        <v>900</v>
      </c>
      <c r="C216" t="s">
        <v>901</v>
      </c>
      <c r="D216" t="s">
        <v>123</v>
      </c>
      <c r="E216" t="s">
        <v>833</v>
      </c>
      <c r="F216" t="s">
        <v>902</v>
      </c>
      <c r="G216" t="s">
        <v>888</v>
      </c>
      <c r="H216" t="s">
        <v>903</v>
      </c>
      <c r="I216" t="s">
        <v>209</v>
      </c>
      <c r="K216" s="78">
        <v>2</v>
      </c>
      <c r="L216" t="s">
        <v>106</v>
      </c>
      <c r="M216" s="79">
        <v>5.6300000000000003E-2</v>
      </c>
      <c r="N216" s="79">
        <v>3.9899999999999998E-2</v>
      </c>
      <c r="O216" s="78">
        <v>520000</v>
      </c>
      <c r="P216" s="78">
        <v>105.70099999999999</v>
      </c>
      <c r="Q216" s="78">
        <v>0</v>
      </c>
      <c r="R216" s="78">
        <v>1899.5738111999999</v>
      </c>
      <c r="S216" s="79">
        <v>5.0000000000000001E-4</v>
      </c>
      <c r="T216" s="79">
        <v>4.4999999999999997E-3</v>
      </c>
      <c r="U216" s="79">
        <v>1E-3</v>
      </c>
    </row>
    <row r="217" spans="2:21">
      <c r="B217" t="s">
        <v>904</v>
      </c>
      <c r="C217" t="s">
        <v>905</v>
      </c>
      <c r="D217" t="s">
        <v>123</v>
      </c>
      <c r="E217" t="s">
        <v>833</v>
      </c>
      <c r="F217" t="s">
        <v>906</v>
      </c>
      <c r="G217" t="s">
        <v>841</v>
      </c>
      <c r="H217" t="s">
        <v>907</v>
      </c>
      <c r="I217" t="s">
        <v>837</v>
      </c>
      <c r="K217" s="78">
        <v>0.53</v>
      </c>
      <c r="L217" t="s">
        <v>106</v>
      </c>
      <c r="M217" s="79">
        <v>5.5E-2</v>
      </c>
      <c r="N217" s="79">
        <v>7.2499999999999995E-2</v>
      </c>
      <c r="O217" s="78">
        <v>250000</v>
      </c>
      <c r="P217" s="78">
        <v>101.66500000000001</v>
      </c>
      <c r="Q217" s="78">
        <v>0</v>
      </c>
      <c r="R217" s="78">
        <v>878.38559999999995</v>
      </c>
      <c r="S217" s="79">
        <v>4.0000000000000002E-4</v>
      </c>
      <c r="T217" s="79">
        <v>2.0999999999999999E-3</v>
      </c>
      <c r="U217" s="79">
        <v>5.0000000000000001E-4</v>
      </c>
    </row>
    <row r="218" spans="2:21">
      <c r="B218" t="s">
        <v>239</v>
      </c>
      <c r="C218" s="16"/>
      <c r="D218" s="16"/>
      <c r="E218" s="16"/>
      <c r="F218" s="16"/>
    </row>
    <row r="219" spans="2:21">
      <c r="B219" t="s">
        <v>310</v>
      </c>
      <c r="C219" s="16"/>
      <c r="D219" s="16"/>
      <c r="E219" s="16"/>
      <c r="F219" s="16"/>
    </row>
    <row r="220" spans="2:21">
      <c r="B220" t="s">
        <v>311</v>
      </c>
      <c r="C220" s="16"/>
      <c r="D220" s="16"/>
      <c r="E220" s="16"/>
      <c r="F220" s="16"/>
    </row>
    <row r="221" spans="2:21">
      <c r="B221" t="s">
        <v>312</v>
      </c>
      <c r="C221" s="16"/>
      <c r="D221" s="16"/>
      <c r="E221" s="16"/>
      <c r="F221" s="16"/>
    </row>
    <row r="222" spans="2:21">
      <c r="B222" t="s">
        <v>313</v>
      </c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 C1 C4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2146</v>
      </c>
    </row>
    <row r="3" spans="2:62">
      <c r="B3" s="2" t="s">
        <v>2</v>
      </c>
      <c r="C3" t="s">
        <v>2146</v>
      </c>
    </row>
    <row r="4" spans="2:62">
      <c r="B4" s="2" t="s">
        <v>3</v>
      </c>
    </row>
    <row r="5" spans="2:62">
      <c r="B5" s="75" t="s">
        <v>198</v>
      </c>
      <c r="C5" t="s">
        <v>2145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33888127.490000002</v>
      </c>
      <c r="J11" s="7"/>
      <c r="K11" s="76">
        <v>587.93884207999997</v>
      </c>
      <c r="L11" s="76">
        <v>415445.67567792308</v>
      </c>
      <c r="M11" s="7"/>
      <c r="N11" s="77">
        <v>1</v>
      </c>
      <c r="O11" s="77">
        <v>0.2288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31612483.489999998</v>
      </c>
      <c r="K12" s="82">
        <v>496.59613999999999</v>
      </c>
      <c r="L12" s="82">
        <v>270173.09846572002</v>
      </c>
      <c r="N12" s="81">
        <v>0.65029999999999999</v>
      </c>
      <c r="O12" s="81">
        <v>0.14879999999999999</v>
      </c>
    </row>
    <row r="13" spans="2:62">
      <c r="B13" s="80" t="s">
        <v>908</v>
      </c>
      <c r="E13" s="16"/>
      <c r="F13" s="16"/>
      <c r="G13" s="16"/>
      <c r="I13" s="82">
        <v>8100202.5899999999</v>
      </c>
      <c r="K13" s="82">
        <v>57.800159999999998</v>
      </c>
      <c r="L13" s="82">
        <v>157074.17118916</v>
      </c>
      <c r="N13" s="81">
        <v>0.37809999999999999</v>
      </c>
      <c r="O13" s="81">
        <v>8.6499999999999994E-2</v>
      </c>
    </row>
    <row r="14" spans="2:62">
      <c r="B14" t="s">
        <v>909</v>
      </c>
      <c r="C14" t="s">
        <v>910</v>
      </c>
      <c r="D14" t="s">
        <v>100</v>
      </c>
      <c r="E14" t="s">
        <v>123</v>
      </c>
      <c r="F14" t="s">
        <v>539</v>
      </c>
      <c r="G14" t="s">
        <v>411</v>
      </c>
      <c r="H14" t="s">
        <v>102</v>
      </c>
      <c r="I14" s="78">
        <v>1404712</v>
      </c>
      <c r="J14" s="78">
        <v>173.4</v>
      </c>
      <c r="K14" s="78">
        <v>0</v>
      </c>
      <c r="L14" s="78">
        <v>2435.7706079999998</v>
      </c>
      <c r="M14" s="79">
        <v>4.0000000000000002E-4</v>
      </c>
      <c r="N14" s="79">
        <v>5.8999999999999999E-3</v>
      </c>
      <c r="O14" s="79">
        <v>1.2999999999999999E-3</v>
      </c>
    </row>
    <row r="15" spans="2:62">
      <c r="B15" t="s">
        <v>911</v>
      </c>
      <c r="C15" t="s">
        <v>912</v>
      </c>
      <c r="D15" t="s">
        <v>100</v>
      </c>
      <c r="E15" t="s">
        <v>123</v>
      </c>
      <c r="F15" t="s">
        <v>498</v>
      </c>
      <c r="G15" t="s">
        <v>411</v>
      </c>
      <c r="H15" t="s">
        <v>102</v>
      </c>
      <c r="I15" s="78">
        <v>14672</v>
      </c>
      <c r="J15" s="78">
        <v>48890</v>
      </c>
      <c r="K15" s="78">
        <v>0</v>
      </c>
      <c r="L15" s="78">
        <v>7173.1408000000001</v>
      </c>
      <c r="M15" s="79">
        <v>1.1999999999999999E-3</v>
      </c>
      <c r="N15" s="79">
        <v>1.7299999999999999E-2</v>
      </c>
      <c r="O15" s="79">
        <v>3.8999999999999998E-3</v>
      </c>
    </row>
    <row r="16" spans="2:62">
      <c r="B16" t="s">
        <v>913</v>
      </c>
      <c r="C16" t="s">
        <v>914</v>
      </c>
      <c r="D16" t="s">
        <v>100</v>
      </c>
      <c r="E16" t="s">
        <v>123</v>
      </c>
      <c r="F16" t="s">
        <v>503</v>
      </c>
      <c r="G16" t="s">
        <v>407</v>
      </c>
      <c r="H16" t="s">
        <v>102</v>
      </c>
      <c r="I16" s="78">
        <v>112245</v>
      </c>
      <c r="J16" s="78">
        <v>2088</v>
      </c>
      <c r="K16" s="78">
        <v>0</v>
      </c>
      <c r="L16" s="78">
        <v>2343.6756</v>
      </c>
      <c r="M16" s="79">
        <v>4.0000000000000002E-4</v>
      </c>
      <c r="N16" s="79">
        <v>5.5999999999999999E-3</v>
      </c>
      <c r="O16" s="79">
        <v>1.2999999999999999E-3</v>
      </c>
    </row>
    <row r="17" spans="2:15">
      <c r="B17" t="s">
        <v>915</v>
      </c>
      <c r="C17" t="s">
        <v>916</v>
      </c>
      <c r="D17" t="s">
        <v>100</v>
      </c>
      <c r="E17" t="s">
        <v>123</v>
      </c>
      <c r="F17" t="s">
        <v>917</v>
      </c>
      <c r="G17" t="s">
        <v>407</v>
      </c>
      <c r="H17" t="s">
        <v>102</v>
      </c>
      <c r="I17" s="78">
        <v>82703</v>
      </c>
      <c r="J17" s="78">
        <v>2695</v>
      </c>
      <c r="K17" s="78">
        <v>0</v>
      </c>
      <c r="L17" s="78">
        <v>2228.8458500000002</v>
      </c>
      <c r="M17" s="79">
        <v>4.0000000000000002E-4</v>
      </c>
      <c r="N17" s="79">
        <v>5.4000000000000003E-3</v>
      </c>
      <c r="O17" s="79">
        <v>1.1999999999999999E-3</v>
      </c>
    </row>
    <row r="18" spans="2:15">
      <c r="B18" t="s">
        <v>918</v>
      </c>
      <c r="C18" t="s">
        <v>919</v>
      </c>
      <c r="D18" t="s">
        <v>100</v>
      </c>
      <c r="E18" t="s">
        <v>123</v>
      </c>
      <c r="F18" t="s">
        <v>621</v>
      </c>
      <c r="G18" t="s">
        <v>622</v>
      </c>
      <c r="H18" t="s">
        <v>102</v>
      </c>
      <c r="I18" s="78">
        <v>8535.67</v>
      </c>
      <c r="J18" s="78">
        <v>53760</v>
      </c>
      <c r="K18" s="78">
        <v>13.005979999999999</v>
      </c>
      <c r="L18" s="78">
        <v>4601.7821720000002</v>
      </c>
      <c r="M18" s="79">
        <v>2.0000000000000001E-4</v>
      </c>
      <c r="N18" s="79">
        <v>1.11E-2</v>
      </c>
      <c r="O18" s="79">
        <v>2.5000000000000001E-3</v>
      </c>
    </row>
    <row r="19" spans="2:15">
      <c r="B19" t="s">
        <v>920</v>
      </c>
      <c r="C19" t="s">
        <v>921</v>
      </c>
      <c r="D19" t="s">
        <v>100</v>
      </c>
      <c r="E19" t="s">
        <v>123</v>
      </c>
      <c r="F19" t="s">
        <v>370</v>
      </c>
      <c r="G19" t="s">
        <v>321</v>
      </c>
      <c r="H19" t="s">
        <v>102</v>
      </c>
      <c r="I19" s="78">
        <v>450707.17</v>
      </c>
      <c r="J19" s="78">
        <v>1601</v>
      </c>
      <c r="K19" s="78">
        <v>0</v>
      </c>
      <c r="L19" s="78">
        <v>7215.8217917000002</v>
      </c>
      <c r="M19" s="79">
        <v>4.0000000000000002E-4</v>
      </c>
      <c r="N19" s="79">
        <v>1.7399999999999999E-2</v>
      </c>
      <c r="O19" s="79">
        <v>4.0000000000000001E-3</v>
      </c>
    </row>
    <row r="20" spans="2:15">
      <c r="B20" t="s">
        <v>922</v>
      </c>
      <c r="C20" t="s">
        <v>923</v>
      </c>
      <c r="D20" t="s">
        <v>100</v>
      </c>
      <c r="E20" t="s">
        <v>123</v>
      </c>
      <c r="F20" t="s">
        <v>924</v>
      </c>
      <c r="G20" t="s">
        <v>321</v>
      </c>
      <c r="H20" t="s">
        <v>102</v>
      </c>
      <c r="I20" s="78">
        <v>909276</v>
      </c>
      <c r="J20" s="78">
        <v>2865</v>
      </c>
      <c r="K20" s="78">
        <v>0</v>
      </c>
      <c r="L20" s="78">
        <v>26050.757399999999</v>
      </c>
      <c r="M20" s="79">
        <v>6.9999999999999999E-4</v>
      </c>
      <c r="N20" s="79">
        <v>6.2700000000000006E-2</v>
      </c>
      <c r="O20" s="79">
        <v>1.43E-2</v>
      </c>
    </row>
    <row r="21" spans="2:15">
      <c r="B21" t="s">
        <v>925</v>
      </c>
      <c r="C21" t="s">
        <v>926</v>
      </c>
      <c r="D21" t="s">
        <v>100</v>
      </c>
      <c r="E21" t="s">
        <v>123</v>
      </c>
      <c r="F21" t="s">
        <v>320</v>
      </c>
      <c r="G21" t="s">
        <v>321</v>
      </c>
      <c r="H21" t="s">
        <v>102</v>
      </c>
      <c r="I21" s="78">
        <v>901976</v>
      </c>
      <c r="J21" s="78">
        <v>2514</v>
      </c>
      <c r="K21" s="78">
        <v>0</v>
      </c>
      <c r="L21" s="78">
        <v>22675.676640000001</v>
      </c>
      <c r="M21" s="79">
        <v>5.9999999999999995E-4</v>
      </c>
      <c r="N21" s="79">
        <v>5.4600000000000003E-2</v>
      </c>
      <c r="O21" s="79">
        <v>1.2500000000000001E-2</v>
      </c>
    </row>
    <row r="22" spans="2:15">
      <c r="B22" t="s">
        <v>927</v>
      </c>
      <c r="C22" t="s">
        <v>928</v>
      </c>
      <c r="D22" t="s">
        <v>100</v>
      </c>
      <c r="E22" t="s">
        <v>123</v>
      </c>
      <c r="F22" t="s">
        <v>485</v>
      </c>
      <c r="G22" t="s">
        <v>321</v>
      </c>
      <c r="H22" t="s">
        <v>102</v>
      </c>
      <c r="I22" s="78">
        <v>48735.77</v>
      </c>
      <c r="J22" s="78">
        <v>9200</v>
      </c>
      <c r="K22" s="78">
        <v>0</v>
      </c>
      <c r="L22" s="78">
        <v>4483.6908400000002</v>
      </c>
      <c r="M22" s="79">
        <v>2.0000000000000001E-4</v>
      </c>
      <c r="N22" s="79">
        <v>1.0800000000000001E-2</v>
      </c>
      <c r="O22" s="79">
        <v>2.5000000000000001E-3</v>
      </c>
    </row>
    <row r="23" spans="2:15">
      <c r="B23" t="s">
        <v>929</v>
      </c>
      <c r="C23" t="s">
        <v>930</v>
      </c>
      <c r="D23" t="s">
        <v>100</v>
      </c>
      <c r="E23" t="s">
        <v>123</v>
      </c>
      <c r="F23" t="s">
        <v>931</v>
      </c>
      <c r="G23" t="s">
        <v>321</v>
      </c>
      <c r="H23" t="s">
        <v>102</v>
      </c>
      <c r="I23" s="78">
        <v>17403</v>
      </c>
      <c r="J23" s="78">
        <v>9989</v>
      </c>
      <c r="K23" s="78">
        <v>0</v>
      </c>
      <c r="L23" s="78">
        <v>1738.3856699999999</v>
      </c>
      <c r="M23" s="79">
        <v>2.0000000000000001E-4</v>
      </c>
      <c r="N23" s="79">
        <v>4.1999999999999997E-3</v>
      </c>
      <c r="O23" s="79">
        <v>1E-3</v>
      </c>
    </row>
    <row r="24" spans="2:15">
      <c r="B24" t="s">
        <v>932</v>
      </c>
      <c r="C24" t="s">
        <v>933</v>
      </c>
      <c r="D24" t="s">
        <v>100</v>
      </c>
      <c r="E24" t="s">
        <v>123</v>
      </c>
      <c r="F24" t="s">
        <v>551</v>
      </c>
      <c r="G24" t="s">
        <v>112</v>
      </c>
      <c r="H24" t="s">
        <v>102</v>
      </c>
      <c r="I24" s="78">
        <v>4615</v>
      </c>
      <c r="J24" s="78">
        <v>71670</v>
      </c>
      <c r="K24" s="78">
        <v>0</v>
      </c>
      <c r="L24" s="78">
        <v>3307.5704999999998</v>
      </c>
      <c r="M24" s="79">
        <v>5.9999999999999995E-4</v>
      </c>
      <c r="N24" s="79">
        <v>8.0000000000000002E-3</v>
      </c>
      <c r="O24" s="79">
        <v>1.8E-3</v>
      </c>
    </row>
    <row r="25" spans="2:15">
      <c r="B25" t="s">
        <v>934</v>
      </c>
      <c r="C25" t="s">
        <v>935</v>
      </c>
      <c r="D25" t="s">
        <v>100</v>
      </c>
      <c r="E25" t="s">
        <v>123</v>
      </c>
      <c r="F25" t="s">
        <v>936</v>
      </c>
      <c r="G25" t="s">
        <v>546</v>
      </c>
      <c r="H25" t="s">
        <v>102</v>
      </c>
      <c r="I25" s="78">
        <v>254006.96</v>
      </c>
      <c r="J25" s="78">
        <v>876.1</v>
      </c>
      <c r="K25" s="78">
        <v>25.003029999999999</v>
      </c>
      <c r="L25" s="78">
        <v>2250.3580065599999</v>
      </c>
      <c r="M25" s="79">
        <v>2.0000000000000001E-4</v>
      </c>
      <c r="N25" s="79">
        <v>5.4000000000000003E-3</v>
      </c>
      <c r="O25" s="79">
        <v>1.1999999999999999E-3</v>
      </c>
    </row>
    <row r="26" spans="2:15">
      <c r="B26" t="s">
        <v>937</v>
      </c>
      <c r="C26" t="s">
        <v>938</v>
      </c>
      <c r="D26" t="s">
        <v>100</v>
      </c>
      <c r="E26" t="s">
        <v>123</v>
      </c>
      <c r="F26" t="s">
        <v>545</v>
      </c>
      <c r="G26" t="s">
        <v>546</v>
      </c>
      <c r="H26" t="s">
        <v>102</v>
      </c>
      <c r="I26" s="78">
        <v>5787.85</v>
      </c>
      <c r="J26" s="78">
        <v>52490</v>
      </c>
      <c r="K26" s="78">
        <v>0</v>
      </c>
      <c r="L26" s="78">
        <v>3038.042465</v>
      </c>
      <c r="M26" s="79">
        <v>5.0000000000000001E-4</v>
      </c>
      <c r="N26" s="79">
        <v>7.3000000000000001E-3</v>
      </c>
      <c r="O26" s="79">
        <v>1.6999999999999999E-3</v>
      </c>
    </row>
    <row r="27" spans="2:15">
      <c r="B27" t="s">
        <v>939</v>
      </c>
      <c r="C27" t="s">
        <v>940</v>
      </c>
      <c r="D27" t="s">
        <v>100</v>
      </c>
      <c r="E27" t="s">
        <v>123</v>
      </c>
      <c r="F27" t="s">
        <v>639</v>
      </c>
      <c r="G27" t="s">
        <v>444</v>
      </c>
      <c r="H27" t="s">
        <v>102</v>
      </c>
      <c r="I27" s="78">
        <v>530761</v>
      </c>
      <c r="J27" s="78">
        <v>1625</v>
      </c>
      <c r="K27" s="78">
        <v>0</v>
      </c>
      <c r="L27" s="78">
        <v>8624.8662499999991</v>
      </c>
      <c r="M27" s="79">
        <v>4.0000000000000002E-4</v>
      </c>
      <c r="N27" s="79">
        <v>2.0799999999999999E-2</v>
      </c>
      <c r="O27" s="79">
        <v>4.7000000000000002E-3</v>
      </c>
    </row>
    <row r="28" spans="2:15">
      <c r="B28" t="s">
        <v>941</v>
      </c>
      <c r="C28" t="s">
        <v>942</v>
      </c>
      <c r="D28" t="s">
        <v>100</v>
      </c>
      <c r="E28" t="s">
        <v>123</v>
      </c>
      <c r="F28" t="s">
        <v>943</v>
      </c>
      <c r="G28" t="s">
        <v>944</v>
      </c>
      <c r="H28" t="s">
        <v>102</v>
      </c>
      <c r="I28" s="78">
        <v>55375.7</v>
      </c>
      <c r="J28" s="78">
        <v>8257</v>
      </c>
      <c r="K28" s="78">
        <v>0</v>
      </c>
      <c r="L28" s="78">
        <v>4572.3715490000004</v>
      </c>
      <c r="M28" s="79">
        <v>5.0000000000000001E-4</v>
      </c>
      <c r="N28" s="79">
        <v>1.0999999999999999E-2</v>
      </c>
      <c r="O28" s="79">
        <v>2.5000000000000001E-3</v>
      </c>
    </row>
    <row r="29" spans="2:15">
      <c r="B29" t="s">
        <v>945</v>
      </c>
      <c r="C29" t="s">
        <v>946</v>
      </c>
      <c r="D29" t="s">
        <v>100</v>
      </c>
      <c r="E29" t="s">
        <v>123</v>
      </c>
      <c r="F29" t="s">
        <v>748</v>
      </c>
      <c r="G29" t="s">
        <v>749</v>
      </c>
      <c r="H29" t="s">
        <v>102</v>
      </c>
      <c r="I29" s="78">
        <v>2715</v>
      </c>
      <c r="J29" s="78">
        <v>56250</v>
      </c>
      <c r="K29" s="78">
        <v>0</v>
      </c>
      <c r="L29" s="78">
        <v>1527.1875</v>
      </c>
      <c r="M29" s="79">
        <v>2.0000000000000001E-4</v>
      </c>
      <c r="N29" s="79">
        <v>3.7000000000000002E-3</v>
      </c>
      <c r="O29" s="79">
        <v>8.0000000000000004E-4</v>
      </c>
    </row>
    <row r="30" spans="2:15">
      <c r="B30" t="s">
        <v>947</v>
      </c>
      <c r="C30" t="s">
        <v>948</v>
      </c>
      <c r="D30" t="s">
        <v>100</v>
      </c>
      <c r="E30" t="s">
        <v>123</v>
      </c>
      <c r="F30" t="s">
        <v>757</v>
      </c>
      <c r="G30" t="s">
        <v>758</v>
      </c>
      <c r="H30" t="s">
        <v>102</v>
      </c>
      <c r="I30" s="78">
        <v>85556</v>
      </c>
      <c r="J30" s="78">
        <v>2108</v>
      </c>
      <c r="K30" s="78">
        <v>0</v>
      </c>
      <c r="L30" s="78">
        <v>1803.5204799999999</v>
      </c>
      <c r="M30" s="79">
        <v>2.0000000000000001E-4</v>
      </c>
      <c r="N30" s="79">
        <v>4.3E-3</v>
      </c>
      <c r="O30" s="79">
        <v>1E-3</v>
      </c>
    </row>
    <row r="31" spans="2:15">
      <c r="B31" t="s">
        <v>949</v>
      </c>
      <c r="C31" t="s">
        <v>950</v>
      </c>
      <c r="D31" t="s">
        <v>100</v>
      </c>
      <c r="E31" t="s">
        <v>123</v>
      </c>
      <c r="F31" t="s">
        <v>459</v>
      </c>
      <c r="G31" t="s">
        <v>460</v>
      </c>
      <c r="H31" t="s">
        <v>102</v>
      </c>
      <c r="I31" s="78">
        <v>40844.04</v>
      </c>
      <c r="J31" s="78">
        <v>3822</v>
      </c>
      <c r="K31" s="78">
        <v>19.791149999999998</v>
      </c>
      <c r="L31" s="78">
        <v>1580.8503588000001</v>
      </c>
      <c r="M31" s="79">
        <v>2.0000000000000001E-4</v>
      </c>
      <c r="N31" s="79">
        <v>3.8E-3</v>
      </c>
      <c r="O31" s="79">
        <v>8.9999999999999998E-4</v>
      </c>
    </row>
    <row r="32" spans="2:15">
      <c r="B32" t="s">
        <v>951</v>
      </c>
      <c r="C32" t="s">
        <v>952</v>
      </c>
      <c r="D32" t="s">
        <v>100</v>
      </c>
      <c r="E32" t="s">
        <v>123</v>
      </c>
      <c r="F32" t="s">
        <v>389</v>
      </c>
      <c r="G32" t="s">
        <v>374</v>
      </c>
      <c r="H32" t="s">
        <v>102</v>
      </c>
      <c r="I32" s="78">
        <v>70640.289999999994</v>
      </c>
      <c r="J32" s="78">
        <v>6482</v>
      </c>
      <c r="K32" s="78">
        <v>0</v>
      </c>
      <c r="L32" s="78">
        <v>4578.9035978000002</v>
      </c>
      <c r="M32" s="79">
        <v>5.0000000000000001E-4</v>
      </c>
      <c r="N32" s="79">
        <v>1.0999999999999999E-2</v>
      </c>
      <c r="O32" s="79">
        <v>2.5000000000000001E-3</v>
      </c>
    </row>
    <row r="33" spans="2:15">
      <c r="B33" t="s">
        <v>953</v>
      </c>
      <c r="C33" t="s">
        <v>954</v>
      </c>
      <c r="D33" t="s">
        <v>100</v>
      </c>
      <c r="E33" t="s">
        <v>123</v>
      </c>
      <c r="F33" t="s">
        <v>448</v>
      </c>
      <c r="G33" t="s">
        <v>374</v>
      </c>
      <c r="H33" t="s">
        <v>102</v>
      </c>
      <c r="I33" s="78">
        <v>60020</v>
      </c>
      <c r="J33" s="78">
        <v>5460</v>
      </c>
      <c r="K33" s="78">
        <v>0</v>
      </c>
      <c r="L33" s="78">
        <v>3277.0920000000001</v>
      </c>
      <c r="M33" s="79">
        <v>2.9999999999999997E-4</v>
      </c>
      <c r="N33" s="79">
        <v>7.9000000000000008E-3</v>
      </c>
      <c r="O33" s="79">
        <v>1.8E-3</v>
      </c>
    </row>
    <row r="34" spans="2:15">
      <c r="B34" t="s">
        <v>955</v>
      </c>
      <c r="C34" t="s">
        <v>956</v>
      </c>
      <c r="D34" t="s">
        <v>100</v>
      </c>
      <c r="E34" t="s">
        <v>123</v>
      </c>
      <c r="F34" t="s">
        <v>393</v>
      </c>
      <c r="G34" t="s">
        <v>374</v>
      </c>
      <c r="H34" t="s">
        <v>102</v>
      </c>
      <c r="I34" s="78">
        <v>17668</v>
      </c>
      <c r="J34" s="78">
        <v>2507</v>
      </c>
      <c r="K34" s="78">
        <v>0</v>
      </c>
      <c r="L34" s="78">
        <v>442.93675999999999</v>
      </c>
      <c r="M34" s="79">
        <v>0</v>
      </c>
      <c r="N34" s="79">
        <v>1.1000000000000001E-3</v>
      </c>
      <c r="O34" s="79">
        <v>2.0000000000000001E-4</v>
      </c>
    </row>
    <row r="35" spans="2:15">
      <c r="B35" t="s">
        <v>957</v>
      </c>
      <c r="C35" t="s">
        <v>958</v>
      </c>
      <c r="D35" t="s">
        <v>100</v>
      </c>
      <c r="E35" t="s">
        <v>123</v>
      </c>
      <c r="F35" t="s">
        <v>418</v>
      </c>
      <c r="G35" t="s">
        <v>374</v>
      </c>
      <c r="H35" t="s">
        <v>102</v>
      </c>
      <c r="I35" s="78">
        <v>16229</v>
      </c>
      <c r="J35" s="78">
        <v>22050</v>
      </c>
      <c r="K35" s="78">
        <v>0</v>
      </c>
      <c r="L35" s="78">
        <v>3578.4944999999998</v>
      </c>
      <c r="M35" s="79">
        <v>2.9999999999999997E-4</v>
      </c>
      <c r="N35" s="79">
        <v>8.6E-3</v>
      </c>
      <c r="O35" s="79">
        <v>2E-3</v>
      </c>
    </row>
    <row r="36" spans="2:15">
      <c r="B36" t="s">
        <v>959</v>
      </c>
      <c r="C36" t="s">
        <v>960</v>
      </c>
      <c r="D36" t="s">
        <v>100</v>
      </c>
      <c r="E36" t="s">
        <v>123</v>
      </c>
      <c r="F36" t="s">
        <v>378</v>
      </c>
      <c r="G36" t="s">
        <v>374</v>
      </c>
      <c r="H36" t="s">
        <v>102</v>
      </c>
      <c r="I36" s="78">
        <v>16046</v>
      </c>
      <c r="J36" s="78">
        <v>25250</v>
      </c>
      <c r="K36" s="78">
        <v>0</v>
      </c>
      <c r="L36" s="78">
        <v>4051.6149999999998</v>
      </c>
      <c r="M36" s="79">
        <v>1E-4</v>
      </c>
      <c r="N36" s="79">
        <v>9.7999999999999997E-3</v>
      </c>
      <c r="O36" s="79">
        <v>2.2000000000000001E-3</v>
      </c>
    </row>
    <row r="37" spans="2:15">
      <c r="B37" t="s">
        <v>961</v>
      </c>
      <c r="C37" t="s">
        <v>962</v>
      </c>
      <c r="D37" t="s">
        <v>100</v>
      </c>
      <c r="E37" t="s">
        <v>123</v>
      </c>
      <c r="F37" t="s">
        <v>963</v>
      </c>
      <c r="G37" t="s">
        <v>964</v>
      </c>
      <c r="H37" t="s">
        <v>102</v>
      </c>
      <c r="I37" s="78">
        <v>0.28000000000000003</v>
      </c>
      <c r="J37" s="78">
        <v>3421</v>
      </c>
      <c r="K37" s="78">
        <v>0</v>
      </c>
      <c r="L37" s="78">
        <v>9.5788000000000002E-3</v>
      </c>
      <c r="M37" s="79">
        <v>0</v>
      </c>
      <c r="N37" s="79">
        <v>0</v>
      </c>
      <c r="O37" s="79">
        <v>0</v>
      </c>
    </row>
    <row r="38" spans="2:15">
      <c r="B38" t="s">
        <v>965</v>
      </c>
      <c r="C38" t="s">
        <v>966</v>
      </c>
      <c r="D38" t="s">
        <v>100</v>
      </c>
      <c r="E38" t="s">
        <v>123</v>
      </c>
      <c r="F38" t="s">
        <v>967</v>
      </c>
      <c r="G38" t="s">
        <v>964</v>
      </c>
      <c r="H38" t="s">
        <v>102</v>
      </c>
      <c r="I38" s="78">
        <v>22664</v>
      </c>
      <c r="J38" s="78">
        <v>17810</v>
      </c>
      <c r="K38" s="78">
        <v>0</v>
      </c>
      <c r="L38" s="78">
        <v>4036.4584</v>
      </c>
      <c r="M38" s="79">
        <v>2.0000000000000001E-4</v>
      </c>
      <c r="N38" s="79">
        <v>9.7000000000000003E-3</v>
      </c>
      <c r="O38" s="79">
        <v>2.2000000000000001E-3</v>
      </c>
    </row>
    <row r="39" spans="2:15">
      <c r="B39" t="s">
        <v>968</v>
      </c>
      <c r="C39" t="s">
        <v>969</v>
      </c>
      <c r="D39" t="s">
        <v>100</v>
      </c>
      <c r="E39" t="s">
        <v>123</v>
      </c>
      <c r="F39" t="s">
        <v>970</v>
      </c>
      <c r="G39" t="s">
        <v>125</v>
      </c>
      <c r="H39" t="s">
        <v>102</v>
      </c>
      <c r="I39" s="78">
        <v>20979.08</v>
      </c>
      <c r="J39" s="78">
        <v>26040</v>
      </c>
      <c r="K39" s="78">
        <v>0</v>
      </c>
      <c r="L39" s="78">
        <v>5462.952432</v>
      </c>
      <c r="M39" s="79">
        <v>4.0000000000000002E-4</v>
      </c>
      <c r="N39" s="79">
        <v>1.3100000000000001E-2</v>
      </c>
      <c r="O39" s="79">
        <v>3.0000000000000001E-3</v>
      </c>
    </row>
    <row r="40" spans="2:15">
      <c r="B40" t="s">
        <v>971</v>
      </c>
      <c r="C40" t="s">
        <v>972</v>
      </c>
      <c r="D40" t="s">
        <v>100</v>
      </c>
      <c r="E40" t="s">
        <v>123</v>
      </c>
      <c r="F40" t="s">
        <v>973</v>
      </c>
      <c r="G40" t="s">
        <v>129</v>
      </c>
      <c r="H40" t="s">
        <v>102</v>
      </c>
      <c r="I40" s="78">
        <v>29691</v>
      </c>
      <c r="J40" s="78">
        <v>53560</v>
      </c>
      <c r="K40" s="78">
        <v>0</v>
      </c>
      <c r="L40" s="78">
        <v>15902.499599999999</v>
      </c>
      <c r="M40" s="79">
        <v>4.0000000000000002E-4</v>
      </c>
      <c r="N40" s="79">
        <v>3.8300000000000001E-2</v>
      </c>
      <c r="O40" s="79">
        <v>8.8000000000000005E-3</v>
      </c>
    </row>
    <row r="41" spans="2:15">
      <c r="B41" t="s">
        <v>974</v>
      </c>
      <c r="C41" t="s">
        <v>975</v>
      </c>
      <c r="D41" t="s">
        <v>100</v>
      </c>
      <c r="E41" t="s">
        <v>123</v>
      </c>
      <c r="F41" t="s">
        <v>451</v>
      </c>
      <c r="G41" t="s">
        <v>132</v>
      </c>
      <c r="H41" t="s">
        <v>102</v>
      </c>
      <c r="I41" s="78">
        <v>2915637.78</v>
      </c>
      <c r="J41" s="78">
        <v>277.5</v>
      </c>
      <c r="K41" s="78">
        <v>0</v>
      </c>
      <c r="L41" s="78">
        <v>8090.8948394999998</v>
      </c>
      <c r="M41" s="79">
        <v>1.1000000000000001E-3</v>
      </c>
      <c r="N41" s="79">
        <v>1.95E-2</v>
      </c>
      <c r="O41" s="79">
        <v>4.4999999999999997E-3</v>
      </c>
    </row>
    <row r="42" spans="2:15">
      <c r="B42" s="80" t="s">
        <v>976</v>
      </c>
      <c r="E42" s="16"/>
      <c r="F42" s="16"/>
      <c r="G42" s="16"/>
      <c r="I42" s="82">
        <v>12724486.560000001</v>
      </c>
      <c r="K42" s="82">
        <v>329.77118999999999</v>
      </c>
      <c r="L42" s="82">
        <v>85816.220014820006</v>
      </c>
      <c r="N42" s="81">
        <v>0.20660000000000001</v>
      </c>
      <c r="O42" s="81">
        <v>4.7300000000000002E-2</v>
      </c>
    </row>
    <row r="43" spans="2:15">
      <c r="B43" t="s">
        <v>977</v>
      </c>
      <c r="C43" t="s">
        <v>978</v>
      </c>
      <c r="D43" t="s">
        <v>100</v>
      </c>
      <c r="E43" t="s">
        <v>123</v>
      </c>
      <c r="F43" t="s">
        <v>722</v>
      </c>
      <c r="G43" t="s">
        <v>101</v>
      </c>
      <c r="H43" t="s">
        <v>102</v>
      </c>
      <c r="I43" s="78">
        <v>5218</v>
      </c>
      <c r="J43" s="78">
        <v>9419</v>
      </c>
      <c r="K43" s="78">
        <v>0</v>
      </c>
      <c r="L43" s="78">
        <v>491.48342000000002</v>
      </c>
      <c r="M43" s="79">
        <v>2.0000000000000001E-4</v>
      </c>
      <c r="N43" s="79">
        <v>1.1999999999999999E-3</v>
      </c>
      <c r="O43" s="79">
        <v>2.9999999999999997E-4</v>
      </c>
    </row>
    <row r="44" spans="2:15">
      <c r="B44" t="s">
        <v>979</v>
      </c>
      <c r="C44" t="s">
        <v>980</v>
      </c>
      <c r="D44" t="s">
        <v>100</v>
      </c>
      <c r="E44" t="s">
        <v>123</v>
      </c>
      <c r="F44" t="s">
        <v>981</v>
      </c>
      <c r="G44" t="s">
        <v>101</v>
      </c>
      <c r="H44" t="s">
        <v>102</v>
      </c>
      <c r="I44" s="78">
        <v>3280</v>
      </c>
      <c r="J44" s="78">
        <v>12810</v>
      </c>
      <c r="K44" s="78">
        <v>0</v>
      </c>
      <c r="L44" s="78">
        <v>420.16800000000001</v>
      </c>
      <c r="M44" s="79">
        <v>4.0000000000000002E-4</v>
      </c>
      <c r="N44" s="79">
        <v>1E-3</v>
      </c>
      <c r="O44" s="79">
        <v>2.0000000000000001E-4</v>
      </c>
    </row>
    <row r="45" spans="2:15">
      <c r="B45" t="s">
        <v>982</v>
      </c>
      <c r="C45" t="s">
        <v>983</v>
      </c>
      <c r="D45" t="s">
        <v>100</v>
      </c>
      <c r="E45" t="s">
        <v>123</v>
      </c>
      <c r="F45" t="s">
        <v>984</v>
      </c>
      <c r="G45" t="s">
        <v>985</v>
      </c>
      <c r="H45" t="s">
        <v>102</v>
      </c>
      <c r="I45" s="78">
        <v>48277.36</v>
      </c>
      <c r="J45" s="78">
        <v>2885</v>
      </c>
      <c r="K45" s="78">
        <v>0</v>
      </c>
      <c r="L45" s="78">
        <v>1392.8018360000001</v>
      </c>
      <c r="M45" s="79">
        <v>4.0000000000000002E-4</v>
      </c>
      <c r="N45" s="79">
        <v>3.3999999999999998E-3</v>
      </c>
      <c r="O45" s="79">
        <v>8.0000000000000004E-4</v>
      </c>
    </row>
    <row r="46" spans="2:15">
      <c r="B46" t="s">
        <v>986</v>
      </c>
      <c r="C46" t="s">
        <v>987</v>
      </c>
      <c r="D46" t="s">
        <v>100</v>
      </c>
      <c r="E46" t="s">
        <v>123</v>
      </c>
      <c r="F46" t="s">
        <v>988</v>
      </c>
      <c r="G46" t="s">
        <v>411</v>
      </c>
      <c r="H46" t="s">
        <v>102</v>
      </c>
      <c r="I46" s="78">
        <v>755506</v>
      </c>
      <c r="J46" s="78">
        <v>168</v>
      </c>
      <c r="K46" s="78">
        <v>0</v>
      </c>
      <c r="L46" s="78">
        <v>1269.25008</v>
      </c>
      <c r="M46" s="79">
        <v>1E-3</v>
      </c>
      <c r="N46" s="79">
        <v>3.0999999999999999E-3</v>
      </c>
      <c r="O46" s="79">
        <v>6.9999999999999999E-4</v>
      </c>
    </row>
    <row r="47" spans="2:15">
      <c r="B47" t="s">
        <v>989</v>
      </c>
      <c r="C47" t="s">
        <v>990</v>
      </c>
      <c r="D47" t="s">
        <v>100</v>
      </c>
      <c r="E47" t="s">
        <v>123</v>
      </c>
      <c r="F47" t="s">
        <v>991</v>
      </c>
      <c r="G47" t="s">
        <v>407</v>
      </c>
      <c r="H47" t="s">
        <v>102</v>
      </c>
      <c r="I47" s="78">
        <v>20445</v>
      </c>
      <c r="J47" s="78">
        <v>12600</v>
      </c>
      <c r="K47" s="78">
        <v>0</v>
      </c>
      <c r="L47" s="78">
        <v>2576.0700000000002</v>
      </c>
      <c r="M47" s="79">
        <v>1.4E-3</v>
      </c>
      <c r="N47" s="79">
        <v>6.1999999999999998E-3</v>
      </c>
      <c r="O47" s="79">
        <v>1.4E-3</v>
      </c>
    </row>
    <row r="48" spans="2:15">
      <c r="B48" t="s">
        <v>992</v>
      </c>
      <c r="C48" t="s">
        <v>993</v>
      </c>
      <c r="D48" t="s">
        <v>100</v>
      </c>
      <c r="E48" t="s">
        <v>123</v>
      </c>
      <c r="F48" t="s">
        <v>994</v>
      </c>
      <c r="G48" t="s">
        <v>407</v>
      </c>
      <c r="H48" t="s">
        <v>102</v>
      </c>
      <c r="I48" s="78">
        <v>50740</v>
      </c>
      <c r="J48" s="78">
        <v>5188</v>
      </c>
      <c r="K48" s="78">
        <v>0</v>
      </c>
      <c r="L48" s="78">
        <v>2632.3912</v>
      </c>
      <c r="M48" s="79">
        <v>8.0000000000000004E-4</v>
      </c>
      <c r="N48" s="79">
        <v>6.3E-3</v>
      </c>
      <c r="O48" s="79">
        <v>1.4E-3</v>
      </c>
    </row>
    <row r="49" spans="2:15">
      <c r="B49" t="s">
        <v>995</v>
      </c>
      <c r="C49" t="s">
        <v>996</v>
      </c>
      <c r="D49" t="s">
        <v>100</v>
      </c>
      <c r="E49" t="s">
        <v>123</v>
      </c>
      <c r="F49" t="s">
        <v>997</v>
      </c>
      <c r="G49" t="s">
        <v>407</v>
      </c>
      <c r="H49" t="s">
        <v>102</v>
      </c>
      <c r="I49" s="78">
        <v>20365</v>
      </c>
      <c r="J49" s="78">
        <v>5049</v>
      </c>
      <c r="K49" s="78">
        <v>0</v>
      </c>
      <c r="L49" s="78">
        <v>1028.22885</v>
      </c>
      <c r="M49" s="79">
        <v>2.9999999999999997E-4</v>
      </c>
      <c r="N49" s="79">
        <v>2.5000000000000001E-3</v>
      </c>
      <c r="O49" s="79">
        <v>5.9999999999999995E-4</v>
      </c>
    </row>
    <row r="50" spans="2:15">
      <c r="B50" t="s">
        <v>998</v>
      </c>
      <c r="C50" t="s">
        <v>999</v>
      </c>
      <c r="D50" t="s">
        <v>100</v>
      </c>
      <c r="E50" t="s">
        <v>123</v>
      </c>
      <c r="F50" t="s">
        <v>1000</v>
      </c>
      <c r="G50" t="s">
        <v>535</v>
      </c>
      <c r="H50" t="s">
        <v>102</v>
      </c>
      <c r="I50" s="78">
        <v>83109</v>
      </c>
      <c r="J50" s="78">
        <v>700.4</v>
      </c>
      <c r="K50" s="78">
        <v>0</v>
      </c>
      <c r="L50" s="78">
        <v>582.09543599999995</v>
      </c>
      <c r="M50" s="79">
        <v>4.0000000000000002E-4</v>
      </c>
      <c r="N50" s="79">
        <v>1.4E-3</v>
      </c>
      <c r="O50" s="79">
        <v>2.9999999999999997E-4</v>
      </c>
    </row>
    <row r="51" spans="2:15">
      <c r="B51" t="s">
        <v>1001</v>
      </c>
      <c r="C51" t="s">
        <v>1002</v>
      </c>
      <c r="D51" t="s">
        <v>100</v>
      </c>
      <c r="E51" t="s">
        <v>123</v>
      </c>
      <c r="F51" t="s">
        <v>1003</v>
      </c>
      <c r="G51" t="s">
        <v>535</v>
      </c>
      <c r="H51" t="s">
        <v>102</v>
      </c>
      <c r="I51" s="78">
        <v>23530</v>
      </c>
      <c r="J51" s="78">
        <v>798.1</v>
      </c>
      <c r="K51" s="78">
        <v>0</v>
      </c>
      <c r="L51" s="78">
        <v>187.79293000000001</v>
      </c>
      <c r="M51" s="79">
        <v>1E-4</v>
      </c>
      <c r="N51" s="79">
        <v>5.0000000000000001E-4</v>
      </c>
      <c r="O51" s="79">
        <v>1E-4</v>
      </c>
    </row>
    <row r="52" spans="2:15">
      <c r="B52" t="s">
        <v>1004</v>
      </c>
      <c r="C52" t="s">
        <v>1005</v>
      </c>
      <c r="D52" t="s">
        <v>100</v>
      </c>
      <c r="E52" t="s">
        <v>123</v>
      </c>
      <c r="F52" t="s">
        <v>1006</v>
      </c>
      <c r="G52" t="s">
        <v>321</v>
      </c>
      <c r="H52" t="s">
        <v>102</v>
      </c>
      <c r="I52" s="78">
        <v>19457</v>
      </c>
      <c r="J52" s="78">
        <v>11680</v>
      </c>
      <c r="K52" s="78">
        <v>0</v>
      </c>
      <c r="L52" s="78">
        <v>2272.5776000000001</v>
      </c>
      <c r="M52" s="79">
        <v>5.0000000000000001E-4</v>
      </c>
      <c r="N52" s="79">
        <v>5.4999999999999997E-3</v>
      </c>
      <c r="O52" s="79">
        <v>1.2999999999999999E-3</v>
      </c>
    </row>
    <row r="53" spans="2:15">
      <c r="B53" t="s">
        <v>1007</v>
      </c>
      <c r="C53" t="s">
        <v>1008</v>
      </c>
      <c r="D53" t="s">
        <v>100</v>
      </c>
      <c r="E53" t="s">
        <v>123</v>
      </c>
      <c r="F53" t="s">
        <v>712</v>
      </c>
      <c r="G53" t="s">
        <v>112</v>
      </c>
      <c r="H53" t="s">
        <v>102</v>
      </c>
      <c r="I53" s="78">
        <v>2193</v>
      </c>
      <c r="J53" s="78">
        <v>153300</v>
      </c>
      <c r="K53" s="78">
        <v>0</v>
      </c>
      <c r="L53" s="78">
        <v>3361.8690000000001</v>
      </c>
      <c r="M53" s="79">
        <v>5.9999999999999995E-4</v>
      </c>
      <c r="N53" s="79">
        <v>8.0999999999999996E-3</v>
      </c>
      <c r="O53" s="79">
        <v>1.9E-3</v>
      </c>
    </row>
    <row r="54" spans="2:15">
      <c r="B54" t="s">
        <v>1009</v>
      </c>
      <c r="C54" t="s">
        <v>1010</v>
      </c>
      <c r="D54" t="s">
        <v>100</v>
      </c>
      <c r="E54" t="s">
        <v>123</v>
      </c>
      <c r="F54" t="s">
        <v>1011</v>
      </c>
      <c r="G54" t="s">
        <v>112</v>
      </c>
      <c r="H54" t="s">
        <v>102</v>
      </c>
      <c r="I54" s="78">
        <v>30486.77</v>
      </c>
      <c r="J54" s="78">
        <v>10240</v>
      </c>
      <c r="K54" s="78">
        <v>0</v>
      </c>
      <c r="L54" s="78">
        <v>3121.8452480000001</v>
      </c>
      <c r="M54" s="79">
        <v>8.0000000000000004E-4</v>
      </c>
      <c r="N54" s="79">
        <v>7.4999999999999997E-3</v>
      </c>
      <c r="O54" s="79">
        <v>1.6999999999999999E-3</v>
      </c>
    </row>
    <row r="55" spans="2:15">
      <c r="B55" t="s">
        <v>1012</v>
      </c>
      <c r="C55" t="s">
        <v>1013</v>
      </c>
      <c r="D55" t="s">
        <v>100</v>
      </c>
      <c r="E55" t="s">
        <v>123</v>
      </c>
      <c r="F55" t="s">
        <v>1014</v>
      </c>
      <c r="G55" t="s">
        <v>112</v>
      </c>
      <c r="H55" t="s">
        <v>102</v>
      </c>
      <c r="I55" s="78">
        <v>16690</v>
      </c>
      <c r="J55" s="78">
        <v>7377</v>
      </c>
      <c r="K55" s="78">
        <v>0</v>
      </c>
      <c r="L55" s="78">
        <v>1231.2212999999999</v>
      </c>
      <c r="M55" s="79">
        <v>2.9999999999999997E-4</v>
      </c>
      <c r="N55" s="79">
        <v>3.0000000000000001E-3</v>
      </c>
      <c r="O55" s="79">
        <v>6.9999999999999999E-4</v>
      </c>
    </row>
    <row r="56" spans="2:15">
      <c r="B56" t="s">
        <v>1015</v>
      </c>
      <c r="C56" t="s">
        <v>1016</v>
      </c>
      <c r="D56" t="s">
        <v>100</v>
      </c>
      <c r="E56" t="s">
        <v>123</v>
      </c>
      <c r="F56" t="s">
        <v>1017</v>
      </c>
      <c r="G56" t="s">
        <v>546</v>
      </c>
      <c r="H56" t="s">
        <v>102</v>
      </c>
      <c r="I56" s="78">
        <v>6569278.2800000003</v>
      </c>
      <c r="J56" s="78">
        <v>62.7</v>
      </c>
      <c r="K56" s="78">
        <v>286.73489000000001</v>
      </c>
      <c r="L56" s="78">
        <v>4405.6723715600001</v>
      </c>
      <c r="M56" s="79">
        <v>1.2999999999999999E-3</v>
      </c>
      <c r="N56" s="79">
        <v>1.06E-2</v>
      </c>
      <c r="O56" s="79">
        <v>2.3999999999999998E-3</v>
      </c>
    </row>
    <row r="57" spans="2:15">
      <c r="B57" t="s">
        <v>1018</v>
      </c>
      <c r="C57" t="s">
        <v>1019</v>
      </c>
      <c r="D57" t="s">
        <v>100</v>
      </c>
      <c r="E57" t="s">
        <v>123</v>
      </c>
      <c r="F57" t="s">
        <v>644</v>
      </c>
      <c r="G57" t="s">
        <v>546</v>
      </c>
      <c r="H57" t="s">
        <v>102</v>
      </c>
      <c r="I57" s="78">
        <v>19715</v>
      </c>
      <c r="J57" s="78">
        <v>2064</v>
      </c>
      <c r="K57" s="78">
        <v>0</v>
      </c>
      <c r="L57" s="78">
        <v>406.91759999999999</v>
      </c>
      <c r="M57" s="79">
        <v>2.0000000000000001E-4</v>
      </c>
      <c r="N57" s="79">
        <v>1E-3</v>
      </c>
      <c r="O57" s="79">
        <v>2.0000000000000001E-4</v>
      </c>
    </row>
    <row r="58" spans="2:15">
      <c r="B58" t="s">
        <v>1020</v>
      </c>
      <c r="C58" t="s">
        <v>1021</v>
      </c>
      <c r="D58" t="s">
        <v>100</v>
      </c>
      <c r="E58" t="s">
        <v>123</v>
      </c>
      <c r="F58" t="s">
        <v>1022</v>
      </c>
      <c r="G58" t="s">
        <v>546</v>
      </c>
      <c r="H58" t="s">
        <v>102</v>
      </c>
      <c r="I58" s="78">
        <v>1469360.12</v>
      </c>
      <c r="J58" s="78">
        <v>264.3</v>
      </c>
      <c r="K58" s="78">
        <v>0</v>
      </c>
      <c r="L58" s="78">
        <v>3883.5187971599998</v>
      </c>
      <c r="M58" s="79">
        <v>1.2999999999999999E-3</v>
      </c>
      <c r="N58" s="79">
        <v>9.2999999999999992E-3</v>
      </c>
      <c r="O58" s="79">
        <v>2.0999999999999999E-3</v>
      </c>
    </row>
    <row r="59" spans="2:15">
      <c r="B59" t="s">
        <v>1023</v>
      </c>
      <c r="C59" t="s">
        <v>1024</v>
      </c>
      <c r="D59" t="s">
        <v>100</v>
      </c>
      <c r="E59" t="s">
        <v>123</v>
      </c>
      <c r="F59" t="s">
        <v>1025</v>
      </c>
      <c r="G59" t="s">
        <v>444</v>
      </c>
      <c r="H59" t="s">
        <v>102</v>
      </c>
      <c r="I59" s="78">
        <v>7579</v>
      </c>
      <c r="J59" s="78">
        <v>15440</v>
      </c>
      <c r="K59" s="78">
        <v>0</v>
      </c>
      <c r="L59" s="78">
        <v>1170.1976</v>
      </c>
      <c r="M59" s="79">
        <v>8.0000000000000004E-4</v>
      </c>
      <c r="N59" s="79">
        <v>2.8E-3</v>
      </c>
      <c r="O59" s="79">
        <v>5.9999999999999995E-4</v>
      </c>
    </row>
    <row r="60" spans="2:15">
      <c r="B60" t="s">
        <v>1026</v>
      </c>
      <c r="C60" t="s">
        <v>1027</v>
      </c>
      <c r="D60" t="s">
        <v>100</v>
      </c>
      <c r="E60" t="s">
        <v>123</v>
      </c>
      <c r="F60" t="s">
        <v>1028</v>
      </c>
      <c r="G60" t="s">
        <v>1029</v>
      </c>
      <c r="H60" t="s">
        <v>102</v>
      </c>
      <c r="I60" s="78">
        <v>1648</v>
      </c>
      <c r="J60" s="78">
        <v>21320</v>
      </c>
      <c r="K60" s="78">
        <v>0</v>
      </c>
      <c r="L60" s="78">
        <v>351.35359999999997</v>
      </c>
      <c r="M60" s="79">
        <v>4.0000000000000002E-4</v>
      </c>
      <c r="N60" s="79">
        <v>8.0000000000000004E-4</v>
      </c>
      <c r="O60" s="79">
        <v>2.0000000000000001E-4</v>
      </c>
    </row>
    <row r="61" spans="2:15">
      <c r="B61" t="s">
        <v>1030</v>
      </c>
      <c r="C61" t="s">
        <v>1031</v>
      </c>
      <c r="D61" t="s">
        <v>100</v>
      </c>
      <c r="E61" t="s">
        <v>123</v>
      </c>
      <c r="F61" t="s">
        <v>1032</v>
      </c>
      <c r="G61" t="s">
        <v>431</v>
      </c>
      <c r="H61" t="s">
        <v>102</v>
      </c>
      <c r="I61" s="78">
        <v>46711</v>
      </c>
      <c r="J61" s="78">
        <v>2219</v>
      </c>
      <c r="K61" s="78">
        <v>0</v>
      </c>
      <c r="L61" s="78">
        <v>1036.5170900000001</v>
      </c>
      <c r="M61" s="79">
        <v>5.0000000000000001E-4</v>
      </c>
      <c r="N61" s="79">
        <v>2.5000000000000001E-3</v>
      </c>
      <c r="O61" s="79">
        <v>5.9999999999999995E-4</v>
      </c>
    </row>
    <row r="62" spans="2:15">
      <c r="B62" t="s">
        <v>1033</v>
      </c>
      <c r="C62" t="s">
        <v>1034</v>
      </c>
      <c r="D62" t="s">
        <v>100</v>
      </c>
      <c r="E62" t="s">
        <v>123</v>
      </c>
      <c r="F62" t="s">
        <v>752</v>
      </c>
      <c r="G62" t="s">
        <v>431</v>
      </c>
      <c r="H62" t="s">
        <v>102</v>
      </c>
      <c r="I62" s="78">
        <v>28391</v>
      </c>
      <c r="J62" s="78">
        <v>1552</v>
      </c>
      <c r="K62" s="78">
        <v>0</v>
      </c>
      <c r="L62" s="78">
        <v>440.62831999999997</v>
      </c>
      <c r="M62" s="79">
        <v>4.0000000000000002E-4</v>
      </c>
      <c r="N62" s="79">
        <v>1.1000000000000001E-3</v>
      </c>
      <c r="O62" s="79">
        <v>2.0000000000000001E-4</v>
      </c>
    </row>
    <row r="63" spans="2:15">
      <c r="B63" t="s">
        <v>1035</v>
      </c>
      <c r="C63" t="s">
        <v>1036</v>
      </c>
      <c r="D63" t="s">
        <v>100</v>
      </c>
      <c r="E63" t="s">
        <v>123</v>
      </c>
      <c r="F63" t="s">
        <v>1037</v>
      </c>
      <c r="G63" t="s">
        <v>431</v>
      </c>
      <c r="H63" t="s">
        <v>102</v>
      </c>
      <c r="I63" s="78">
        <v>4001</v>
      </c>
      <c r="J63" s="78">
        <v>14800</v>
      </c>
      <c r="K63" s="78">
        <v>0</v>
      </c>
      <c r="L63" s="78">
        <v>592.14800000000002</v>
      </c>
      <c r="M63" s="79">
        <v>5.0000000000000001E-4</v>
      </c>
      <c r="N63" s="79">
        <v>1.4E-3</v>
      </c>
      <c r="O63" s="79">
        <v>2.9999999999999997E-4</v>
      </c>
    </row>
    <row r="64" spans="2:15">
      <c r="B64" t="s">
        <v>1038</v>
      </c>
      <c r="C64" t="s">
        <v>1039</v>
      </c>
      <c r="D64" t="s">
        <v>100</v>
      </c>
      <c r="E64" t="s">
        <v>123</v>
      </c>
      <c r="F64" t="s">
        <v>1040</v>
      </c>
      <c r="G64" t="s">
        <v>758</v>
      </c>
      <c r="H64" t="s">
        <v>102</v>
      </c>
      <c r="I64" s="78">
        <v>119298</v>
      </c>
      <c r="J64" s="78">
        <v>1499</v>
      </c>
      <c r="K64" s="78">
        <v>0</v>
      </c>
      <c r="L64" s="78">
        <v>1788.27702</v>
      </c>
      <c r="M64" s="79">
        <v>1.1000000000000001E-3</v>
      </c>
      <c r="N64" s="79">
        <v>4.3E-3</v>
      </c>
      <c r="O64" s="79">
        <v>1E-3</v>
      </c>
    </row>
    <row r="65" spans="2:15">
      <c r="B65" t="s">
        <v>1041</v>
      </c>
      <c r="C65" t="s">
        <v>1042</v>
      </c>
      <c r="D65" t="s">
        <v>100</v>
      </c>
      <c r="E65" t="s">
        <v>123</v>
      </c>
      <c r="F65" t="s">
        <v>572</v>
      </c>
      <c r="G65" t="s">
        <v>460</v>
      </c>
      <c r="H65" t="s">
        <v>102</v>
      </c>
      <c r="I65" s="78">
        <v>100100</v>
      </c>
      <c r="J65" s="78">
        <v>849</v>
      </c>
      <c r="K65" s="78">
        <v>0</v>
      </c>
      <c r="L65" s="78">
        <v>849.84900000000005</v>
      </c>
      <c r="M65" s="79">
        <v>6.9999999999999999E-4</v>
      </c>
      <c r="N65" s="79">
        <v>2E-3</v>
      </c>
      <c r="O65" s="79">
        <v>5.0000000000000001E-4</v>
      </c>
    </row>
    <row r="66" spans="2:15">
      <c r="B66" t="s">
        <v>1043</v>
      </c>
      <c r="C66" t="s">
        <v>1044</v>
      </c>
      <c r="D66" t="s">
        <v>100</v>
      </c>
      <c r="E66" t="s">
        <v>123</v>
      </c>
      <c r="F66" t="s">
        <v>576</v>
      </c>
      <c r="G66" t="s">
        <v>460</v>
      </c>
      <c r="H66" t="s">
        <v>102</v>
      </c>
      <c r="I66" s="78">
        <v>13286</v>
      </c>
      <c r="J66" s="78">
        <v>14350</v>
      </c>
      <c r="K66" s="78">
        <v>0</v>
      </c>
      <c r="L66" s="78">
        <v>1906.5409999999999</v>
      </c>
      <c r="M66" s="79">
        <v>4.0000000000000002E-4</v>
      </c>
      <c r="N66" s="79">
        <v>4.5999999999999999E-3</v>
      </c>
      <c r="O66" s="79">
        <v>1E-3</v>
      </c>
    </row>
    <row r="67" spans="2:15">
      <c r="B67" t="s">
        <v>1045</v>
      </c>
      <c r="C67" t="s">
        <v>1046</v>
      </c>
      <c r="D67" t="s">
        <v>100</v>
      </c>
      <c r="E67" t="s">
        <v>123</v>
      </c>
      <c r="F67" t="s">
        <v>1047</v>
      </c>
      <c r="G67" t="s">
        <v>460</v>
      </c>
      <c r="H67" t="s">
        <v>102</v>
      </c>
      <c r="I67" s="78">
        <v>5175.92</v>
      </c>
      <c r="J67" s="78">
        <v>35400</v>
      </c>
      <c r="K67" s="78">
        <v>0</v>
      </c>
      <c r="L67" s="78">
        <v>1832.27568</v>
      </c>
      <c r="M67" s="79">
        <v>6.9999999999999999E-4</v>
      </c>
      <c r="N67" s="79">
        <v>4.4000000000000003E-3</v>
      </c>
      <c r="O67" s="79">
        <v>1E-3</v>
      </c>
    </row>
    <row r="68" spans="2:15">
      <c r="B68" t="s">
        <v>1048</v>
      </c>
      <c r="C68" t="s">
        <v>1049</v>
      </c>
      <c r="D68" t="s">
        <v>100</v>
      </c>
      <c r="E68" t="s">
        <v>123</v>
      </c>
      <c r="F68" t="s">
        <v>527</v>
      </c>
      <c r="G68" t="s">
        <v>460</v>
      </c>
      <c r="H68" t="s">
        <v>102</v>
      </c>
      <c r="I68" s="78">
        <v>16047</v>
      </c>
      <c r="J68" s="78">
        <v>7389</v>
      </c>
      <c r="K68" s="78">
        <v>33.698700000000002</v>
      </c>
      <c r="L68" s="78">
        <v>1219.4115300000001</v>
      </c>
      <c r="M68" s="79">
        <v>5.9999999999999995E-4</v>
      </c>
      <c r="N68" s="79">
        <v>2.8999999999999998E-3</v>
      </c>
      <c r="O68" s="79">
        <v>6.9999999999999999E-4</v>
      </c>
    </row>
    <row r="69" spans="2:15">
      <c r="B69" t="s">
        <v>1050</v>
      </c>
      <c r="C69" t="s">
        <v>1051</v>
      </c>
      <c r="D69" t="s">
        <v>100</v>
      </c>
      <c r="E69" t="s">
        <v>123</v>
      </c>
      <c r="F69" t="s">
        <v>1052</v>
      </c>
      <c r="G69" t="s">
        <v>460</v>
      </c>
      <c r="H69" t="s">
        <v>102</v>
      </c>
      <c r="I69" s="78">
        <v>28858</v>
      </c>
      <c r="J69" s="78">
        <v>4613</v>
      </c>
      <c r="K69" s="78">
        <v>0</v>
      </c>
      <c r="L69" s="78">
        <v>1331.2195400000001</v>
      </c>
      <c r="M69" s="79">
        <v>4.0000000000000002E-4</v>
      </c>
      <c r="N69" s="79">
        <v>3.2000000000000002E-3</v>
      </c>
      <c r="O69" s="79">
        <v>6.9999999999999999E-4</v>
      </c>
    </row>
    <row r="70" spans="2:15">
      <c r="B70" t="s">
        <v>1053</v>
      </c>
      <c r="C70" t="s">
        <v>1054</v>
      </c>
      <c r="D70" t="s">
        <v>100</v>
      </c>
      <c r="E70" t="s">
        <v>123</v>
      </c>
      <c r="F70" t="s">
        <v>557</v>
      </c>
      <c r="G70" t="s">
        <v>374</v>
      </c>
      <c r="H70" t="s">
        <v>102</v>
      </c>
      <c r="I70" s="78">
        <v>2306</v>
      </c>
      <c r="J70" s="78">
        <v>36790</v>
      </c>
      <c r="K70" s="78">
        <v>0</v>
      </c>
      <c r="L70" s="78">
        <v>848.37739999999997</v>
      </c>
      <c r="M70" s="79">
        <v>4.0000000000000002E-4</v>
      </c>
      <c r="N70" s="79">
        <v>2E-3</v>
      </c>
      <c r="O70" s="79">
        <v>5.0000000000000001E-4</v>
      </c>
    </row>
    <row r="71" spans="2:15">
      <c r="B71" t="s">
        <v>1055</v>
      </c>
      <c r="C71" t="s">
        <v>1056</v>
      </c>
      <c r="D71" t="s">
        <v>100</v>
      </c>
      <c r="E71" t="s">
        <v>123</v>
      </c>
      <c r="F71" t="s">
        <v>402</v>
      </c>
      <c r="G71" t="s">
        <v>374</v>
      </c>
      <c r="H71" t="s">
        <v>102</v>
      </c>
      <c r="I71" s="78">
        <v>1197</v>
      </c>
      <c r="J71" s="78">
        <v>265400</v>
      </c>
      <c r="K71" s="78">
        <v>0</v>
      </c>
      <c r="L71" s="78">
        <v>3176.8380000000002</v>
      </c>
      <c r="M71" s="79">
        <v>5.9999999999999995E-4</v>
      </c>
      <c r="N71" s="79">
        <v>7.6E-3</v>
      </c>
      <c r="O71" s="79">
        <v>1.6999999999999999E-3</v>
      </c>
    </row>
    <row r="72" spans="2:15">
      <c r="B72" t="s">
        <v>1057</v>
      </c>
      <c r="C72" t="s">
        <v>1058</v>
      </c>
      <c r="D72" t="s">
        <v>100</v>
      </c>
      <c r="E72" t="s">
        <v>123</v>
      </c>
      <c r="F72" t="s">
        <v>581</v>
      </c>
      <c r="G72" t="s">
        <v>374</v>
      </c>
      <c r="H72" t="s">
        <v>102</v>
      </c>
      <c r="I72" s="78">
        <v>17109</v>
      </c>
      <c r="J72" s="78">
        <v>4520</v>
      </c>
      <c r="K72" s="78">
        <v>0</v>
      </c>
      <c r="L72" s="78">
        <v>773.32680000000005</v>
      </c>
      <c r="M72" s="79">
        <v>5.0000000000000001E-4</v>
      </c>
      <c r="N72" s="79">
        <v>1.9E-3</v>
      </c>
      <c r="O72" s="79">
        <v>4.0000000000000002E-4</v>
      </c>
    </row>
    <row r="73" spans="2:15">
      <c r="B73" t="s">
        <v>1059</v>
      </c>
      <c r="C73" t="s">
        <v>1060</v>
      </c>
      <c r="D73" t="s">
        <v>100</v>
      </c>
      <c r="E73" t="s">
        <v>123</v>
      </c>
      <c r="F73" t="s">
        <v>524</v>
      </c>
      <c r="G73" t="s">
        <v>374</v>
      </c>
      <c r="H73" t="s">
        <v>102</v>
      </c>
      <c r="I73" s="78">
        <v>857581.5</v>
      </c>
      <c r="J73" s="78">
        <v>943</v>
      </c>
      <c r="K73" s="78">
        <v>0</v>
      </c>
      <c r="L73" s="78">
        <v>8086.9935450000003</v>
      </c>
      <c r="M73" s="79">
        <v>1.1000000000000001E-3</v>
      </c>
      <c r="N73" s="79">
        <v>1.95E-2</v>
      </c>
      <c r="O73" s="79">
        <v>4.4999999999999997E-3</v>
      </c>
    </row>
    <row r="74" spans="2:15">
      <c r="B74" t="s">
        <v>1061</v>
      </c>
      <c r="C74" t="s">
        <v>1062</v>
      </c>
      <c r="D74" t="s">
        <v>100</v>
      </c>
      <c r="E74" t="s">
        <v>123</v>
      </c>
      <c r="F74" t="s">
        <v>776</v>
      </c>
      <c r="G74" t="s">
        <v>374</v>
      </c>
      <c r="H74" t="s">
        <v>102</v>
      </c>
      <c r="I74" s="78">
        <v>184588</v>
      </c>
      <c r="J74" s="78">
        <v>1003</v>
      </c>
      <c r="K74" s="78">
        <v>0</v>
      </c>
      <c r="L74" s="78">
        <v>1851.4176399999999</v>
      </c>
      <c r="M74" s="79">
        <v>1.1999999999999999E-3</v>
      </c>
      <c r="N74" s="79">
        <v>4.4999999999999997E-3</v>
      </c>
      <c r="O74" s="79">
        <v>1E-3</v>
      </c>
    </row>
    <row r="75" spans="2:15">
      <c r="B75" t="s">
        <v>1063</v>
      </c>
      <c r="C75" t="s">
        <v>1064</v>
      </c>
      <c r="D75" t="s">
        <v>100</v>
      </c>
      <c r="E75" t="s">
        <v>123</v>
      </c>
      <c r="F75" t="s">
        <v>495</v>
      </c>
      <c r="G75" t="s">
        <v>374</v>
      </c>
      <c r="H75" t="s">
        <v>102</v>
      </c>
      <c r="I75" s="78">
        <v>821938</v>
      </c>
      <c r="J75" s="78">
        <v>1013</v>
      </c>
      <c r="K75" s="78">
        <v>0</v>
      </c>
      <c r="L75" s="78">
        <v>8326.2319399999997</v>
      </c>
      <c r="M75" s="79">
        <v>4.3E-3</v>
      </c>
      <c r="N75" s="79">
        <v>0.02</v>
      </c>
      <c r="O75" s="79">
        <v>4.5999999999999999E-3</v>
      </c>
    </row>
    <row r="76" spans="2:15">
      <c r="B76" t="s">
        <v>1065</v>
      </c>
      <c r="C76" t="s">
        <v>1066</v>
      </c>
      <c r="D76" t="s">
        <v>100</v>
      </c>
      <c r="E76" t="s">
        <v>123</v>
      </c>
      <c r="F76" t="s">
        <v>509</v>
      </c>
      <c r="G76" t="s">
        <v>374</v>
      </c>
      <c r="H76" t="s">
        <v>102</v>
      </c>
      <c r="I76" s="78">
        <v>10869</v>
      </c>
      <c r="J76" s="78">
        <v>24420</v>
      </c>
      <c r="K76" s="78">
        <v>0</v>
      </c>
      <c r="L76" s="78">
        <v>2654.2098000000001</v>
      </c>
      <c r="M76" s="79">
        <v>8.9999999999999998E-4</v>
      </c>
      <c r="N76" s="79">
        <v>6.4000000000000003E-3</v>
      </c>
      <c r="O76" s="79">
        <v>1.5E-3</v>
      </c>
    </row>
    <row r="77" spans="2:15">
      <c r="B77" t="s">
        <v>1067</v>
      </c>
      <c r="C77" t="s">
        <v>1068</v>
      </c>
      <c r="D77" t="s">
        <v>100</v>
      </c>
      <c r="E77" t="s">
        <v>123</v>
      </c>
      <c r="F77" t="s">
        <v>423</v>
      </c>
      <c r="G77" t="s">
        <v>374</v>
      </c>
      <c r="H77" t="s">
        <v>102</v>
      </c>
      <c r="I77" s="78">
        <v>69687</v>
      </c>
      <c r="J77" s="78">
        <v>2064</v>
      </c>
      <c r="K77" s="78">
        <v>0</v>
      </c>
      <c r="L77" s="78">
        <v>1438.33968</v>
      </c>
      <c r="M77" s="79">
        <v>4.0000000000000002E-4</v>
      </c>
      <c r="N77" s="79">
        <v>3.5000000000000001E-3</v>
      </c>
      <c r="O77" s="79">
        <v>8.0000000000000004E-4</v>
      </c>
    </row>
    <row r="78" spans="2:15">
      <c r="B78" t="s">
        <v>1069</v>
      </c>
      <c r="C78" t="s">
        <v>1070</v>
      </c>
      <c r="D78" t="s">
        <v>100</v>
      </c>
      <c r="E78" t="s">
        <v>123</v>
      </c>
      <c r="F78" t="s">
        <v>702</v>
      </c>
      <c r="G78" t="s">
        <v>703</v>
      </c>
      <c r="H78" t="s">
        <v>102</v>
      </c>
      <c r="I78" s="78">
        <v>120598</v>
      </c>
      <c r="J78" s="78">
        <v>260.39999999999998</v>
      </c>
      <c r="K78" s="78">
        <v>0</v>
      </c>
      <c r="L78" s="78">
        <v>314.037192</v>
      </c>
      <c r="M78" s="79">
        <v>4.0000000000000002E-4</v>
      </c>
      <c r="N78" s="79">
        <v>8.0000000000000004E-4</v>
      </c>
      <c r="O78" s="79">
        <v>2.0000000000000001E-4</v>
      </c>
    </row>
    <row r="79" spans="2:15">
      <c r="B79" t="s">
        <v>1071</v>
      </c>
      <c r="C79" t="s">
        <v>1072</v>
      </c>
      <c r="D79" t="s">
        <v>100</v>
      </c>
      <c r="E79" t="s">
        <v>123</v>
      </c>
      <c r="F79" t="s">
        <v>742</v>
      </c>
      <c r="G79" t="s">
        <v>703</v>
      </c>
      <c r="H79" t="s">
        <v>102</v>
      </c>
      <c r="I79" s="78">
        <v>2530</v>
      </c>
      <c r="J79" s="78">
        <v>13790</v>
      </c>
      <c r="K79" s="78">
        <v>0</v>
      </c>
      <c r="L79" s="78">
        <v>348.887</v>
      </c>
      <c r="M79" s="79">
        <v>4.0000000000000002E-4</v>
      </c>
      <c r="N79" s="79">
        <v>8.0000000000000004E-4</v>
      </c>
      <c r="O79" s="79">
        <v>2.0000000000000001E-4</v>
      </c>
    </row>
    <row r="80" spans="2:15">
      <c r="B80" t="s">
        <v>1073</v>
      </c>
      <c r="C80" t="s">
        <v>1074</v>
      </c>
      <c r="D80" t="s">
        <v>100</v>
      </c>
      <c r="E80" t="s">
        <v>123</v>
      </c>
      <c r="F80" t="s">
        <v>1075</v>
      </c>
      <c r="G80" t="s">
        <v>125</v>
      </c>
      <c r="H80" t="s">
        <v>102</v>
      </c>
      <c r="I80" s="78">
        <v>271143</v>
      </c>
      <c r="J80" s="78">
        <v>434</v>
      </c>
      <c r="K80" s="78">
        <v>0</v>
      </c>
      <c r="L80" s="78">
        <v>1176.76062</v>
      </c>
      <c r="M80" s="79">
        <v>4.0000000000000002E-4</v>
      </c>
      <c r="N80" s="79">
        <v>2.8E-3</v>
      </c>
      <c r="O80" s="79">
        <v>5.9999999999999995E-4</v>
      </c>
    </row>
    <row r="81" spans="2:15">
      <c r="B81" t="s">
        <v>1076</v>
      </c>
      <c r="C81" t="s">
        <v>1077</v>
      </c>
      <c r="D81" t="s">
        <v>100</v>
      </c>
      <c r="E81" t="s">
        <v>123</v>
      </c>
      <c r="F81" t="s">
        <v>1078</v>
      </c>
      <c r="G81" t="s">
        <v>125</v>
      </c>
      <c r="H81" t="s">
        <v>102</v>
      </c>
      <c r="I81" s="78">
        <v>156544.60999999999</v>
      </c>
      <c r="J81" s="78">
        <v>1031</v>
      </c>
      <c r="K81" s="78">
        <v>0</v>
      </c>
      <c r="L81" s="78">
        <v>1613.9749291000001</v>
      </c>
      <c r="M81" s="79">
        <v>4.0000000000000002E-4</v>
      </c>
      <c r="N81" s="79">
        <v>3.8999999999999998E-3</v>
      </c>
      <c r="O81" s="79">
        <v>8.9999999999999998E-4</v>
      </c>
    </row>
    <row r="82" spans="2:15">
      <c r="B82" t="s">
        <v>1079</v>
      </c>
      <c r="C82" t="s">
        <v>1080</v>
      </c>
      <c r="D82" t="s">
        <v>100</v>
      </c>
      <c r="E82" t="s">
        <v>123</v>
      </c>
      <c r="F82" t="s">
        <v>1081</v>
      </c>
      <c r="G82" t="s">
        <v>1082</v>
      </c>
      <c r="H82" t="s">
        <v>102</v>
      </c>
      <c r="I82" s="78">
        <v>23948</v>
      </c>
      <c r="J82" s="78">
        <v>6951</v>
      </c>
      <c r="K82" s="78">
        <v>0</v>
      </c>
      <c r="L82" s="78">
        <v>1664.6254799999999</v>
      </c>
      <c r="M82" s="79">
        <v>4.0000000000000002E-4</v>
      </c>
      <c r="N82" s="79">
        <v>4.0000000000000001E-3</v>
      </c>
      <c r="O82" s="79">
        <v>8.9999999999999998E-4</v>
      </c>
    </row>
    <row r="83" spans="2:15">
      <c r="B83" t="s">
        <v>1083</v>
      </c>
      <c r="C83" t="s">
        <v>1084</v>
      </c>
      <c r="D83" t="s">
        <v>100</v>
      </c>
      <c r="E83" t="s">
        <v>123</v>
      </c>
      <c r="F83" t="s">
        <v>1085</v>
      </c>
      <c r="G83" t="s">
        <v>1082</v>
      </c>
      <c r="H83" t="s">
        <v>102</v>
      </c>
      <c r="I83" s="78">
        <v>5836</v>
      </c>
      <c r="J83" s="78">
        <v>23500</v>
      </c>
      <c r="K83" s="78">
        <v>9.3376000000000001</v>
      </c>
      <c r="L83" s="78">
        <v>1380.7976000000001</v>
      </c>
      <c r="M83" s="79">
        <v>4.0000000000000002E-4</v>
      </c>
      <c r="N83" s="79">
        <v>3.3E-3</v>
      </c>
      <c r="O83" s="79">
        <v>8.0000000000000004E-4</v>
      </c>
    </row>
    <row r="84" spans="2:15">
      <c r="B84" t="s">
        <v>1086</v>
      </c>
      <c r="C84" t="s">
        <v>1087</v>
      </c>
      <c r="D84" t="s">
        <v>100</v>
      </c>
      <c r="E84" t="s">
        <v>123</v>
      </c>
      <c r="F84" t="s">
        <v>1088</v>
      </c>
      <c r="G84" t="s">
        <v>127</v>
      </c>
      <c r="H84" t="s">
        <v>102</v>
      </c>
      <c r="I84" s="78">
        <v>4846</v>
      </c>
      <c r="J84" s="78">
        <v>32140</v>
      </c>
      <c r="K84" s="78">
        <v>0</v>
      </c>
      <c r="L84" s="78">
        <v>1557.5044</v>
      </c>
      <c r="M84" s="79">
        <v>8.9999999999999998E-4</v>
      </c>
      <c r="N84" s="79">
        <v>3.7000000000000002E-3</v>
      </c>
      <c r="O84" s="79">
        <v>8.9999999999999998E-4</v>
      </c>
    </row>
    <row r="85" spans="2:15">
      <c r="B85" t="s">
        <v>1089</v>
      </c>
      <c r="C85" t="s">
        <v>1090</v>
      </c>
      <c r="D85" t="s">
        <v>100</v>
      </c>
      <c r="E85" t="s">
        <v>123</v>
      </c>
      <c r="F85" t="s">
        <v>1091</v>
      </c>
      <c r="G85" t="s">
        <v>128</v>
      </c>
      <c r="H85" t="s">
        <v>102</v>
      </c>
      <c r="I85" s="78">
        <v>123000</v>
      </c>
      <c r="J85" s="78">
        <v>1069</v>
      </c>
      <c r="K85" s="78">
        <v>0</v>
      </c>
      <c r="L85" s="78">
        <v>1314.87</v>
      </c>
      <c r="M85" s="79">
        <v>5.9999999999999995E-4</v>
      </c>
      <c r="N85" s="79">
        <v>3.2000000000000002E-3</v>
      </c>
      <c r="O85" s="79">
        <v>6.9999999999999999E-4</v>
      </c>
    </row>
    <row r="86" spans="2:15">
      <c r="B86" t="s">
        <v>1092</v>
      </c>
      <c r="C86" t="s">
        <v>1093</v>
      </c>
      <c r="D86" t="s">
        <v>100</v>
      </c>
      <c r="E86" t="s">
        <v>123</v>
      </c>
      <c r="F86" t="s">
        <v>1094</v>
      </c>
      <c r="G86" t="s">
        <v>128</v>
      </c>
      <c r="H86" t="s">
        <v>102</v>
      </c>
      <c r="I86" s="78">
        <v>202031</v>
      </c>
      <c r="J86" s="78">
        <v>1291</v>
      </c>
      <c r="K86" s="78">
        <v>0</v>
      </c>
      <c r="L86" s="78">
        <v>2608.22021</v>
      </c>
      <c r="M86" s="79">
        <v>1E-3</v>
      </c>
      <c r="N86" s="79">
        <v>6.3E-3</v>
      </c>
      <c r="O86" s="79">
        <v>1.4E-3</v>
      </c>
    </row>
    <row r="87" spans="2:15">
      <c r="B87" t="s">
        <v>1095</v>
      </c>
      <c r="C87" t="s">
        <v>1096</v>
      </c>
      <c r="D87" t="s">
        <v>100</v>
      </c>
      <c r="E87" t="s">
        <v>123</v>
      </c>
      <c r="F87" t="s">
        <v>520</v>
      </c>
      <c r="G87" t="s">
        <v>128</v>
      </c>
      <c r="H87" t="s">
        <v>102</v>
      </c>
      <c r="I87" s="78">
        <v>81216</v>
      </c>
      <c r="J87" s="78">
        <v>1278</v>
      </c>
      <c r="K87" s="78">
        <v>0</v>
      </c>
      <c r="L87" s="78">
        <v>1037.94048</v>
      </c>
      <c r="M87" s="79">
        <v>1.1999999999999999E-3</v>
      </c>
      <c r="N87" s="79">
        <v>2.5000000000000001E-3</v>
      </c>
      <c r="O87" s="79">
        <v>5.9999999999999995E-4</v>
      </c>
    </row>
    <row r="88" spans="2:15">
      <c r="B88" t="s">
        <v>1097</v>
      </c>
      <c r="C88" t="s">
        <v>1098</v>
      </c>
      <c r="D88" t="s">
        <v>100</v>
      </c>
      <c r="E88" t="s">
        <v>123</v>
      </c>
      <c r="F88" t="s">
        <v>1099</v>
      </c>
      <c r="G88" t="s">
        <v>128</v>
      </c>
      <c r="H88" t="s">
        <v>102</v>
      </c>
      <c r="I88" s="78">
        <v>27197</v>
      </c>
      <c r="J88" s="78">
        <v>2491</v>
      </c>
      <c r="K88" s="78">
        <v>0</v>
      </c>
      <c r="L88" s="78">
        <v>677.47726999999998</v>
      </c>
      <c r="M88" s="79">
        <v>8.0000000000000004E-4</v>
      </c>
      <c r="N88" s="79">
        <v>1.6000000000000001E-3</v>
      </c>
      <c r="O88" s="79">
        <v>4.0000000000000002E-4</v>
      </c>
    </row>
    <row r="89" spans="2:15">
      <c r="B89" t="s">
        <v>1100</v>
      </c>
      <c r="C89" t="s">
        <v>1101</v>
      </c>
      <c r="D89" t="s">
        <v>100</v>
      </c>
      <c r="E89" t="s">
        <v>123</v>
      </c>
      <c r="F89" t="s">
        <v>1102</v>
      </c>
      <c r="G89" t="s">
        <v>132</v>
      </c>
      <c r="H89" t="s">
        <v>102</v>
      </c>
      <c r="I89" s="78">
        <v>145673</v>
      </c>
      <c r="J89" s="78">
        <v>1537</v>
      </c>
      <c r="K89" s="78">
        <v>0</v>
      </c>
      <c r="L89" s="78">
        <v>2238.9940099999999</v>
      </c>
      <c r="M89" s="79">
        <v>8.9999999999999998E-4</v>
      </c>
      <c r="N89" s="79">
        <v>5.4000000000000003E-3</v>
      </c>
      <c r="O89" s="79">
        <v>1.1999999999999999E-3</v>
      </c>
    </row>
    <row r="90" spans="2:15">
      <c r="B90" t="s">
        <v>1103</v>
      </c>
      <c r="C90" t="s">
        <v>1104</v>
      </c>
      <c r="D90" t="s">
        <v>100</v>
      </c>
      <c r="E90" t="s">
        <v>123</v>
      </c>
      <c r="F90" t="s">
        <v>562</v>
      </c>
      <c r="G90" t="s">
        <v>132</v>
      </c>
      <c r="H90" t="s">
        <v>102</v>
      </c>
      <c r="I90" s="78">
        <v>85903</v>
      </c>
      <c r="J90" s="78">
        <v>1099</v>
      </c>
      <c r="K90" s="78">
        <v>0</v>
      </c>
      <c r="L90" s="78">
        <v>944.07397000000003</v>
      </c>
      <c r="M90" s="79">
        <v>5.9999999999999995E-4</v>
      </c>
      <c r="N90" s="79">
        <v>2.3E-3</v>
      </c>
      <c r="O90" s="79">
        <v>5.0000000000000001E-4</v>
      </c>
    </row>
    <row r="91" spans="2:15">
      <c r="B91" s="80" t="s">
        <v>1105</v>
      </c>
      <c r="E91" s="16"/>
      <c r="F91" s="16"/>
      <c r="G91" s="16"/>
      <c r="I91" s="82">
        <v>10787794.34</v>
      </c>
      <c r="K91" s="82">
        <v>109.02479</v>
      </c>
      <c r="L91" s="82">
        <v>27282.707261740001</v>
      </c>
      <c r="N91" s="81">
        <v>6.5699999999999995E-2</v>
      </c>
      <c r="O91" s="81">
        <v>1.4999999999999999E-2</v>
      </c>
    </row>
    <row r="92" spans="2:15">
      <c r="B92" t="s">
        <v>1106</v>
      </c>
      <c r="C92" t="s">
        <v>1107</v>
      </c>
      <c r="D92" t="s">
        <v>100</v>
      </c>
      <c r="E92" t="s">
        <v>123</v>
      </c>
      <c r="F92" t="s">
        <v>1108</v>
      </c>
      <c r="G92" t="s">
        <v>985</v>
      </c>
      <c r="H92" t="s">
        <v>102</v>
      </c>
      <c r="I92" s="78">
        <v>58826</v>
      </c>
      <c r="J92" s="78">
        <v>812.2</v>
      </c>
      <c r="K92" s="78">
        <v>0</v>
      </c>
      <c r="L92" s="78">
        <v>477.78477199999998</v>
      </c>
      <c r="M92" s="79">
        <v>3.7000000000000002E-3</v>
      </c>
      <c r="N92" s="79">
        <v>1.1999999999999999E-3</v>
      </c>
      <c r="O92" s="79">
        <v>2.9999999999999997E-4</v>
      </c>
    </row>
    <row r="93" spans="2:15">
      <c r="B93" t="s">
        <v>1109</v>
      </c>
      <c r="C93" t="s">
        <v>1110</v>
      </c>
      <c r="D93" t="s">
        <v>100</v>
      </c>
      <c r="E93" t="s">
        <v>123</v>
      </c>
      <c r="F93" t="s">
        <v>1111</v>
      </c>
      <c r="G93" t="s">
        <v>407</v>
      </c>
      <c r="H93" t="s">
        <v>102</v>
      </c>
      <c r="I93" s="78">
        <v>26600</v>
      </c>
      <c r="J93" s="78">
        <v>1830</v>
      </c>
      <c r="K93" s="78">
        <v>0</v>
      </c>
      <c r="L93" s="78">
        <v>486.78</v>
      </c>
      <c r="M93" s="79">
        <v>1.5E-3</v>
      </c>
      <c r="N93" s="79">
        <v>1.1999999999999999E-3</v>
      </c>
      <c r="O93" s="79">
        <v>2.9999999999999997E-4</v>
      </c>
    </row>
    <row r="94" spans="2:15">
      <c r="B94" t="s">
        <v>1112</v>
      </c>
      <c r="C94" t="s">
        <v>1113</v>
      </c>
      <c r="D94" t="s">
        <v>100</v>
      </c>
      <c r="E94" t="s">
        <v>123</v>
      </c>
      <c r="F94" t="s">
        <v>1114</v>
      </c>
      <c r="G94" t="s">
        <v>535</v>
      </c>
      <c r="H94" t="s">
        <v>102</v>
      </c>
      <c r="I94" s="78">
        <v>357111</v>
      </c>
      <c r="J94" s="78">
        <v>263.39999999999998</v>
      </c>
      <c r="K94" s="78">
        <v>0</v>
      </c>
      <c r="L94" s="78">
        <v>940.63037399999996</v>
      </c>
      <c r="M94" s="79">
        <v>1.6999999999999999E-3</v>
      </c>
      <c r="N94" s="79">
        <v>2.3E-3</v>
      </c>
      <c r="O94" s="79">
        <v>5.0000000000000001E-4</v>
      </c>
    </row>
    <row r="95" spans="2:15">
      <c r="B95" t="s">
        <v>1115</v>
      </c>
      <c r="C95" t="s">
        <v>1116</v>
      </c>
      <c r="D95" t="s">
        <v>100</v>
      </c>
      <c r="E95" t="s">
        <v>123</v>
      </c>
      <c r="F95" t="s">
        <v>1117</v>
      </c>
      <c r="G95" t="s">
        <v>535</v>
      </c>
      <c r="H95" t="s">
        <v>102</v>
      </c>
      <c r="I95" s="78">
        <v>96990</v>
      </c>
      <c r="J95" s="78">
        <v>21.2</v>
      </c>
      <c r="K95" s="78">
        <v>0</v>
      </c>
      <c r="L95" s="78">
        <v>20.561879999999999</v>
      </c>
      <c r="M95" s="79">
        <v>1E-3</v>
      </c>
      <c r="N95" s="79">
        <v>0</v>
      </c>
      <c r="O95" s="79">
        <v>0</v>
      </c>
    </row>
    <row r="96" spans="2:15">
      <c r="B96" t="s">
        <v>1118</v>
      </c>
      <c r="C96" t="s">
        <v>1119</v>
      </c>
      <c r="D96" t="s">
        <v>100</v>
      </c>
      <c r="E96" t="s">
        <v>123</v>
      </c>
      <c r="F96" t="s">
        <v>607</v>
      </c>
      <c r="G96" t="s">
        <v>535</v>
      </c>
      <c r="H96" t="s">
        <v>102</v>
      </c>
      <c r="I96" s="78">
        <v>2325.98</v>
      </c>
      <c r="J96" s="78">
        <v>60.8</v>
      </c>
      <c r="K96" s="78">
        <v>0</v>
      </c>
      <c r="L96" s="78">
        <v>1.4141958400000001</v>
      </c>
      <c r="M96" s="79">
        <v>2.9999999999999997E-4</v>
      </c>
      <c r="N96" s="79">
        <v>0</v>
      </c>
      <c r="O96" s="79">
        <v>0</v>
      </c>
    </row>
    <row r="97" spans="2:15">
      <c r="B97" t="s">
        <v>1120</v>
      </c>
      <c r="C97" t="s">
        <v>1121</v>
      </c>
      <c r="D97" t="s">
        <v>100</v>
      </c>
      <c r="E97" t="s">
        <v>123</v>
      </c>
      <c r="F97" t="s">
        <v>1122</v>
      </c>
      <c r="G97" t="s">
        <v>1123</v>
      </c>
      <c r="H97" t="s">
        <v>102</v>
      </c>
      <c r="I97" s="78">
        <v>235160</v>
      </c>
      <c r="J97" s="78">
        <v>130.80000000000001</v>
      </c>
      <c r="K97" s="78">
        <v>0</v>
      </c>
      <c r="L97" s="78">
        <v>307.58927999999997</v>
      </c>
      <c r="M97" s="79">
        <v>1.5E-3</v>
      </c>
      <c r="N97" s="79">
        <v>6.9999999999999999E-4</v>
      </c>
      <c r="O97" s="79">
        <v>2.0000000000000001E-4</v>
      </c>
    </row>
    <row r="98" spans="2:15">
      <c r="B98" t="s">
        <v>1124</v>
      </c>
      <c r="C98" t="s">
        <v>1125</v>
      </c>
      <c r="D98" t="s">
        <v>100</v>
      </c>
      <c r="E98" t="s">
        <v>123</v>
      </c>
      <c r="F98" t="s">
        <v>604</v>
      </c>
      <c r="G98" t="s">
        <v>112</v>
      </c>
      <c r="H98" t="s">
        <v>102</v>
      </c>
      <c r="I98" s="78">
        <v>9025.2000000000007</v>
      </c>
      <c r="J98" s="78">
        <v>404.1</v>
      </c>
      <c r="K98" s="78">
        <v>0</v>
      </c>
      <c r="L98" s="78">
        <v>36.470833200000001</v>
      </c>
      <c r="M98" s="79">
        <v>1E-3</v>
      </c>
      <c r="N98" s="79">
        <v>1E-4</v>
      </c>
      <c r="O98" s="79">
        <v>0</v>
      </c>
    </row>
    <row r="99" spans="2:15">
      <c r="B99" t="s">
        <v>1126</v>
      </c>
      <c r="C99" t="s">
        <v>1127</v>
      </c>
      <c r="D99" t="s">
        <v>100</v>
      </c>
      <c r="E99" t="s">
        <v>123</v>
      </c>
      <c r="F99" t="s">
        <v>1128</v>
      </c>
      <c r="G99" t="s">
        <v>112</v>
      </c>
      <c r="H99" t="s">
        <v>102</v>
      </c>
      <c r="I99" s="78">
        <v>6507443</v>
      </c>
      <c r="J99" s="78">
        <v>88</v>
      </c>
      <c r="K99" s="78">
        <v>0</v>
      </c>
      <c r="L99" s="78">
        <v>5726.5498399999997</v>
      </c>
      <c r="M99" s="79">
        <v>6.8999999999999999E-3</v>
      </c>
      <c r="N99" s="79">
        <v>1.38E-2</v>
      </c>
      <c r="O99" s="79">
        <v>3.2000000000000002E-3</v>
      </c>
    </row>
    <row r="100" spans="2:15">
      <c r="B100" t="s">
        <v>1129</v>
      </c>
      <c r="C100" t="s">
        <v>1130</v>
      </c>
      <c r="D100" t="s">
        <v>100</v>
      </c>
      <c r="E100" t="s">
        <v>123</v>
      </c>
      <c r="F100" t="s">
        <v>1131</v>
      </c>
      <c r="G100" t="s">
        <v>112</v>
      </c>
      <c r="H100" t="s">
        <v>102</v>
      </c>
      <c r="I100" s="78">
        <v>7318</v>
      </c>
      <c r="J100" s="78">
        <v>30690</v>
      </c>
      <c r="K100" s="78">
        <v>0</v>
      </c>
      <c r="L100" s="78">
        <v>2245.8942000000002</v>
      </c>
      <c r="M100" s="79">
        <v>8.9999999999999998E-4</v>
      </c>
      <c r="N100" s="79">
        <v>5.4000000000000003E-3</v>
      </c>
      <c r="O100" s="79">
        <v>1.1999999999999999E-3</v>
      </c>
    </row>
    <row r="101" spans="2:15">
      <c r="B101" t="s">
        <v>1132</v>
      </c>
      <c r="C101" t="s">
        <v>1133</v>
      </c>
      <c r="D101" t="s">
        <v>100</v>
      </c>
      <c r="E101" t="s">
        <v>123</v>
      </c>
      <c r="F101" t="s">
        <v>1134</v>
      </c>
      <c r="G101" t="s">
        <v>546</v>
      </c>
      <c r="H101" t="s">
        <v>102</v>
      </c>
      <c r="I101" s="78">
        <v>96100</v>
      </c>
      <c r="J101" s="78">
        <v>856.2</v>
      </c>
      <c r="K101" s="78">
        <v>0</v>
      </c>
      <c r="L101" s="78">
        <v>822.80820000000006</v>
      </c>
      <c r="M101" s="79">
        <v>4.7999999999999996E-3</v>
      </c>
      <c r="N101" s="79">
        <v>2E-3</v>
      </c>
      <c r="O101" s="79">
        <v>5.0000000000000001E-4</v>
      </c>
    </row>
    <row r="102" spans="2:15">
      <c r="B102" t="s">
        <v>1135</v>
      </c>
      <c r="C102" t="s">
        <v>1136</v>
      </c>
      <c r="D102" t="s">
        <v>100</v>
      </c>
      <c r="E102" t="s">
        <v>123</v>
      </c>
      <c r="F102" t="s">
        <v>1137</v>
      </c>
      <c r="G102" t="s">
        <v>546</v>
      </c>
      <c r="H102" t="s">
        <v>102</v>
      </c>
      <c r="I102" s="78">
        <v>79000</v>
      </c>
      <c r="J102" s="78">
        <v>1629</v>
      </c>
      <c r="K102" s="78">
        <v>0</v>
      </c>
      <c r="L102" s="78">
        <v>1286.9100000000001</v>
      </c>
      <c r="M102" s="79">
        <v>1.6999999999999999E-3</v>
      </c>
      <c r="N102" s="79">
        <v>3.0999999999999999E-3</v>
      </c>
      <c r="O102" s="79">
        <v>6.9999999999999999E-4</v>
      </c>
    </row>
    <row r="103" spans="2:15">
      <c r="B103" t="s">
        <v>1138</v>
      </c>
      <c r="C103" t="s">
        <v>1139</v>
      </c>
      <c r="D103" t="s">
        <v>100</v>
      </c>
      <c r="E103" t="s">
        <v>123</v>
      </c>
      <c r="F103" t="s">
        <v>1140</v>
      </c>
      <c r="G103" t="s">
        <v>546</v>
      </c>
      <c r="H103" t="s">
        <v>102</v>
      </c>
      <c r="I103" s="78">
        <v>4300</v>
      </c>
      <c r="J103" s="78">
        <v>118.2</v>
      </c>
      <c r="K103" s="78">
        <v>0</v>
      </c>
      <c r="L103" s="78">
        <v>5.0826000000000002</v>
      </c>
      <c r="M103" s="79">
        <v>2.0000000000000001E-4</v>
      </c>
      <c r="N103" s="79">
        <v>0</v>
      </c>
      <c r="O103" s="79">
        <v>0</v>
      </c>
    </row>
    <row r="104" spans="2:15">
      <c r="B104" t="s">
        <v>1141</v>
      </c>
      <c r="C104" t="s">
        <v>1142</v>
      </c>
      <c r="D104" t="s">
        <v>100</v>
      </c>
      <c r="E104" t="s">
        <v>123</v>
      </c>
      <c r="F104" t="s">
        <v>1143</v>
      </c>
      <c r="G104" t="s">
        <v>1029</v>
      </c>
      <c r="H104" t="s">
        <v>102</v>
      </c>
      <c r="I104" s="78">
        <v>20200</v>
      </c>
      <c r="J104" s="78">
        <v>4301</v>
      </c>
      <c r="K104" s="78">
        <v>0</v>
      </c>
      <c r="L104" s="78">
        <v>868.80200000000002</v>
      </c>
      <c r="M104" s="79">
        <v>2E-3</v>
      </c>
      <c r="N104" s="79">
        <v>2.0999999999999999E-3</v>
      </c>
      <c r="O104" s="79">
        <v>5.0000000000000001E-4</v>
      </c>
    </row>
    <row r="105" spans="2:15">
      <c r="B105" t="s">
        <v>1144</v>
      </c>
      <c r="C105" t="s">
        <v>1145</v>
      </c>
      <c r="D105" t="s">
        <v>100</v>
      </c>
      <c r="E105" t="s">
        <v>123</v>
      </c>
      <c r="F105" t="s">
        <v>1146</v>
      </c>
      <c r="G105" t="s">
        <v>1029</v>
      </c>
      <c r="H105" t="s">
        <v>102</v>
      </c>
      <c r="I105" s="78">
        <v>2039.29</v>
      </c>
      <c r="J105" s="78">
        <v>13790</v>
      </c>
      <c r="K105" s="78">
        <v>0</v>
      </c>
      <c r="L105" s="78">
        <v>281.21809100000002</v>
      </c>
      <c r="M105" s="79">
        <v>5.9999999999999995E-4</v>
      </c>
      <c r="N105" s="79">
        <v>6.9999999999999999E-4</v>
      </c>
      <c r="O105" s="79">
        <v>2.0000000000000001E-4</v>
      </c>
    </row>
    <row r="106" spans="2:15">
      <c r="B106" t="s">
        <v>1147</v>
      </c>
      <c r="C106" t="s">
        <v>1148</v>
      </c>
      <c r="D106" t="s">
        <v>100</v>
      </c>
      <c r="E106" t="s">
        <v>123</v>
      </c>
      <c r="F106" t="s">
        <v>1149</v>
      </c>
      <c r="G106" t="s">
        <v>431</v>
      </c>
      <c r="H106" t="s">
        <v>102</v>
      </c>
      <c r="I106" s="78">
        <v>1149.3</v>
      </c>
      <c r="J106" s="78">
        <v>36180</v>
      </c>
      <c r="K106" s="78">
        <v>0</v>
      </c>
      <c r="L106" s="78">
        <v>415.81673999999998</v>
      </c>
      <c r="M106" s="79">
        <v>1E-3</v>
      </c>
      <c r="N106" s="79">
        <v>1E-3</v>
      </c>
      <c r="O106" s="79">
        <v>2.0000000000000001E-4</v>
      </c>
    </row>
    <row r="107" spans="2:15">
      <c r="B107" t="s">
        <v>1150</v>
      </c>
      <c r="C107" t="s">
        <v>1151</v>
      </c>
      <c r="D107" t="s">
        <v>100</v>
      </c>
      <c r="E107" t="s">
        <v>123</v>
      </c>
      <c r="F107" t="s">
        <v>1152</v>
      </c>
      <c r="G107" t="s">
        <v>431</v>
      </c>
      <c r="H107" t="s">
        <v>102</v>
      </c>
      <c r="I107" s="78">
        <v>376258</v>
      </c>
      <c r="J107" s="78">
        <v>247.4</v>
      </c>
      <c r="K107" s="78">
        <v>0</v>
      </c>
      <c r="L107" s="78">
        <v>930.86229200000002</v>
      </c>
      <c r="M107" s="79">
        <v>3.5999999999999999E-3</v>
      </c>
      <c r="N107" s="79">
        <v>2.2000000000000001E-3</v>
      </c>
      <c r="O107" s="79">
        <v>5.0000000000000001E-4</v>
      </c>
    </row>
    <row r="108" spans="2:15">
      <c r="B108" t="s">
        <v>1153</v>
      </c>
      <c r="C108" t="s">
        <v>1154</v>
      </c>
      <c r="D108" t="s">
        <v>100</v>
      </c>
      <c r="E108" t="s">
        <v>123</v>
      </c>
      <c r="F108" t="s">
        <v>1155</v>
      </c>
      <c r="G108" t="s">
        <v>431</v>
      </c>
      <c r="H108" t="s">
        <v>102</v>
      </c>
      <c r="I108" s="78">
        <v>10360</v>
      </c>
      <c r="J108" s="78">
        <v>17520</v>
      </c>
      <c r="K108" s="78">
        <v>0</v>
      </c>
      <c r="L108" s="78">
        <v>1815.0719999999999</v>
      </c>
      <c r="M108" s="79">
        <v>8.0000000000000004E-4</v>
      </c>
      <c r="N108" s="79">
        <v>4.4000000000000003E-3</v>
      </c>
      <c r="O108" s="79">
        <v>1E-3</v>
      </c>
    </row>
    <row r="109" spans="2:15">
      <c r="B109" t="s">
        <v>1156</v>
      </c>
      <c r="C109" t="s">
        <v>1157</v>
      </c>
      <c r="D109" t="s">
        <v>100</v>
      </c>
      <c r="E109" t="s">
        <v>123</v>
      </c>
      <c r="F109" t="s">
        <v>1158</v>
      </c>
      <c r="G109" t="s">
        <v>758</v>
      </c>
      <c r="H109" t="s">
        <v>102</v>
      </c>
      <c r="I109" s="78">
        <v>42000</v>
      </c>
      <c r="J109" s="78">
        <v>1326</v>
      </c>
      <c r="K109" s="78">
        <v>0</v>
      </c>
      <c r="L109" s="78">
        <v>556.91999999999996</v>
      </c>
      <c r="M109" s="79">
        <v>1.1999999999999999E-3</v>
      </c>
      <c r="N109" s="79">
        <v>1.2999999999999999E-3</v>
      </c>
      <c r="O109" s="79">
        <v>2.9999999999999997E-4</v>
      </c>
    </row>
    <row r="110" spans="2:15">
      <c r="B110" t="s">
        <v>1159</v>
      </c>
      <c r="C110" t="s">
        <v>1160</v>
      </c>
      <c r="D110" t="s">
        <v>100</v>
      </c>
      <c r="E110" t="s">
        <v>123</v>
      </c>
      <c r="F110" t="s">
        <v>1161</v>
      </c>
      <c r="G110" t="s">
        <v>460</v>
      </c>
      <c r="H110" t="s">
        <v>102</v>
      </c>
      <c r="I110" s="78">
        <v>131345</v>
      </c>
      <c r="J110" s="78">
        <v>843.8</v>
      </c>
      <c r="K110" s="78">
        <v>0</v>
      </c>
      <c r="L110" s="78">
        <v>1108.2891099999999</v>
      </c>
      <c r="M110" s="79">
        <v>2.0999999999999999E-3</v>
      </c>
      <c r="N110" s="79">
        <v>2.7000000000000001E-3</v>
      </c>
      <c r="O110" s="79">
        <v>5.9999999999999995E-4</v>
      </c>
    </row>
    <row r="111" spans="2:15">
      <c r="B111" t="s">
        <v>1162</v>
      </c>
      <c r="C111" t="s">
        <v>1163</v>
      </c>
      <c r="D111" t="s">
        <v>100</v>
      </c>
      <c r="E111" t="s">
        <v>123</v>
      </c>
      <c r="F111" t="s">
        <v>1164</v>
      </c>
      <c r="G111" t="s">
        <v>460</v>
      </c>
      <c r="H111" t="s">
        <v>102</v>
      </c>
      <c r="I111" s="78">
        <v>26912.54</v>
      </c>
      <c r="J111" s="78">
        <v>9160</v>
      </c>
      <c r="K111" s="78">
        <v>109.02479</v>
      </c>
      <c r="L111" s="78">
        <v>2574.2134540000002</v>
      </c>
      <c r="M111" s="79">
        <v>3.3E-3</v>
      </c>
      <c r="N111" s="79">
        <v>6.1999999999999998E-3</v>
      </c>
      <c r="O111" s="79">
        <v>1.4E-3</v>
      </c>
    </row>
    <row r="112" spans="2:15">
      <c r="B112" t="s">
        <v>1165</v>
      </c>
      <c r="C112" t="s">
        <v>1166</v>
      </c>
      <c r="D112" t="s">
        <v>100</v>
      </c>
      <c r="E112" t="s">
        <v>123</v>
      </c>
      <c r="F112" t="s">
        <v>1167</v>
      </c>
      <c r="G112" t="s">
        <v>374</v>
      </c>
      <c r="H112" t="s">
        <v>102</v>
      </c>
      <c r="I112" s="78">
        <v>1666.03</v>
      </c>
      <c r="J112" s="78">
        <v>2879</v>
      </c>
      <c r="K112" s="78">
        <v>0</v>
      </c>
      <c r="L112" s="78">
        <v>47.965003699999997</v>
      </c>
      <c r="M112" s="79">
        <v>2.9999999999999997E-4</v>
      </c>
      <c r="N112" s="79">
        <v>1E-4</v>
      </c>
      <c r="O112" s="79">
        <v>0</v>
      </c>
    </row>
    <row r="113" spans="2:15">
      <c r="B113" t="s">
        <v>1168</v>
      </c>
      <c r="C113" t="s">
        <v>1169</v>
      </c>
      <c r="D113" t="s">
        <v>100</v>
      </c>
      <c r="E113" t="s">
        <v>123</v>
      </c>
      <c r="F113" t="s">
        <v>1170</v>
      </c>
      <c r="G113" t="s">
        <v>374</v>
      </c>
      <c r="H113" t="s">
        <v>102</v>
      </c>
      <c r="I113" s="78">
        <v>1918483</v>
      </c>
      <c r="J113" s="78">
        <v>76.599999999999994</v>
      </c>
      <c r="K113" s="78">
        <v>0</v>
      </c>
      <c r="L113" s="78">
        <v>1469.557978</v>
      </c>
      <c r="M113" s="79">
        <v>2E-3</v>
      </c>
      <c r="N113" s="79">
        <v>3.5000000000000001E-3</v>
      </c>
      <c r="O113" s="79">
        <v>8.0000000000000004E-4</v>
      </c>
    </row>
    <row r="114" spans="2:15">
      <c r="B114" t="s">
        <v>1171</v>
      </c>
      <c r="C114" t="s">
        <v>1172</v>
      </c>
      <c r="D114" t="s">
        <v>100</v>
      </c>
      <c r="E114" t="s">
        <v>123</v>
      </c>
      <c r="F114" t="s">
        <v>1173</v>
      </c>
      <c r="G114" t="s">
        <v>703</v>
      </c>
      <c r="H114" t="s">
        <v>102</v>
      </c>
      <c r="I114" s="78">
        <v>38661</v>
      </c>
      <c r="J114" s="78">
        <v>525.29999999999995</v>
      </c>
      <c r="K114" s="78">
        <v>0</v>
      </c>
      <c r="L114" s="78">
        <v>203.08623299999999</v>
      </c>
      <c r="M114" s="79">
        <v>5.9999999999999995E-4</v>
      </c>
      <c r="N114" s="79">
        <v>5.0000000000000001E-4</v>
      </c>
      <c r="O114" s="79">
        <v>1E-4</v>
      </c>
    </row>
    <row r="115" spans="2:15">
      <c r="B115" t="s">
        <v>1174</v>
      </c>
      <c r="C115" t="s">
        <v>1175</v>
      </c>
      <c r="D115" t="s">
        <v>100</v>
      </c>
      <c r="E115" t="s">
        <v>123</v>
      </c>
      <c r="F115" t="s">
        <v>1176</v>
      </c>
      <c r="G115" t="s">
        <v>127</v>
      </c>
      <c r="H115" t="s">
        <v>102</v>
      </c>
      <c r="I115" s="78">
        <v>201485</v>
      </c>
      <c r="J115" s="78">
        <v>333.5</v>
      </c>
      <c r="K115" s="78">
        <v>0</v>
      </c>
      <c r="L115" s="78">
        <v>671.95247500000005</v>
      </c>
      <c r="M115" s="79">
        <v>3.7000000000000002E-3</v>
      </c>
      <c r="N115" s="79">
        <v>1.6000000000000001E-3</v>
      </c>
      <c r="O115" s="79">
        <v>4.0000000000000002E-4</v>
      </c>
    </row>
    <row r="116" spans="2:15">
      <c r="B116" t="s">
        <v>1177</v>
      </c>
      <c r="C116" t="s">
        <v>1178</v>
      </c>
      <c r="D116" t="s">
        <v>100</v>
      </c>
      <c r="E116" t="s">
        <v>123</v>
      </c>
      <c r="F116" t="s">
        <v>1179</v>
      </c>
      <c r="G116" t="s">
        <v>127</v>
      </c>
      <c r="H116" t="s">
        <v>102</v>
      </c>
      <c r="I116" s="78">
        <v>200856</v>
      </c>
      <c r="J116" s="78">
        <v>96.3</v>
      </c>
      <c r="K116" s="78">
        <v>0</v>
      </c>
      <c r="L116" s="78">
        <v>193.424328</v>
      </c>
      <c r="M116" s="79">
        <v>4.0000000000000002E-4</v>
      </c>
      <c r="N116" s="79">
        <v>5.0000000000000001E-4</v>
      </c>
      <c r="O116" s="79">
        <v>1E-4</v>
      </c>
    </row>
    <row r="117" spans="2:15">
      <c r="B117" t="s">
        <v>1180</v>
      </c>
      <c r="C117" t="s">
        <v>1181</v>
      </c>
      <c r="D117" t="s">
        <v>100</v>
      </c>
      <c r="E117" t="s">
        <v>123</v>
      </c>
      <c r="F117" t="s">
        <v>1182</v>
      </c>
      <c r="G117" t="s">
        <v>127</v>
      </c>
      <c r="H117" t="s">
        <v>102</v>
      </c>
      <c r="I117" s="78">
        <v>159300</v>
      </c>
      <c r="J117" s="78">
        <v>701.9</v>
      </c>
      <c r="K117" s="78">
        <v>0</v>
      </c>
      <c r="L117" s="78">
        <v>1118.1267</v>
      </c>
      <c r="M117" s="79">
        <v>2E-3</v>
      </c>
      <c r="N117" s="79">
        <v>2.7000000000000001E-3</v>
      </c>
      <c r="O117" s="79">
        <v>5.9999999999999995E-4</v>
      </c>
    </row>
    <row r="118" spans="2:15">
      <c r="B118" t="s">
        <v>1183</v>
      </c>
      <c r="C118" t="s">
        <v>1184</v>
      </c>
      <c r="D118" t="s">
        <v>100</v>
      </c>
      <c r="E118" t="s">
        <v>123</v>
      </c>
      <c r="F118" t="s">
        <v>1185</v>
      </c>
      <c r="G118" t="s">
        <v>127</v>
      </c>
      <c r="H118" t="s">
        <v>102</v>
      </c>
      <c r="I118" s="78">
        <v>37139</v>
      </c>
      <c r="J118" s="78">
        <v>1423</v>
      </c>
      <c r="K118" s="78">
        <v>0</v>
      </c>
      <c r="L118" s="78">
        <v>528.48797000000002</v>
      </c>
      <c r="M118" s="79">
        <v>2.3E-3</v>
      </c>
      <c r="N118" s="79">
        <v>1.2999999999999999E-3</v>
      </c>
      <c r="O118" s="79">
        <v>2.9999999999999997E-4</v>
      </c>
    </row>
    <row r="119" spans="2:15">
      <c r="B119" t="s">
        <v>1186</v>
      </c>
      <c r="C119" t="s">
        <v>1187</v>
      </c>
      <c r="D119" t="s">
        <v>100</v>
      </c>
      <c r="E119" t="s">
        <v>123</v>
      </c>
      <c r="F119" t="s">
        <v>1188</v>
      </c>
      <c r="G119" t="s">
        <v>127</v>
      </c>
      <c r="H119" t="s">
        <v>102</v>
      </c>
      <c r="I119" s="78">
        <v>45422</v>
      </c>
      <c r="J119" s="78">
        <v>621.1</v>
      </c>
      <c r="K119" s="78">
        <v>0</v>
      </c>
      <c r="L119" s="78">
        <v>282.11604199999999</v>
      </c>
      <c r="M119" s="79">
        <v>1.1000000000000001E-3</v>
      </c>
      <c r="N119" s="79">
        <v>6.9999999999999999E-4</v>
      </c>
      <c r="O119" s="79">
        <v>2.0000000000000001E-4</v>
      </c>
    </row>
    <row r="120" spans="2:15">
      <c r="B120" t="s">
        <v>1189</v>
      </c>
      <c r="C120" t="s">
        <v>1190</v>
      </c>
      <c r="D120" t="s">
        <v>100</v>
      </c>
      <c r="E120" t="s">
        <v>123</v>
      </c>
      <c r="F120" t="s">
        <v>1191</v>
      </c>
      <c r="G120" t="s">
        <v>128</v>
      </c>
      <c r="H120" t="s">
        <v>102</v>
      </c>
      <c r="I120" s="78">
        <v>16678</v>
      </c>
      <c r="J120" s="78">
        <v>7012</v>
      </c>
      <c r="K120" s="78">
        <v>0</v>
      </c>
      <c r="L120" s="78">
        <v>1169.46136</v>
      </c>
      <c r="M120" s="79">
        <v>1.1000000000000001E-3</v>
      </c>
      <c r="N120" s="79">
        <v>2.8E-3</v>
      </c>
      <c r="O120" s="79">
        <v>5.9999999999999995E-4</v>
      </c>
    </row>
    <row r="121" spans="2:15">
      <c r="B121" t="s">
        <v>1192</v>
      </c>
      <c r="C121" t="s">
        <v>1193</v>
      </c>
      <c r="D121" t="s">
        <v>100</v>
      </c>
      <c r="E121" t="s">
        <v>123</v>
      </c>
      <c r="F121" t="s">
        <v>1194</v>
      </c>
      <c r="G121" t="s">
        <v>128</v>
      </c>
      <c r="H121" t="s">
        <v>102</v>
      </c>
      <c r="I121" s="78">
        <v>13488</v>
      </c>
      <c r="J121" s="78">
        <v>2125</v>
      </c>
      <c r="K121" s="78">
        <v>0</v>
      </c>
      <c r="L121" s="78">
        <v>286.62</v>
      </c>
      <c r="M121" s="79">
        <v>1E-3</v>
      </c>
      <c r="N121" s="79">
        <v>6.9999999999999999E-4</v>
      </c>
      <c r="O121" s="79">
        <v>2.0000000000000001E-4</v>
      </c>
    </row>
    <row r="122" spans="2:15">
      <c r="B122" t="s">
        <v>1195</v>
      </c>
      <c r="C122" t="s">
        <v>1196</v>
      </c>
      <c r="D122" t="s">
        <v>100</v>
      </c>
      <c r="E122" t="s">
        <v>123</v>
      </c>
      <c r="F122" t="s">
        <v>810</v>
      </c>
      <c r="G122" t="s">
        <v>132</v>
      </c>
      <c r="H122" t="s">
        <v>102</v>
      </c>
      <c r="I122" s="78">
        <v>64153</v>
      </c>
      <c r="J122" s="78">
        <v>627</v>
      </c>
      <c r="K122" s="78">
        <v>0</v>
      </c>
      <c r="L122" s="78">
        <v>402.23930999999999</v>
      </c>
      <c r="M122" s="79">
        <v>5.9999999999999995E-4</v>
      </c>
      <c r="N122" s="79">
        <v>1E-3</v>
      </c>
      <c r="O122" s="79">
        <v>2.0000000000000001E-4</v>
      </c>
    </row>
    <row r="123" spans="2:15">
      <c r="B123" s="80" t="s">
        <v>1197</v>
      </c>
      <c r="E123" s="16"/>
      <c r="F123" s="16"/>
      <c r="G123" s="16"/>
      <c r="I123" s="82">
        <v>0</v>
      </c>
      <c r="K123" s="82">
        <v>0</v>
      </c>
      <c r="L123" s="82">
        <v>0</v>
      </c>
      <c r="N123" s="81">
        <v>0</v>
      </c>
      <c r="O123" s="81">
        <v>0</v>
      </c>
    </row>
    <row r="124" spans="2:15">
      <c r="B124" t="s">
        <v>233</v>
      </c>
      <c r="C124" t="s">
        <v>233</v>
      </c>
      <c r="E124" s="16"/>
      <c r="F124" s="16"/>
      <c r="G124" t="s">
        <v>233</v>
      </c>
      <c r="H124" t="s">
        <v>233</v>
      </c>
      <c r="I124" s="78">
        <v>0</v>
      </c>
      <c r="J124" s="78">
        <v>0</v>
      </c>
      <c r="L124" s="78">
        <v>0</v>
      </c>
      <c r="M124" s="79">
        <v>0</v>
      </c>
      <c r="N124" s="79">
        <v>0</v>
      </c>
      <c r="O124" s="79">
        <v>0</v>
      </c>
    </row>
    <row r="125" spans="2:15">
      <c r="B125" s="80" t="s">
        <v>237</v>
      </c>
      <c r="E125" s="16"/>
      <c r="F125" s="16"/>
      <c r="G125" s="16"/>
      <c r="I125" s="82">
        <v>2275644</v>
      </c>
      <c r="K125" s="82">
        <v>91.342702079999995</v>
      </c>
      <c r="L125" s="82">
        <v>145272.57721220309</v>
      </c>
      <c r="N125" s="81">
        <v>0.34970000000000001</v>
      </c>
      <c r="O125" s="81">
        <v>0.08</v>
      </c>
    </row>
    <row r="126" spans="2:15">
      <c r="B126" s="80" t="s">
        <v>316</v>
      </c>
      <c r="E126" s="16"/>
      <c r="F126" s="16"/>
      <c r="G126" s="16"/>
      <c r="I126" s="82">
        <v>268757</v>
      </c>
      <c r="K126" s="82">
        <v>13.675184639999999</v>
      </c>
      <c r="L126" s="82">
        <v>23434.474277462399</v>
      </c>
      <c r="N126" s="81">
        <v>5.6399999999999999E-2</v>
      </c>
      <c r="O126" s="81">
        <v>1.29E-2</v>
      </c>
    </row>
    <row r="127" spans="2:15">
      <c r="B127" t="s">
        <v>1198</v>
      </c>
      <c r="C127" t="s">
        <v>1199</v>
      </c>
      <c r="D127" t="s">
        <v>1200</v>
      </c>
      <c r="E127" t="s">
        <v>833</v>
      </c>
      <c r="F127" t="s">
        <v>1201</v>
      </c>
      <c r="G127" t="s">
        <v>1202</v>
      </c>
      <c r="H127" t="s">
        <v>106</v>
      </c>
      <c r="I127" s="78">
        <v>39156</v>
      </c>
      <c r="J127" s="78">
        <v>103.99</v>
      </c>
      <c r="K127" s="78">
        <v>0</v>
      </c>
      <c r="L127" s="78">
        <v>140.72252912639999</v>
      </c>
      <c r="M127" s="79">
        <v>1.9E-3</v>
      </c>
      <c r="N127" s="79">
        <v>2.9999999999999997E-4</v>
      </c>
      <c r="O127" s="79">
        <v>1E-4</v>
      </c>
    </row>
    <row r="128" spans="2:15">
      <c r="B128" t="s">
        <v>1203</v>
      </c>
      <c r="C128" t="s">
        <v>1204</v>
      </c>
      <c r="D128" t="s">
        <v>1200</v>
      </c>
      <c r="E128" t="s">
        <v>833</v>
      </c>
      <c r="F128" t="s">
        <v>1205</v>
      </c>
      <c r="G128" t="s">
        <v>874</v>
      </c>
      <c r="H128" t="s">
        <v>106</v>
      </c>
      <c r="I128" s="78">
        <v>67479</v>
      </c>
      <c r="J128" s="78">
        <v>519</v>
      </c>
      <c r="K128" s="78">
        <v>0</v>
      </c>
      <c r="L128" s="78">
        <v>1210.34653056</v>
      </c>
      <c r="M128" s="79">
        <v>1.8E-3</v>
      </c>
      <c r="N128" s="79">
        <v>2.8999999999999998E-3</v>
      </c>
      <c r="O128" s="79">
        <v>6.9999999999999999E-4</v>
      </c>
    </row>
    <row r="129" spans="2:15">
      <c r="B129" t="s">
        <v>1206</v>
      </c>
      <c r="C129" t="s">
        <v>1207</v>
      </c>
      <c r="D129" t="s">
        <v>1200</v>
      </c>
      <c r="E129" t="s">
        <v>833</v>
      </c>
      <c r="F129" t="s">
        <v>1208</v>
      </c>
      <c r="G129" t="s">
        <v>1209</v>
      </c>
      <c r="H129" t="s">
        <v>106</v>
      </c>
      <c r="I129" s="78">
        <v>13296</v>
      </c>
      <c r="J129" s="78">
        <v>3353</v>
      </c>
      <c r="K129" s="78">
        <v>0</v>
      </c>
      <c r="L129" s="78">
        <v>1540.7362252800001</v>
      </c>
      <c r="M129" s="79">
        <v>2.0000000000000001E-4</v>
      </c>
      <c r="N129" s="79">
        <v>3.7000000000000002E-3</v>
      </c>
      <c r="O129" s="79">
        <v>8.0000000000000004E-4</v>
      </c>
    </row>
    <row r="130" spans="2:15">
      <c r="B130" t="s">
        <v>1210</v>
      </c>
      <c r="C130" t="s">
        <v>1211</v>
      </c>
      <c r="D130" t="s">
        <v>1200</v>
      </c>
      <c r="E130" t="s">
        <v>833</v>
      </c>
      <c r="F130" t="s">
        <v>1212</v>
      </c>
      <c r="G130" t="s">
        <v>1209</v>
      </c>
      <c r="H130" t="s">
        <v>106</v>
      </c>
      <c r="I130" s="78">
        <v>21362</v>
      </c>
      <c r="J130" s="78">
        <v>9509</v>
      </c>
      <c r="K130" s="78">
        <v>0</v>
      </c>
      <c r="L130" s="78">
        <v>7020.2162764799996</v>
      </c>
      <c r="M130" s="79">
        <v>5.0000000000000001E-4</v>
      </c>
      <c r="N130" s="79">
        <v>1.6899999999999998E-2</v>
      </c>
      <c r="O130" s="79">
        <v>3.8999999999999998E-3</v>
      </c>
    </row>
    <row r="131" spans="2:15">
      <c r="B131" t="s">
        <v>1213</v>
      </c>
      <c r="C131" t="s">
        <v>1214</v>
      </c>
      <c r="D131" t="s">
        <v>1200</v>
      </c>
      <c r="E131" t="s">
        <v>833</v>
      </c>
      <c r="F131" t="s">
        <v>1215</v>
      </c>
      <c r="G131" t="s">
        <v>1216</v>
      </c>
      <c r="H131" t="s">
        <v>106</v>
      </c>
      <c r="I131" s="78">
        <v>6519</v>
      </c>
      <c r="J131" s="78">
        <v>3337</v>
      </c>
      <c r="K131" s="78">
        <v>0</v>
      </c>
      <c r="L131" s="78">
        <v>751.81488767999997</v>
      </c>
      <c r="M131" s="79">
        <v>4.0000000000000002E-4</v>
      </c>
      <c r="N131" s="79">
        <v>1.8E-3</v>
      </c>
      <c r="O131" s="79">
        <v>4.0000000000000002E-4</v>
      </c>
    </row>
    <row r="132" spans="2:15">
      <c r="B132" t="s">
        <v>1217</v>
      </c>
      <c r="C132" t="s">
        <v>1218</v>
      </c>
      <c r="D132" t="s">
        <v>1200</v>
      </c>
      <c r="E132" t="s">
        <v>833</v>
      </c>
      <c r="F132" t="s">
        <v>1219</v>
      </c>
      <c r="G132" t="s">
        <v>1220</v>
      </c>
      <c r="H132" t="s">
        <v>110</v>
      </c>
      <c r="I132" s="78">
        <v>26292</v>
      </c>
      <c r="J132" s="78">
        <v>3210</v>
      </c>
      <c r="K132" s="78">
        <v>0</v>
      </c>
      <c r="L132" s="78">
        <v>3273.0968642399998</v>
      </c>
      <c r="M132" s="79">
        <v>6.9999999999999999E-4</v>
      </c>
      <c r="N132" s="79">
        <v>7.9000000000000008E-3</v>
      </c>
      <c r="O132" s="79">
        <v>1.8E-3</v>
      </c>
    </row>
    <row r="133" spans="2:15">
      <c r="B133" t="s">
        <v>1221</v>
      </c>
      <c r="C133" t="s">
        <v>1222</v>
      </c>
      <c r="D133" t="s">
        <v>1223</v>
      </c>
      <c r="E133" t="s">
        <v>833</v>
      </c>
      <c r="F133" t="s">
        <v>1224</v>
      </c>
      <c r="G133" t="s">
        <v>1220</v>
      </c>
      <c r="H133" t="s">
        <v>106</v>
      </c>
      <c r="I133" s="78">
        <v>8478</v>
      </c>
      <c r="J133" s="78">
        <v>38.700000000000003</v>
      </c>
      <c r="K133" s="78">
        <v>0</v>
      </c>
      <c r="L133" s="78">
        <v>11.339087616</v>
      </c>
      <c r="M133" s="79">
        <v>0</v>
      </c>
      <c r="N133" s="79">
        <v>0</v>
      </c>
      <c r="O133" s="79">
        <v>0</v>
      </c>
    </row>
    <row r="134" spans="2:15">
      <c r="B134" t="s">
        <v>1225</v>
      </c>
      <c r="C134" t="s">
        <v>1226</v>
      </c>
      <c r="D134" t="s">
        <v>852</v>
      </c>
      <c r="E134" t="s">
        <v>833</v>
      </c>
      <c r="F134" t="s">
        <v>1227</v>
      </c>
      <c r="G134" t="s">
        <v>888</v>
      </c>
      <c r="H134" t="s">
        <v>106</v>
      </c>
      <c r="I134" s="78">
        <v>9522</v>
      </c>
      <c r="J134" s="78">
        <v>2350</v>
      </c>
      <c r="K134" s="78">
        <v>0</v>
      </c>
      <c r="L134" s="78">
        <v>773.338752</v>
      </c>
      <c r="M134" s="79">
        <v>2.9999999999999997E-4</v>
      </c>
      <c r="N134" s="79">
        <v>1.9E-3</v>
      </c>
      <c r="O134" s="79">
        <v>4.0000000000000002E-4</v>
      </c>
    </row>
    <row r="135" spans="2:15">
      <c r="B135" t="s">
        <v>1228</v>
      </c>
      <c r="C135" t="s">
        <v>1229</v>
      </c>
      <c r="D135" t="s">
        <v>1200</v>
      </c>
      <c r="E135" t="s">
        <v>833</v>
      </c>
      <c r="F135" t="s">
        <v>1230</v>
      </c>
      <c r="G135" t="s">
        <v>1231</v>
      </c>
      <c r="H135" t="s">
        <v>106</v>
      </c>
      <c r="I135" s="78">
        <v>18675</v>
      </c>
      <c r="J135" s="78">
        <v>3783</v>
      </c>
      <c r="K135" s="78">
        <v>0</v>
      </c>
      <c r="L135" s="78">
        <v>2441.5784640000002</v>
      </c>
      <c r="M135" s="79">
        <v>6.9999999999999999E-4</v>
      </c>
      <c r="N135" s="79">
        <v>5.8999999999999999E-3</v>
      </c>
      <c r="O135" s="79">
        <v>1.2999999999999999E-3</v>
      </c>
    </row>
    <row r="136" spans="2:15">
      <c r="B136" t="s">
        <v>1232</v>
      </c>
      <c r="C136" t="s">
        <v>1233</v>
      </c>
      <c r="D136" t="s">
        <v>1200</v>
      </c>
      <c r="E136" t="s">
        <v>833</v>
      </c>
      <c r="F136" t="s">
        <v>1234</v>
      </c>
      <c r="G136" t="s">
        <v>1235</v>
      </c>
      <c r="H136" t="s">
        <v>106</v>
      </c>
      <c r="I136" s="78">
        <v>16918</v>
      </c>
      <c r="J136" s="78">
        <v>978</v>
      </c>
      <c r="K136" s="78">
        <v>0</v>
      </c>
      <c r="L136" s="78">
        <v>571.82298623999998</v>
      </c>
      <c r="M136" s="79">
        <v>4.0000000000000002E-4</v>
      </c>
      <c r="N136" s="79">
        <v>1.4E-3</v>
      </c>
      <c r="O136" s="79">
        <v>2.9999999999999997E-4</v>
      </c>
    </row>
    <row r="137" spans="2:15">
      <c r="B137" t="s">
        <v>1236</v>
      </c>
      <c r="C137" t="s">
        <v>1237</v>
      </c>
      <c r="D137" t="s">
        <v>1200</v>
      </c>
      <c r="E137" t="s">
        <v>833</v>
      </c>
      <c r="F137" t="s">
        <v>1238</v>
      </c>
      <c r="G137" t="s">
        <v>1239</v>
      </c>
      <c r="H137" t="s">
        <v>106</v>
      </c>
      <c r="I137" s="78">
        <v>12502</v>
      </c>
      <c r="J137" s="78">
        <v>2578</v>
      </c>
      <c r="K137" s="78">
        <v>0</v>
      </c>
      <c r="L137" s="78">
        <v>1113.8741913599999</v>
      </c>
      <c r="M137" s="79">
        <v>5.9999999999999995E-4</v>
      </c>
      <c r="N137" s="79">
        <v>2.7000000000000001E-3</v>
      </c>
      <c r="O137" s="79">
        <v>5.9999999999999995E-4</v>
      </c>
    </row>
    <row r="138" spans="2:15">
      <c r="B138" t="s">
        <v>1240</v>
      </c>
      <c r="C138" t="s">
        <v>1241</v>
      </c>
      <c r="D138" t="s">
        <v>1200</v>
      </c>
      <c r="E138" t="s">
        <v>833</v>
      </c>
      <c r="F138" t="s">
        <v>1242</v>
      </c>
      <c r="G138" t="s">
        <v>1243</v>
      </c>
      <c r="H138" t="s">
        <v>106</v>
      </c>
      <c r="I138" s="78">
        <v>6575</v>
      </c>
      <c r="J138" s="78">
        <v>11718</v>
      </c>
      <c r="K138" s="78">
        <v>0</v>
      </c>
      <c r="L138" s="78">
        <v>2662.7045760000001</v>
      </c>
      <c r="M138" s="79">
        <v>1E-4</v>
      </c>
      <c r="N138" s="79">
        <v>6.4000000000000003E-3</v>
      </c>
      <c r="O138" s="79">
        <v>1.5E-3</v>
      </c>
    </row>
    <row r="139" spans="2:15">
      <c r="B139" t="s">
        <v>1244</v>
      </c>
      <c r="C139" t="s">
        <v>1245</v>
      </c>
      <c r="D139" t="s">
        <v>1200</v>
      </c>
      <c r="E139" t="s">
        <v>833</v>
      </c>
      <c r="F139" t="s">
        <v>1246</v>
      </c>
      <c r="G139" t="s">
        <v>1247</v>
      </c>
      <c r="H139" t="s">
        <v>106</v>
      </c>
      <c r="I139" s="78">
        <v>21983</v>
      </c>
      <c r="J139" s="78">
        <v>2513</v>
      </c>
      <c r="K139" s="78">
        <v>13.675184639999999</v>
      </c>
      <c r="L139" s="78">
        <v>1922.8829068800001</v>
      </c>
      <c r="M139" s="79">
        <v>1E-3</v>
      </c>
      <c r="N139" s="79">
        <v>4.5999999999999999E-3</v>
      </c>
      <c r="O139" s="79">
        <v>1.1000000000000001E-3</v>
      </c>
    </row>
    <row r="140" spans="2:15">
      <c r="B140" s="80" t="s">
        <v>317</v>
      </c>
      <c r="E140" s="16"/>
      <c r="F140" s="16"/>
      <c r="G140" s="16"/>
      <c r="I140" s="82">
        <v>2006887</v>
      </c>
      <c r="K140" s="82">
        <v>77.667517439999997</v>
      </c>
      <c r="L140" s="82">
        <v>121838.1029347407</v>
      </c>
      <c r="N140" s="81">
        <v>0.29330000000000001</v>
      </c>
      <c r="O140" s="81">
        <v>6.7100000000000007E-2</v>
      </c>
    </row>
    <row r="141" spans="2:15">
      <c r="B141" t="s">
        <v>1248</v>
      </c>
      <c r="C141" t="s">
        <v>1249</v>
      </c>
      <c r="D141" t="s">
        <v>1200</v>
      </c>
      <c r="E141" t="s">
        <v>833</v>
      </c>
      <c r="F141" t="s">
        <v>853</v>
      </c>
      <c r="G141" t="s">
        <v>845</v>
      </c>
      <c r="H141" t="s">
        <v>106</v>
      </c>
      <c r="I141" s="78">
        <v>10765</v>
      </c>
      <c r="J141" s="78">
        <v>3522</v>
      </c>
      <c r="K141" s="78">
        <v>0</v>
      </c>
      <c r="L141" s="78">
        <v>1310.3192448</v>
      </c>
      <c r="M141" s="79">
        <v>0</v>
      </c>
      <c r="N141" s="79">
        <v>3.2000000000000002E-3</v>
      </c>
      <c r="O141" s="79">
        <v>6.9999999999999999E-4</v>
      </c>
    </row>
    <row r="142" spans="2:15">
      <c r="B142" t="s">
        <v>1250</v>
      </c>
      <c r="C142" t="s">
        <v>1251</v>
      </c>
      <c r="D142" t="s">
        <v>1200</v>
      </c>
      <c r="E142" t="s">
        <v>833</v>
      </c>
      <c r="F142" t="s">
        <v>1252</v>
      </c>
      <c r="G142" t="s">
        <v>845</v>
      </c>
      <c r="H142" t="s">
        <v>106</v>
      </c>
      <c r="I142" s="78">
        <v>4190</v>
      </c>
      <c r="J142" s="78">
        <v>7989</v>
      </c>
      <c r="K142" s="78">
        <v>0</v>
      </c>
      <c r="L142" s="78">
        <v>1156.8583295999999</v>
      </c>
      <c r="M142" s="79">
        <v>0</v>
      </c>
      <c r="N142" s="79">
        <v>2.8E-3</v>
      </c>
      <c r="O142" s="79">
        <v>5.9999999999999995E-4</v>
      </c>
    </row>
    <row r="143" spans="2:15">
      <c r="B143" t="s">
        <v>1253</v>
      </c>
      <c r="C143" t="s">
        <v>1254</v>
      </c>
      <c r="D143" t="s">
        <v>852</v>
      </c>
      <c r="E143" t="s">
        <v>833</v>
      </c>
      <c r="F143" t="s">
        <v>844</v>
      </c>
      <c r="G143" t="s">
        <v>845</v>
      </c>
      <c r="H143" t="s">
        <v>106</v>
      </c>
      <c r="I143" s="78">
        <v>9457</v>
      </c>
      <c r="J143" s="78">
        <v>13940</v>
      </c>
      <c r="K143" s="78">
        <v>0</v>
      </c>
      <c r="L143" s="78">
        <v>4556.0648448000002</v>
      </c>
      <c r="M143" s="79">
        <v>0</v>
      </c>
      <c r="N143" s="79">
        <v>1.0999999999999999E-2</v>
      </c>
      <c r="O143" s="79">
        <v>2.5000000000000001E-3</v>
      </c>
    </row>
    <row r="144" spans="2:15">
      <c r="B144" t="s">
        <v>1255</v>
      </c>
      <c r="C144" t="s">
        <v>1256</v>
      </c>
      <c r="D144" t="s">
        <v>1200</v>
      </c>
      <c r="E144" t="s">
        <v>833</v>
      </c>
      <c r="F144" t="s">
        <v>1257</v>
      </c>
      <c r="G144" t="s">
        <v>845</v>
      </c>
      <c r="H144" t="s">
        <v>113</v>
      </c>
      <c r="I144" s="78">
        <v>127046</v>
      </c>
      <c r="J144" s="78">
        <v>206.2</v>
      </c>
      <c r="K144" s="78">
        <v>0</v>
      </c>
      <c r="L144" s="78">
        <v>1194.4993744644</v>
      </c>
      <c r="M144" s="79">
        <v>6.9999999999999999E-4</v>
      </c>
      <c r="N144" s="79">
        <v>2.8999999999999998E-3</v>
      </c>
      <c r="O144" s="79">
        <v>6.9999999999999999E-4</v>
      </c>
    </row>
    <row r="145" spans="2:15">
      <c r="B145" t="s">
        <v>1258</v>
      </c>
      <c r="C145" t="s">
        <v>1259</v>
      </c>
      <c r="D145" t="s">
        <v>1200</v>
      </c>
      <c r="E145" t="s">
        <v>833</v>
      </c>
      <c r="F145" t="s">
        <v>1260</v>
      </c>
      <c r="G145" t="s">
        <v>874</v>
      </c>
      <c r="H145" t="s">
        <v>106</v>
      </c>
      <c r="I145" s="78">
        <v>3155</v>
      </c>
      <c r="J145" s="78">
        <v>17700</v>
      </c>
      <c r="K145" s="78">
        <v>0</v>
      </c>
      <c r="L145" s="78">
        <v>1929.95136</v>
      </c>
      <c r="M145" s="79">
        <v>0</v>
      </c>
      <c r="N145" s="79">
        <v>4.5999999999999999E-3</v>
      </c>
      <c r="O145" s="79">
        <v>1.1000000000000001E-3</v>
      </c>
    </row>
    <row r="146" spans="2:15">
      <c r="B146" t="s">
        <v>1261</v>
      </c>
      <c r="C146" t="s">
        <v>1262</v>
      </c>
      <c r="D146" t="s">
        <v>1200</v>
      </c>
      <c r="E146" t="s">
        <v>833</v>
      </c>
      <c r="F146" t="s">
        <v>1263</v>
      </c>
      <c r="G146" t="s">
        <v>874</v>
      </c>
      <c r="H146" t="s">
        <v>106</v>
      </c>
      <c r="I146" s="78">
        <v>1991</v>
      </c>
      <c r="J146" s="78">
        <v>25088</v>
      </c>
      <c r="K146" s="78">
        <v>0</v>
      </c>
      <c r="L146" s="78">
        <v>1726.2791884799999</v>
      </c>
      <c r="M146" s="79">
        <v>0</v>
      </c>
      <c r="N146" s="79">
        <v>4.1999999999999997E-3</v>
      </c>
      <c r="O146" s="79">
        <v>1E-3</v>
      </c>
    </row>
    <row r="147" spans="2:15">
      <c r="B147" t="s">
        <v>1264</v>
      </c>
      <c r="C147" t="s">
        <v>1265</v>
      </c>
      <c r="D147" t="s">
        <v>1200</v>
      </c>
      <c r="E147" t="s">
        <v>833</v>
      </c>
      <c r="F147" t="s">
        <v>1266</v>
      </c>
      <c r="G147" t="s">
        <v>874</v>
      </c>
      <c r="H147" t="s">
        <v>106</v>
      </c>
      <c r="I147" s="78">
        <v>464</v>
      </c>
      <c r="J147" s="78">
        <v>9465</v>
      </c>
      <c r="K147" s="78">
        <v>0</v>
      </c>
      <c r="L147" s="78">
        <v>151.77922559999999</v>
      </c>
      <c r="M147" s="79">
        <v>0</v>
      </c>
      <c r="N147" s="79">
        <v>4.0000000000000002E-4</v>
      </c>
      <c r="O147" s="79">
        <v>1E-4</v>
      </c>
    </row>
    <row r="148" spans="2:15">
      <c r="B148" t="s">
        <v>1267</v>
      </c>
      <c r="C148" t="s">
        <v>1268</v>
      </c>
      <c r="D148" t="s">
        <v>1200</v>
      </c>
      <c r="E148" t="s">
        <v>833</v>
      </c>
      <c r="F148" t="s">
        <v>1269</v>
      </c>
      <c r="G148" t="s">
        <v>874</v>
      </c>
      <c r="H148" t="s">
        <v>106</v>
      </c>
      <c r="I148" s="78">
        <v>525</v>
      </c>
      <c r="J148" s="78">
        <v>1193</v>
      </c>
      <c r="K148" s="78">
        <v>0</v>
      </c>
      <c r="L148" s="78">
        <v>21.645792</v>
      </c>
      <c r="M148" s="79">
        <v>0</v>
      </c>
      <c r="N148" s="79">
        <v>1E-4</v>
      </c>
      <c r="O148" s="79">
        <v>0</v>
      </c>
    </row>
    <row r="149" spans="2:15">
      <c r="B149" t="s">
        <v>1270</v>
      </c>
      <c r="C149" t="s">
        <v>1271</v>
      </c>
      <c r="D149" t="s">
        <v>1200</v>
      </c>
      <c r="E149" t="s">
        <v>833</v>
      </c>
      <c r="F149" t="s">
        <v>1272</v>
      </c>
      <c r="G149" t="s">
        <v>1273</v>
      </c>
      <c r="H149" t="s">
        <v>113</v>
      </c>
      <c r="I149" s="78">
        <v>80445</v>
      </c>
      <c r="J149" s="78">
        <v>165</v>
      </c>
      <c r="K149" s="78">
        <v>0</v>
      </c>
      <c r="L149" s="78">
        <v>605.22835972500002</v>
      </c>
      <c r="M149" s="79">
        <v>2.0000000000000001E-4</v>
      </c>
      <c r="N149" s="79">
        <v>1.5E-3</v>
      </c>
      <c r="O149" s="79">
        <v>2.9999999999999997E-4</v>
      </c>
    </row>
    <row r="150" spans="2:15">
      <c r="B150" t="s">
        <v>1274</v>
      </c>
      <c r="C150" t="s">
        <v>1275</v>
      </c>
      <c r="D150" t="s">
        <v>852</v>
      </c>
      <c r="E150" t="s">
        <v>833</v>
      </c>
      <c r="F150" t="s">
        <v>1276</v>
      </c>
      <c r="G150" t="s">
        <v>1273</v>
      </c>
      <c r="H150" t="s">
        <v>106</v>
      </c>
      <c r="I150" s="78">
        <v>15085</v>
      </c>
      <c r="J150" s="78">
        <v>5579</v>
      </c>
      <c r="K150" s="78">
        <v>0</v>
      </c>
      <c r="L150" s="78">
        <v>2908.5424704000002</v>
      </c>
      <c r="M150" s="79">
        <v>1E-4</v>
      </c>
      <c r="N150" s="79">
        <v>7.0000000000000001E-3</v>
      </c>
      <c r="O150" s="79">
        <v>1.6000000000000001E-3</v>
      </c>
    </row>
    <row r="151" spans="2:15">
      <c r="B151" t="s">
        <v>1277</v>
      </c>
      <c r="C151" t="s">
        <v>1278</v>
      </c>
      <c r="D151" t="s">
        <v>1200</v>
      </c>
      <c r="E151" t="s">
        <v>833</v>
      </c>
      <c r="F151" t="s">
        <v>1279</v>
      </c>
      <c r="G151" t="s">
        <v>1273</v>
      </c>
      <c r="H151" t="s">
        <v>106</v>
      </c>
      <c r="I151" s="78">
        <v>15779</v>
      </c>
      <c r="J151" s="78">
        <v>2417</v>
      </c>
      <c r="K151" s="78">
        <v>0</v>
      </c>
      <c r="L151" s="78">
        <v>1318.0438540800001</v>
      </c>
      <c r="M151" s="79">
        <v>0</v>
      </c>
      <c r="N151" s="79">
        <v>3.2000000000000002E-3</v>
      </c>
      <c r="O151" s="79">
        <v>6.9999999999999999E-4</v>
      </c>
    </row>
    <row r="152" spans="2:15">
      <c r="B152" t="s">
        <v>1280</v>
      </c>
      <c r="C152" t="s">
        <v>1281</v>
      </c>
      <c r="D152" t="s">
        <v>1200</v>
      </c>
      <c r="E152" t="s">
        <v>833</v>
      </c>
      <c r="F152" t="s">
        <v>1282</v>
      </c>
      <c r="G152" t="s">
        <v>1273</v>
      </c>
      <c r="H152" t="s">
        <v>106</v>
      </c>
      <c r="I152" s="78">
        <v>3731</v>
      </c>
      <c r="J152" s="78">
        <v>13638</v>
      </c>
      <c r="K152" s="78">
        <v>0</v>
      </c>
      <c r="L152" s="78">
        <v>1758.52954368</v>
      </c>
      <c r="M152" s="79">
        <v>1E-4</v>
      </c>
      <c r="N152" s="79">
        <v>4.1999999999999997E-3</v>
      </c>
      <c r="O152" s="79">
        <v>1E-3</v>
      </c>
    </row>
    <row r="153" spans="2:15">
      <c r="B153" t="s">
        <v>1283</v>
      </c>
      <c r="C153" t="s">
        <v>1284</v>
      </c>
      <c r="D153" t="s">
        <v>1200</v>
      </c>
      <c r="E153" t="s">
        <v>833</v>
      </c>
      <c r="F153" t="s">
        <v>1285</v>
      </c>
      <c r="G153" t="s">
        <v>1273</v>
      </c>
      <c r="H153" t="s">
        <v>202</v>
      </c>
      <c r="I153" s="78">
        <v>5617</v>
      </c>
      <c r="J153" s="78">
        <v>28980</v>
      </c>
      <c r="K153" s="78">
        <v>0</v>
      </c>
      <c r="L153" s="78">
        <v>844.99440605999996</v>
      </c>
      <c r="M153" s="79">
        <v>1E-4</v>
      </c>
      <c r="N153" s="79">
        <v>2E-3</v>
      </c>
      <c r="O153" s="79">
        <v>5.0000000000000001E-4</v>
      </c>
    </row>
    <row r="154" spans="2:15">
      <c r="B154" t="s">
        <v>1286</v>
      </c>
      <c r="C154" t="s">
        <v>1287</v>
      </c>
      <c r="D154" t="s">
        <v>1200</v>
      </c>
      <c r="E154" t="s">
        <v>833</v>
      </c>
      <c r="F154" t="s">
        <v>1288</v>
      </c>
      <c r="G154" t="s">
        <v>1273</v>
      </c>
      <c r="H154" t="s">
        <v>106</v>
      </c>
      <c r="I154" s="78">
        <v>3347</v>
      </c>
      <c r="J154" s="78">
        <v>13887</v>
      </c>
      <c r="K154" s="78">
        <v>0</v>
      </c>
      <c r="L154" s="78">
        <v>1606.3415078400001</v>
      </c>
      <c r="M154" s="79">
        <v>0</v>
      </c>
      <c r="N154" s="79">
        <v>3.8999999999999998E-3</v>
      </c>
      <c r="O154" s="79">
        <v>8.9999999999999998E-4</v>
      </c>
    </row>
    <row r="155" spans="2:15">
      <c r="B155" t="s">
        <v>1289</v>
      </c>
      <c r="C155" t="s">
        <v>1290</v>
      </c>
      <c r="D155" t="s">
        <v>1223</v>
      </c>
      <c r="E155" t="s">
        <v>833</v>
      </c>
      <c r="F155" t="s">
        <v>1291</v>
      </c>
      <c r="G155" t="s">
        <v>841</v>
      </c>
      <c r="H155" t="s">
        <v>110</v>
      </c>
      <c r="I155" s="78">
        <v>62289</v>
      </c>
      <c r="J155" s="78">
        <v>935</v>
      </c>
      <c r="K155" s="78">
        <v>0</v>
      </c>
      <c r="L155" s="78">
        <v>2258.6720181300002</v>
      </c>
      <c r="M155" s="79">
        <v>5.0000000000000001E-4</v>
      </c>
      <c r="N155" s="79">
        <v>5.4000000000000003E-3</v>
      </c>
      <c r="O155" s="79">
        <v>1.1999999999999999E-3</v>
      </c>
    </row>
    <row r="156" spans="2:15">
      <c r="B156" t="s">
        <v>1292</v>
      </c>
      <c r="C156" t="s">
        <v>1293</v>
      </c>
      <c r="D156" t="s">
        <v>1200</v>
      </c>
      <c r="E156" t="s">
        <v>833</v>
      </c>
      <c r="F156" t="s">
        <v>840</v>
      </c>
      <c r="G156" t="s">
        <v>841</v>
      </c>
      <c r="H156" t="s">
        <v>106</v>
      </c>
      <c r="I156" s="78">
        <v>1326</v>
      </c>
      <c r="J156" s="78">
        <v>22993</v>
      </c>
      <c r="K156" s="78">
        <v>0</v>
      </c>
      <c r="L156" s="78">
        <v>1053.6900940800001</v>
      </c>
      <c r="M156" s="79">
        <v>0</v>
      </c>
      <c r="N156" s="79">
        <v>2.5000000000000001E-3</v>
      </c>
      <c r="O156" s="79">
        <v>5.9999999999999995E-4</v>
      </c>
    </row>
    <row r="157" spans="2:15">
      <c r="B157" t="s">
        <v>1294</v>
      </c>
      <c r="C157" t="s">
        <v>1295</v>
      </c>
      <c r="D157" t="s">
        <v>852</v>
      </c>
      <c r="E157" t="s">
        <v>833</v>
      </c>
      <c r="F157" t="s">
        <v>1296</v>
      </c>
      <c r="G157" t="s">
        <v>841</v>
      </c>
      <c r="H157" t="s">
        <v>106</v>
      </c>
      <c r="I157" s="78">
        <v>168853</v>
      </c>
      <c r="J157" s="78">
        <v>471</v>
      </c>
      <c r="K157" s="78">
        <v>0</v>
      </c>
      <c r="L157" s="78">
        <v>2748.5486092800002</v>
      </c>
      <c r="M157" s="79">
        <v>6.9999999999999999E-4</v>
      </c>
      <c r="N157" s="79">
        <v>6.6E-3</v>
      </c>
      <c r="O157" s="79">
        <v>1.5E-3</v>
      </c>
    </row>
    <row r="158" spans="2:15">
      <c r="B158" t="s">
        <v>1297</v>
      </c>
      <c r="C158" t="s">
        <v>1298</v>
      </c>
      <c r="D158" t="s">
        <v>1200</v>
      </c>
      <c r="E158" t="s">
        <v>833</v>
      </c>
      <c r="F158" t="s">
        <v>1299</v>
      </c>
      <c r="G158" t="s">
        <v>841</v>
      </c>
      <c r="H158" t="s">
        <v>110</v>
      </c>
      <c r="I158" s="78">
        <v>3673</v>
      </c>
      <c r="J158" s="78">
        <v>12032</v>
      </c>
      <c r="K158" s="78">
        <v>0</v>
      </c>
      <c r="L158" s="78">
        <v>1713.9137131519999</v>
      </c>
      <c r="M158" s="79">
        <v>0</v>
      </c>
      <c r="N158" s="79">
        <v>4.1000000000000003E-3</v>
      </c>
      <c r="O158" s="79">
        <v>8.9999999999999998E-4</v>
      </c>
    </row>
    <row r="159" spans="2:15">
      <c r="B159" t="s">
        <v>1300</v>
      </c>
      <c r="C159" t="s">
        <v>1301</v>
      </c>
      <c r="D159" t="s">
        <v>1200</v>
      </c>
      <c r="E159" t="s">
        <v>833</v>
      </c>
      <c r="F159" t="s">
        <v>1302</v>
      </c>
      <c r="G159" t="s">
        <v>841</v>
      </c>
      <c r="H159" t="s">
        <v>106</v>
      </c>
      <c r="I159" s="78">
        <v>16652</v>
      </c>
      <c r="J159" s="78">
        <v>3601</v>
      </c>
      <c r="K159" s="78">
        <v>0</v>
      </c>
      <c r="L159" s="78">
        <v>2072.3507251199999</v>
      </c>
      <c r="M159" s="79">
        <v>0</v>
      </c>
      <c r="N159" s="79">
        <v>5.0000000000000001E-3</v>
      </c>
      <c r="O159" s="79">
        <v>1.1000000000000001E-3</v>
      </c>
    </row>
    <row r="160" spans="2:15">
      <c r="B160" t="s">
        <v>1303</v>
      </c>
      <c r="C160" t="s">
        <v>1304</v>
      </c>
      <c r="D160" t="s">
        <v>1200</v>
      </c>
      <c r="E160" t="s">
        <v>833</v>
      </c>
      <c r="F160" t="s">
        <v>1305</v>
      </c>
      <c r="G160" t="s">
        <v>1209</v>
      </c>
      <c r="H160" t="s">
        <v>106</v>
      </c>
      <c r="I160" s="78">
        <v>50863</v>
      </c>
      <c r="J160" s="78">
        <v>890</v>
      </c>
      <c r="K160" s="78">
        <v>0</v>
      </c>
      <c r="L160" s="78">
        <v>1564.4644992000001</v>
      </c>
      <c r="M160" s="79">
        <v>1E-4</v>
      </c>
      <c r="N160" s="79">
        <v>3.8E-3</v>
      </c>
      <c r="O160" s="79">
        <v>8.9999999999999998E-4</v>
      </c>
    </row>
    <row r="161" spans="2:15">
      <c r="B161" t="s">
        <v>1306</v>
      </c>
      <c r="C161" t="s">
        <v>1307</v>
      </c>
      <c r="D161" t="s">
        <v>1200</v>
      </c>
      <c r="E161" t="s">
        <v>833</v>
      </c>
      <c r="F161" t="s">
        <v>1308</v>
      </c>
      <c r="G161" t="s">
        <v>1209</v>
      </c>
      <c r="H161" t="s">
        <v>106</v>
      </c>
      <c r="I161" s="78">
        <v>1990</v>
      </c>
      <c r="J161" s="78">
        <v>9286</v>
      </c>
      <c r="K161" s="78">
        <v>0</v>
      </c>
      <c r="L161" s="78">
        <v>638.63907840000002</v>
      </c>
      <c r="M161" s="79">
        <v>0</v>
      </c>
      <c r="N161" s="79">
        <v>1.5E-3</v>
      </c>
      <c r="O161" s="79">
        <v>4.0000000000000002E-4</v>
      </c>
    </row>
    <row r="162" spans="2:15">
      <c r="B162" t="s">
        <v>1309</v>
      </c>
      <c r="C162" t="s">
        <v>1310</v>
      </c>
      <c r="D162" t="s">
        <v>1200</v>
      </c>
      <c r="E162" t="s">
        <v>833</v>
      </c>
      <c r="F162" t="s">
        <v>1311</v>
      </c>
      <c r="G162" t="s">
        <v>1209</v>
      </c>
      <c r="H162" t="s">
        <v>113</v>
      </c>
      <c r="I162" s="78">
        <v>30486</v>
      </c>
      <c r="J162" s="78">
        <v>930</v>
      </c>
      <c r="K162" s="78">
        <v>0</v>
      </c>
      <c r="L162" s="78">
        <v>1292.76523206</v>
      </c>
      <c r="M162" s="79">
        <v>2.0000000000000001E-4</v>
      </c>
      <c r="N162" s="79">
        <v>3.0999999999999999E-3</v>
      </c>
      <c r="O162" s="79">
        <v>6.9999999999999999E-4</v>
      </c>
    </row>
    <row r="163" spans="2:15">
      <c r="B163" t="s">
        <v>1312</v>
      </c>
      <c r="C163" t="s">
        <v>1313</v>
      </c>
      <c r="D163" t="s">
        <v>1200</v>
      </c>
      <c r="E163" t="s">
        <v>833</v>
      </c>
      <c r="F163" t="s">
        <v>1314</v>
      </c>
      <c r="G163" t="s">
        <v>1209</v>
      </c>
      <c r="H163" t="s">
        <v>106</v>
      </c>
      <c r="I163" s="78">
        <v>7658</v>
      </c>
      <c r="J163" s="78">
        <v>2484</v>
      </c>
      <c r="K163" s="78">
        <v>0</v>
      </c>
      <c r="L163" s="78">
        <v>657.41663231999996</v>
      </c>
      <c r="M163" s="79">
        <v>0</v>
      </c>
      <c r="N163" s="79">
        <v>1.6000000000000001E-3</v>
      </c>
      <c r="O163" s="79">
        <v>4.0000000000000002E-4</v>
      </c>
    </row>
    <row r="164" spans="2:15">
      <c r="B164" t="s">
        <v>1315</v>
      </c>
      <c r="C164" t="s">
        <v>1316</v>
      </c>
      <c r="D164" t="s">
        <v>1200</v>
      </c>
      <c r="E164" t="s">
        <v>833</v>
      </c>
      <c r="F164" t="s">
        <v>1317</v>
      </c>
      <c r="G164" t="s">
        <v>1209</v>
      </c>
      <c r="H164" t="s">
        <v>106</v>
      </c>
      <c r="I164" s="78">
        <v>62563</v>
      </c>
      <c r="J164" s="78">
        <v>485</v>
      </c>
      <c r="K164" s="78">
        <v>0</v>
      </c>
      <c r="L164" s="78">
        <v>1048.6559808</v>
      </c>
      <c r="M164" s="79">
        <v>2.9999999999999997E-4</v>
      </c>
      <c r="N164" s="79">
        <v>2.5000000000000001E-3</v>
      </c>
      <c r="O164" s="79">
        <v>5.9999999999999995E-4</v>
      </c>
    </row>
    <row r="165" spans="2:15">
      <c r="B165" t="s">
        <v>1318</v>
      </c>
      <c r="C165" t="s">
        <v>1319</v>
      </c>
      <c r="D165" t="s">
        <v>1200</v>
      </c>
      <c r="E165" t="s">
        <v>833</v>
      </c>
      <c r="F165" t="s">
        <v>1320</v>
      </c>
      <c r="G165" t="s">
        <v>1209</v>
      </c>
      <c r="H165" t="s">
        <v>106</v>
      </c>
      <c r="I165" s="78">
        <v>4121</v>
      </c>
      <c r="J165" s="78">
        <v>4020</v>
      </c>
      <c r="K165" s="78">
        <v>7.1210880000000003</v>
      </c>
      <c r="L165" s="78">
        <v>579.65656320000005</v>
      </c>
      <c r="M165" s="79">
        <v>0</v>
      </c>
      <c r="N165" s="79">
        <v>1.4E-3</v>
      </c>
      <c r="O165" s="79">
        <v>2.9999999999999997E-4</v>
      </c>
    </row>
    <row r="166" spans="2:15">
      <c r="B166" t="s">
        <v>1321</v>
      </c>
      <c r="C166" t="s">
        <v>1322</v>
      </c>
      <c r="D166" t="s">
        <v>1200</v>
      </c>
      <c r="E166" t="s">
        <v>833</v>
      </c>
      <c r="F166" t="s">
        <v>1323</v>
      </c>
      <c r="G166" t="s">
        <v>1209</v>
      </c>
      <c r="H166" t="s">
        <v>106</v>
      </c>
      <c r="I166" s="78">
        <v>44515</v>
      </c>
      <c r="J166" s="78">
        <v>688</v>
      </c>
      <c r="K166" s="78">
        <v>0</v>
      </c>
      <c r="L166" s="78">
        <v>1058.4456192</v>
      </c>
      <c r="M166" s="79">
        <v>1E-4</v>
      </c>
      <c r="N166" s="79">
        <v>2.5000000000000001E-3</v>
      </c>
      <c r="O166" s="79">
        <v>5.9999999999999995E-4</v>
      </c>
    </row>
    <row r="167" spans="2:15">
      <c r="B167" t="s">
        <v>1324</v>
      </c>
      <c r="C167" t="s">
        <v>1325</v>
      </c>
      <c r="D167" t="s">
        <v>1200</v>
      </c>
      <c r="E167" t="s">
        <v>833</v>
      </c>
      <c r="F167" t="s">
        <v>834</v>
      </c>
      <c r="G167" t="s">
        <v>835</v>
      </c>
      <c r="H167" t="s">
        <v>106</v>
      </c>
      <c r="I167" s="78">
        <v>4809</v>
      </c>
      <c r="J167" s="78">
        <v>8204</v>
      </c>
      <c r="K167" s="78">
        <v>0</v>
      </c>
      <c r="L167" s="78">
        <v>1363.4969241599999</v>
      </c>
      <c r="M167" s="79">
        <v>0</v>
      </c>
      <c r="N167" s="79">
        <v>3.3E-3</v>
      </c>
      <c r="O167" s="79">
        <v>8.0000000000000004E-4</v>
      </c>
    </row>
    <row r="168" spans="2:15">
      <c r="B168" t="s">
        <v>1326</v>
      </c>
      <c r="C168" t="s">
        <v>1327</v>
      </c>
      <c r="D168" t="s">
        <v>1200</v>
      </c>
      <c r="E168" t="s">
        <v>833</v>
      </c>
      <c r="F168" t="s">
        <v>1328</v>
      </c>
      <c r="G168" t="s">
        <v>835</v>
      </c>
      <c r="H168" t="s">
        <v>106</v>
      </c>
      <c r="I168" s="78">
        <v>12712</v>
      </c>
      <c r="J168" s="78">
        <v>3213</v>
      </c>
      <c r="K168" s="78">
        <v>0</v>
      </c>
      <c r="L168" s="78">
        <v>1411.5567513599999</v>
      </c>
      <c r="M168" s="79">
        <v>0</v>
      </c>
      <c r="N168" s="79">
        <v>3.3999999999999998E-3</v>
      </c>
      <c r="O168" s="79">
        <v>8.0000000000000004E-4</v>
      </c>
    </row>
    <row r="169" spans="2:15">
      <c r="B169" t="s">
        <v>1329</v>
      </c>
      <c r="C169" t="s">
        <v>1330</v>
      </c>
      <c r="D169" t="s">
        <v>1200</v>
      </c>
      <c r="E169" t="s">
        <v>833</v>
      </c>
      <c r="F169" t="s">
        <v>1331</v>
      </c>
      <c r="G169" t="s">
        <v>835</v>
      </c>
      <c r="H169" t="s">
        <v>106</v>
      </c>
      <c r="I169" s="78">
        <v>4537</v>
      </c>
      <c r="J169" s="78">
        <v>13667</v>
      </c>
      <c r="K169" s="78">
        <v>11.226435840000001</v>
      </c>
      <c r="L169" s="78">
        <v>2154.1945420799998</v>
      </c>
      <c r="M169" s="79">
        <v>0</v>
      </c>
      <c r="N169" s="79">
        <v>5.1999999999999998E-3</v>
      </c>
      <c r="O169" s="79">
        <v>1.1999999999999999E-3</v>
      </c>
    </row>
    <row r="170" spans="2:15">
      <c r="B170" t="s">
        <v>1332</v>
      </c>
      <c r="C170" t="s">
        <v>1333</v>
      </c>
      <c r="D170" t="s">
        <v>852</v>
      </c>
      <c r="E170" t="s">
        <v>833</v>
      </c>
      <c r="F170" t="s">
        <v>1334</v>
      </c>
      <c r="G170" t="s">
        <v>867</v>
      </c>
      <c r="H170" t="s">
        <v>106</v>
      </c>
      <c r="I170" s="78">
        <v>1082</v>
      </c>
      <c r="J170" s="78">
        <v>27197</v>
      </c>
      <c r="K170" s="78">
        <v>0</v>
      </c>
      <c r="L170" s="78">
        <v>1017.0024422400001</v>
      </c>
      <c r="M170" s="79">
        <v>0</v>
      </c>
      <c r="N170" s="79">
        <v>2.3999999999999998E-3</v>
      </c>
      <c r="O170" s="79">
        <v>5.9999999999999995E-4</v>
      </c>
    </row>
    <row r="171" spans="2:15">
      <c r="B171" t="s">
        <v>1335</v>
      </c>
      <c r="C171" t="s">
        <v>1336</v>
      </c>
      <c r="D171" t="s">
        <v>852</v>
      </c>
      <c r="E171" t="s">
        <v>833</v>
      </c>
      <c r="F171" t="s">
        <v>1337</v>
      </c>
      <c r="G171" t="s">
        <v>867</v>
      </c>
      <c r="H171" t="s">
        <v>106</v>
      </c>
      <c r="I171" s="78">
        <v>13818</v>
      </c>
      <c r="J171" s="78">
        <v>6287</v>
      </c>
      <c r="K171" s="78">
        <v>0</v>
      </c>
      <c r="L171" s="78">
        <v>3002.3573529599998</v>
      </c>
      <c r="M171" s="79">
        <v>0</v>
      </c>
      <c r="N171" s="79">
        <v>7.1999999999999998E-3</v>
      </c>
      <c r="O171" s="79">
        <v>1.6999999999999999E-3</v>
      </c>
    </row>
    <row r="172" spans="2:15">
      <c r="B172" t="s">
        <v>1338</v>
      </c>
      <c r="C172" t="s">
        <v>1339</v>
      </c>
      <c r="D172" t="s">
        <v>1200</v>
      </c>
      <c r="E172" t="s">
        <v>833</v>
      </c>
      <c r="F172" t="s">
        <v>1340</v>
      </c>
      <c r="G172" t="s">
        <v>867</v>
      </c>
      <c r="H172" t="s">
        <v>106</v>
      </c>
      <c r="I172" s="78">
        <v>2750</v>
      </c>
      <c r="J172" s="78">
        <v>20449</v>
      </c>
      <c r="K172" s="78">
        <v>0</v>
      </c>
      <c r="L172" s="78">
        <v>1943.4729600000001</v>
      </c>
      <c r="M172" s="79">
        <v>0</v>
      </c>
      <c r="N172" s="79">
        <v>4.7000000000000002E-3</v>
      </c>
      <c r="O172" s="79">
        <v>1.1000000000000001E-3</v>
      </c>
    </row>
    <row r="173" spans="2:15">
      <c r="B173" t="s">
        <v>1341</v>
      </c>
      <c r="C173" t="s">
        <v>1342</v>
      </c>
      <c r="D173" t="s">
        <v>1200</v>
      </c>
      <c r="E173" t="s">
        <v>833</v>
      </c>
      <c r="F173" t="s">
        <v>1343</v>
      </c>
      <c r="G173" t="s">
        <v>867</v>
      </c>
      <c r="H173" t="s">
        <v>106</v>
      </c>
      <c r="I173" s="78">
        <v>8787</v>
      </c>
      <c r="J173" s="78">
        <v>7429</v>
      </c>
      <c r="K173" s="78">
        <v>0</v>
      </c>
      <c r="L173" s="78">
        <v>2256.0292108799999</v>
      </c>
      <c r="M173" s="79">
        <v>0</v>
      </c>
      <c r="N173" s="79">
        <v>5.4000000000000003E-3</v>
      </c>
      <c r="O173" s="79">
        <v>1.1999999999999999E-3</v>
      </c>
    </row>
    <row r="174" spans="2:15">
      <c r="B174" t="s">
        <v>1344</v>
      </c>
      <c r="C174" t="s">
        <v>1345</v>
      </c>
      <c r="D174" t="s">
        <v>1200</v>
      </c>
      <c r="E174" t="s">
        <v>833</v>
      </c>
      <c r="F174" t="s">
        <v>1346</v>
      </c>
      <c r="G174" t="s">
        <v>1347</v>
      </c>
      <c r="H174" t="s">
        <v>113</v>
      </c>
      <c r="I174" s="78">
        <v>34732</v>
      </c>
      <c r="J174" s="78">
        <v>1850</v>
      </c>
      <c r="K174" s="78">
        <v>0</v>
      </c>
      <c r="L174" s="78">
        <v>2929.7987573999999</v>
      </c>
      <c r="M174" s="79">
        <v>0</v>
      </c>
      <c r="N174" s="79">
        <v>7.1000000000000004E-3</v>
      </c>
      <c r="O174" s="79">
        <v>1.6000000000000001E-3</v>
      </c>
    </row>
    <row r="175" spans="2:15">
      <c r="B175" t="s">
        <v>1348</v>
      </c>
      <c r="C175" t="s">
        <v>1349</v>
      </c>
      <c r="D175" t="s">
        <v>1200</v>
      </c>
      <c r="E175" t="s">
        <v>833</v>
      </c>
      <c r="F175" t="s">
        <v>1350</v>
      </c>
      <c r="G175" t="s">
        <v>1351</v>
      </c>
      <c r="H175" t="s">
        <v>106</v>
      </c>
      <c r="I175" s="78">
        <v>5915</v>
      </c>
      <c r="J175" s="78">
        <v>12490</v>
      </c>
      <c r="K175" s="78">
        <v>0</v>
      </c>
      <c r="L175" s="78">
        <v>2553.235776</v>
      </c>
      <c r="M175" s="79">
        <v>0</v>
      </c>
      <c r="N175" s="79">
        <v>6.1000000000000004E-3</v>
      </c>
      <c r="O175" s="79">
        <v>1.4E-3</v>
      </c>
    </row>
    <row r="176" spans="2:15">
      <c r="B176" t="s">
        <v>1352</v>
      </c>
      <c r="C176" t="s">
        <v>1353</v>
      </c>
      <c r="D176" t="s">
        <v>1200</v>
      </c>
      <c r="E176" t="s">
        <v>833</v>
      </c>
      <c r="F176" t="s">
        <v>1354</v>
      </c>
      <c r="G176" t="s">
        <v>849</v>
      </c>
      <c r="H176" t="s">
        <v>106</v>
      </c>
      <c r="I176" s="78">
        <v>25904</v>
      </c>
      <c r="J176" s="78">
        <v>3923</v>
      </c>
      <c r="K176" s="78">
        <v>0</v>
      </c>
      <c r="L176" s="78">
        <v>3512.0353075200001</v>
      </c>
      <c r="M176" s="79">
        <v>2.0000000000000001E-4</v>
      </c>
      <c r="N176" s="79">
        <v>8.5000000000000006E-3</v>
      </c>
      <c r="O176" s="79">
        <v>1.9E-3</v>
      </c>
    </row>
    <row r="177" spans="2:15">
      <c r="B177" t="s">
        <v>1355</v>
      </c>
      <c r="C177" t="s">
        <v>1356</v>
      </c>
      <c r="D177" t="s">
        <v>1200</v>
      </c>
      <c r="E177" t="s">
        <v>833</v>
      </c>
      <c r="F177" t="s">
        <v>1357</v>
      </c>
      <c r="G177" t="s">
        <v>1358</v>
      </c>
      <c r="H177" t="s">
        <v>106</v>
      </c>
      <c r="I177" s="78">
        <v>8065</v>
      </c>
      <c r="J177" s="78">
        <v>2164</v>
      </c>
      <c r="K177" s="78">
        <v>0</v>
      </c>
      <c r="L177" s="78">
        <v>603.16392959999996</v>
      </c>
      <c r="M177" s="79">
        <v>0</v>
      </c>
      <c r="N177" s="79">
        <v>1.5E-3</v>
      </c>
      <c r="O177" s="79">
        <v>2.9999999999999997E-4</v>
      </c>
    </row>
    <row r="178" spans="2:15">
      <c r="B178" t="s">
        <v>1359</v>
      </c>
      <c r="C178" t="s">
        <v>1360</v>
      </c>
      <c r="D178" t="s">
        <v>1200</v>
      </c>
      <c r="E178" t="s">
        <v>833</v>
      </c>
      <c r="F178" t="s">
        <v>1361</v>
      </c>
      <c r="G178" t="s">
        <v>1362</v>
      </c>
      <c r="H178" t="s">
        <v>106</v>
      </c>
      <c r="I178" s="78">
        <v>785</v>
      </c>
      <c r="J178" s="78">
        <v>133702</v>
      </c>
      <c r="K178" s="78">
        <v>0</v>
      </c>
      <c r="L178" s="78">
        <v>3627.2817792000001</v>
      </c>
      <c r="M178" s="79">
        <v>0</v>
      </c>
      <c r="N178" s="79">
        <v>8.6999999999999994E-3</v>
      </c>
      <c r="O178" s="79">
        <v>2E-3</v>
      </c>
    </row>
    <row r="179" spans="2:15">
      <c r="B179" t="s">
        <v>1363</v>
      </c>
      <c r="C179" t="s">
        <v>1364</v>
      </c>
      <c r="D179" t="s">
        <v>1200</v>
      </c>
      <c r="E179" t="s">
        <v>833</v>
      </c>
      <c r="F179" t="s">
        <v>1365</v>
      </c>
      <c r="G179" t="s">
        <v>1362</v>
      </c>
      <c r="H179" t="s">
        <v>106</v>
      </c>
      <c r="I179" s="78">
        <v>4694</v>
      </c>
      <c r="J179" s="78">
        <v>12640</v>
      </c>
      <c r="K179" s="78">
        <v>0</v>
      </c>
      <c r="L179" s="78">
        <v>2050.5194495999999</v>
      </c>
      <c r="M179" s="79">
        <v>0</v>
      </c>
      <c r="N179" s="79">
        <v>4.8999999999999998E-3</v>
      </c>
      <c r="O179" s="79">
        <v>1.1000000000000001E-3</v>
      </c>
    </row>
    <row r="180" spans="2:15">
      <c r="B180" t="s">
        <v>1366</v>
      </c>
      <c r="C180" t="s">
        <v>1367</v>
      </c>
      <c r="D180" t="s">
        <v>1223</v>
      </c>
      <c r="E180" t="s">
        <v>833</v>
      </c>
      <c r="F180" t="s">
        <v>1368</v>
      </c>
      <c r="G180" t="s">
        <v>1362</v>
      </c>
      <c r="H180" t="s">
        <v>113</v>
      </c>
      <c r="I180" s="78">
        <v>157667</v>
      </c>
      <c r="J180" s="78">
        <v>219.1</v>
      </c>
      <c r="K180" s="78">
        <v>0</v>
      </c>
      <c r="L180" s="78">
        <v>1575.1410558008999</v>
      </c>
      <c r="M180" s="79">
        <v>1E-4</v>
      </c>
      <c r="N180" s="79">
        <v>3.8E-3</v>
      </c>
      <c r="O180" s="79">
        <v>8.9999999999999998E-4</v>
      </c>
    </row>
    <row r="181" spans="2:15">
      <c r="B181" t="s">
        <v>1369</v>
      </c>
      <c r="C181" t="s">
        <v>1370</v>
      </c>
      <c r="D181" t="s">
        <v>1200</v>
      </c>
      <c r="E181" t="s">
        <v>833</v>
      </c>
      <c r="F181" t="s">
        <v>1371</v>
      </c>
      <c r="G181" t="s">
        <v>1362</v>
      </c>
      <c r="H181" t="s">
        <v>106</v>
      </c>
      <c r="I181" s="78">
        <v>13856</v>
      </c>
      <c r="J181" s="78">
        <v>4497</v>
      </c>
      <c r="K181" s="78">
        <v>0</v>
      </c>
      <c r="L181" s="78">
        <v>2153.4485299200001</v>
      </c>
      <c r="M181" s="79">
        <v>0</v>
      </c>
      <c r="N181" s="79">
        <v>5.1999999999999998E-3</v>
      </c>
      <c r="O181" s="79">
        <v>1.1999999999999999E-3</v>
      </c>
    </row>
    <row r="182" spans="2:15">
      <c r="B182" t="s">
        <v>1372</v>
      </c>
      <c r="C182" t="s">
        <v>1373</v>
      </c>
      <c r="D182" t="s">
        <v>1200</v>
      </c>
      <c r="E182" t="s">
        <v>833</v>
      </c>
      <c r="F182" t="s">
        <v>1374</v>
      </c>
      <c r="G182" t="s">
        <v>1362</v>
      </c>
      <c r="H182" t="s">
        <v>106</v>
      </c>
      <c r="I182" s="78">
        <v>3742</v>
      </c>
      <c r="J182" s="78">
        <v>20525</v>
      </c>
      <c r="K182" s="78">
        <v>0</v>
      </c>
      <c r="L182" s="78">
        <v>2654.3652480000001</v>
      </c>
      <c r="M182" s="79">
        <v>0</v>
      </c>
      <c r="N182" s="79">
        <v>6.4000000000000003E-3</v>
      </c>
      <c r="O182" s="79">
        <v>1.5E-3</v>
      </c>
    </row>
    <row r="183" spans="2:15">
      <c r="B183" t="s">
        <v>1375</v>
      </c>
      <c r="C183" t="s">
        <v>1376</v>
      </c>
      <c r="D183" t="s">
        <v>1200</v>
      </c>
      <c r="E183" t="s">
        <v>833</v>
      </c>
      <c r="F183" t="s">
        <v>1377</v>
      </c>
      <c r="G183" t="s">
        <v>1362</v>
      </c>
      <c r="H183" t="s">
        <v>106</v>
      </c>
      <c r="I183" s="78">
        <v>14196</v>
      </c>
      <c r="J183" s="78">
        <v>3350</v>
      </c>
      <c r="K183" s="78">
        <v>0</v>
      </c>
      <c r="L183" s="78">
        <v>1643.556096</v>
      </c>
      <c r="M183" s="79">
        <v>1E-4</v>
      </c>
      <c r="N183" s="79">
        <v>4.0000000000000001E-3</v>
      </c>
      <c r="O183" s="79">
        <v>8.9999999999999998E-4</v>
      </c>
    </row>
    <row r="184" spans="2:15">
      <c r="B184" t="s">
        <v>1378</v>
      </c>
      <c r="C184" t="s">
        <v>1379</v>
      </c>
      <c r="D184" t="s">
        <v>1200</v>
      </c>
      <c r="E184" t="s">
        <v>833</v>
      </c>
      <c r="F184" t="s">
        <v>1380</v>
      </c>
      <c r="G184" t="s">
        <v>1362</v>
      </c>
      <c r="H184" t="s">
        <v>106</v>
      </c>
      <c r="I184" s="78">
        <v>15415</v>
      </c>
      <c r="J184" s="78">
        <v>5279</v>
      </c>
      <c r="K184" s="78">
        <v>0</v>
      </c>
      <c r="L184" s="78">
        <v>2812.3471295999998</v>
      </c>
      <c r="M184" s="79">
        <v>2.0000000000000001E-4</v>
      </c>
      <c r="N184" s="79">
        <v>6.7999999999999996E-3</v>
      </c>
      <c r="O184" s="79">
        <v>1.5E-3</v>
      </c>
    </row>
    <row r="185" spans="2:15">
      <c r="B185" t="s">
        <v>1381</v>
      </c>
      <c r="C185" t="s">
        <v>1382</v>
      </c>
      <c r="D185" t="s">
        <v>1200</v>
      </c>
      <c r="E185" t="s">
        <v>833</v>
      </c>
      <c r="F185" t="s">
        <v>1383</v>
      </c>
      <c r="G185" t="s">
        <v>1216</v>
      </c>
      <c r="H185" t="s">
        <v>106</v>
      </c>
      <c r="I185" s="78">
        <v>3780</v>
      </c>
      <c r="J185" s="78">
        <v>6498</v>
      </c>
      <c r="K185" s="78">
        <v>0</v>
      </c>
      <c r="L185" s="78">
        <v>848.87792639999998</v>
      </c>
      <c r="M185" s="79">
        <v>0</v>
      </c>
      <c r="N185" s="79">
        <v>2E-3</v>
      </c>
      <c r="O185" s="79">
        <v>5.0000000000000001E-4</v>
      </c>
    </row>
    <row r="186" spans="2:15">
      <c r="B186" t="s">
        <v>1384</v>
      </c>
      <c r="C186" t="s">
        <v>1385</v>
      </c>
      <c r="D186" t="s">
        <v>1200</v>
      </c>
      <c r="E186" t="s">
        <v>833</v>
      </c>
      <c r="F186" t="s">
        <v>1386</v>
      </c>
      <c r="G186" t="s">
        <v>1216</v>
      </c>
      <c r="H186" t="s">
        <v>106</v>
      </c>
      <c r="I186" s="78">
        <v>107616</v>
      </c>
      <c r="J186" s="78">
        <v>1323</v>
      </c>
      <c r="K186" s="78">
        <v>55.763043840000002</v>
      </c>
      <c r="L186" s="78">
        <v>4976.2764979200001</v>
      </c>
      <c r="M186" s="79">
        <v>0</v>
      </c>
      <c r="N186" s="79">
        <v>1.2E-2</v>
      </c>
      <c r="O186" s="79">
        <v>2.7000000000000001E-3</v>
      </c>
    </row>
    <row r="187" spans="2:15">
      <c r="B187" t="s">
        <v>1387</v>
      </c>
      <c r="C187" t="s">
        <v>1388</v>
      </c>
      <c r="D187" t="s">
        <v>1200</v>
      </c>
      <c r="E187" t="s">
        <v>833</v>
      </c>
      <c r="F187" t="s">
        <v>1389</v>
      </c>
      <c r="G187" t="s">
        <v>1216</v>
      </c>
      <c r="H187" t="s">
        <v>106</v>
      </c>
      <c r="I187" s="78">
        <v>30703</v>
      </c>
      <c r="J187" s="78">
        <v>2010</v>
      </c>
      <c r="K187" s="78">
        <v>0</v>
      </c>
      <c r="L187" s="78">
        <v>2132.8023168</v>
      </c>
      <c r="M187" s="79">
        <v>1E-4</v>
      </c>
      <c r="N187" s="79">
        <v>5.1000000000000004E-3</v>
      </c>
      <c r="O187" s="79">
        <v>1.1999999999999999E-3</v>
      </c>
    </row>
    <row r="188" spans="2:15">
      <c r="B188" t="s">
        <v>1390</v>
      </c>
      <c r="C188" t="s">
        <v>1391</v>
      </c>
      <c r="D188" t="s">
        <v>1200</v>
      </c>
      <c r="E188" t="s">
        <v>833</v>
      </c>
      <c r="F188" t="s">
        <v>1392</v>
      </c>
      <c r="G188" t="s">
        <v>1220</v>
      </c>
      <c r="H188" t="s">
        <v>110</v>
      </c>
      <c r="I188" s="78">
        <v>50763</v>
      </c>
      <c r="J188" s="78">
        <v>798.4</v>
      </c>
      <c r="K188" s="78">
        <v>0</v>
      </c>
      <c r="L188" s="78">
        <v>1571.8026277343999</v>
      </c>
      <c r="M188" s="79">
        <v>0</v>
      </c>
      <c r="N188" s="79">
        <v>3.8E-3</v>
      </c>
      <c r="O188" s="79">
        <v>8.9999999999999998E-4</v>
      </c>
    </row>
    <row r="189" spans="2:15">
      <c r="B189" t="s">
        <v>1393</v>
      </c>
      <c r="C189" t="s">
        <v>1394</v>
      </c>
      <c r="D189" t="s">
        <v>1200</v>
      </c>
      <c r="E189" t="s">
        <v>833</v>
      </c>
      <c r="F189" t="s">
        <v>1395</v>
      </c>
      <c r="G189" t="s">
        <v>1220</v>
      </c>
      <c r="H189" t="s">
        <v>106</v>
      </c>
      <c r="I189" s="78">
        <v>76314</v>
      </c>
      <c r="J189" s="78">
        <v>533</v>
      </c>
      <c r="K189" s="78">
        <v>0</v>
      </c>
      <c r="L189" s="78">
        <v>1405.74051072</v>
      </c>
      <c r="M189" s="79">
        <v>1.2999999999999999E-3</v>
      </c>
      <c r="N189" s="79">
        <v>3.3999999999999998E-3</v>
      </c>
      <c r="O189" s="79">
        <v>8.0000000000000004E-4</v>
      </c>
    </row>
    <row r="190" spans="2:15">
      <c r="B190" t="s">
        <v>1396</v>
      </c>
      <c r="C190" t="s">
        <v>1397</v>
      </c>
      <c r="D190" t="s">
        <v>1200</v>
      </c>
      <c r="E190" t="s">
        <v>833</v>
      </c>
      <c r="F190" t="s">
        <v>1398</v>
      </c>
      <c r="G190" t="s">
        <v>1220</v>
      </c>
      <c r="H190" t="s">
        <v>110</v>
      </c>
      <c r="I190" s="78">
        <v>24433</v>
      </c>
      <c r="J190" s="78">
        <v>1340</v>
      </c>
      <c r="K190" s="78">
        <v>0</v>
      </c>
      <c r="L190" s="78">
        <v>1269.7312120399999</v>
      </c>
      <c r="M190" s="79">
        <v>6.7999999999999996E-3</v>
      </c>
      <c r="N190" s="79">
        <v>3.0999999999999999E-3</v>
      </c>
      <c r="O190" s="79">
        <v>6.9999999999999999E-4</v>
      </c>
    </row>
    <row r="191" spans="2:15">
      <c r="B191" t="s">
        <v>1399</v>
      </c>
      <c r="C191" t="s">
        <v>1400</v>
      </c>
      <c r="D191" t="s">
        <v>1200</v>
      </c>
      <c r="E191" t="s">
        <v>833</v>
      </c>
      <c r="F191" t="s">
        <v>887</v>
      </c>
      <c r="G191" t="s">
        <v>888</v>
      </c>
      <c r="H191" t="s">
        <v>106</v>
      </c>
      <c r="I191" s="78">
        <v>5333</v>
      </c>
      <c r="J191" s="78">
        <v>10814</v>
      </c>
      <c r="K191" s="78">
        <v>0</v>
      </c>
      <c r="L191" s="78">
        <v>1993.11190272</v>
      </c>
      <c r="M191" s="79">
        <v>0</v>
      </c>
      <c r="N191" s="79">
        <v>4.7999999999999996E-3</v>
      </c>
      <c r="O191" s="79">
        <v>1.1000000000000001E-3</v>
      </c>
    </row>
    <row r="192" spans="2:15">
      <c r="B192" t="s">
        <v>1401</v>
      </c>
      <c r="C192" t="s">
        <v>1402</v>
      </c>
      <c r="D192" t="s">
        <v>1200</v>
      </c>
      <c r="E192" t="s">
        <v>833</v>
      </c>
      <c r="F192" t="s">
        <v>1403</v>
      </c>
      <c r="G192" t="s">
        <v>888</v>
      </c>
      <c r="H192" t="s">
        <v>106</v>
      </c>
      <c r="I192" s="78">
        <v>50807</v>
      </c>
      <c r="J192" s="78">
        <v>1035</v>
      </c>
      <c r="K192" s="78">
        <v>0</v>
      </c>
      <c r="L192" s="78">
        <v>1817.3460672000001</v>
      </c>
      <c r="M192" s="79">
        <v>2.0000000000000001E-4</v>
      </c>
      <c r="N192" s="79">
        <v>4.4000000000000003E-3</v>
      </c>
      <c r="O192" s="79">
        <v>1E-3</v>
      </c>
    </row>
    <row r="193" spans="2:15">
      <c r="B193" t="s">
        <v>1404</v>
      </c>
      <c r="C193" t="s">
        <v>1405</v>
      </c>
      <c r="D193" t="s">
        <v>1200</v>
      </c>
      <c r="E193" t="s">
        <v>833</v>
      </c>
      <c r="F193" t="s">
        <v>1406</v>
      </c>
      <c r="G193" t="s">
        <v>888</v>
      </c>
      <c r="H193" t="s">
        <v>106</v>
      </c>
      <c r="I193" s="78">
        <v>55612</v>
      </c>
      <c r="J193" s="78">
        <v>3523</v>
      </c>
      <c r="K193" s="78">
        <v>0</v>
      </c>
      <c r="L193" s="78">
        <v>6771.0323865600003</v>
      </c>
      <c r="M193" s="79">
        <v>0</v>
      </c>
      <c r="N193" s="79">
        <v>1.6299999999999999E-2</v>
      </c>
      <c r="O193" s="79">
        <v>3.7000000000000002E-3</v>
      </c>
    </row>
    <row r="194" spans="2:15">
      <c r="B194" t="s">
        <v>1407</v>
      </c>
      <c r="C194" t="s">
        <v>1408</v>
      </c>
      <c r="D194" t="s">
        <v>1200</v>
      </c>
      <c r="E194" t="s">
        <v>833</v>
      </c>
      <c r="F194" t="s">
        <v>1409</v>
      </c>
      <c r="G194" t="s">
        <v>1231</v>
      </c>
      <c r="H194" t="s">
        <v>106</v>
      </c>
      <c r="I194" s="78">
        <v>2968</v>
      </c>
      <c r="J194" s="78">
        <v>23530</v>
      </c>
      <c r="K194" s="78">
        <v>0</v>
      </c>
      <c r="L194" s="78">
        <v>2413.5681024</v>
      </c>
      <c r="M194" s="79">
        <v>0</v>
      </c>
      <c r="N194" s="79">
        <v>5.7999999999999996E-3</v>
      </c>
      <c r="O194" s="79">
        <v>1.2999999999999999E-3</v>
      </c>
    </row>
    <row r="195" spans="2:15">
      <c r="B195" t="s">
        <v>1410</v>
      </c>
      <c r="C195" t="s">
        <v>1411</v>
      </c>
      <c r="D195" t="s">
        <v>1200</v>
      </c>
      <c r="E195" t="s">
        <v>833</v>
      </c>
      <c r="F195" t="s">
        <v>1412</v>
      </c>
      <c r="G195" t="s">
        <v>1235</v>
      </c>
      <c r="H195" t="s">
        <v>106</v>
      </c>
      <c r="I195" s="78">
        <v>1749</v>
      </c>
      <c r="J195" s="78">
        <v>15770</v>
      </c>
      <c r="K195" s="78">
        <v>0</v>
      </c>
      <c r="L195" s="78">
        <v>953.22458879999999</v>
      </c>
      <c r="M195" s="79">
        <v>0</v>
      </c>
      <c r="N195" s="79">
        <v>2.3E-3</v>
      </c>
      <c r="O195" s="79">
        <v>5.0000000000000001E-4</v>
      </c>
    </row>
    <row r="196" spans="2:15">
      <c r="B196" t="s">
        <v>1413</v>
      </c>
      <c r="C196" t="s">
        <v>1414</v>
      </c>
      <c r="D196" t="s">
        <v>852</v>
      </c>
      <c r="E196" t="s">
        <v>833</v>
      </c>
      <c r="F196" t="s">
        <v>1415</v>
      </c>
      <c r="G196" t="s">
        <v>1235</v>
      </c>
      <c r="H196" t="s">
        <v>106</v>
      </c>
      <c r="I196" s="78">
        <v>5018</v>
      </c>
      <c r="J196" s="78">
        <v>18790</v>
      </c>
      <c r="K196" s="78">
        <v>0</v>
      </c>
      <c r="L196" s="78">
        <v>3258.6008832000002</v>
      </c>
      <c r="M196" s="79">
        <v>0</v>
      </c>
      <c r="N196" s="79">
        <v>7.7999999999999996E-3</v>
      </c>
      <c r="O196" s="79">
        <v>1.8E-3</v>
      </c>
    </row>
    <row r="197" spans="2:15">
      <c r="B197" t="s">
        <v>1416</v>
      </c>
      <c r="C197" t="s">
        <v>1417</v>
      </c>
      <c r="D197" t="s">
        <v>1200</v>
      </c>
      <c r="E197" t="s">
        <v>833</v>
      </c>
      <c r="F197" t="s">
        <v>1418</v>
      </c>
      <c r="G197" t="s">
        <v>1239</v>
      </c>
      <c r="H197" t="s">
        <v>106</v>
      </c>
      <c r="I197" s="78">
        <v>4801</v>
      </c>
      <c r="J197" s="78">
        <v>29365</v>
      </c>
      <c r="K197" s="78">
        <v>0</v>
      </c>
      <c r="L197" s="78">
        <v>4872.3159744000004</v>
      </c>
      <c r="M197" s="79">
        <v>0</v>
      </c>
      <c r="N197" s="79">
        <v>1.17E-2</v>
      </c>
      <c r="O197" s="79">
        <v>2.7000000000000001E-3</v>
      </c>
    </row>
    <row r="198" spans="2:15">
      <c r="B198" t="s">
        <v>1419</v>
      </c>
      <c r="C198" t="s">
        <v>1420</v>
      </c>
      <c r="D198" t="s">
        <v>1200</v>
      </c>
      <c r="E198" t="s">
        <v>833</v>
      </c>
      <c r="F198" t="s">
        <v>1421</v>
      </c>
      <c r="G198" t="s">
        <v>1239</v>
      </c>
      <c r="H198" t="s">
        <v>113</v>
      </c>
      <c r="I198" s="78">
        <v>288112</v>
      </c>
      <c r="J198" s="78">
        <v>37.200000000000003</v>
      </c>
      <c r="K198" s="78">
        <v>0</v>
      </c>
      <c r="L198" s="78">
        <v>488.69799454079998</v>
      </c>
      <c r="M198" s="79">
        <v>6.9999999999999999E-4</v>
      </c>
      <c r="N198" s="79">
        <v>1.1999999999999999E-3</v>
      </c>
      <c r="O198" s="79">
        <v>2.9999999999999997E-4</v>
      </c>
    </row>
    <row r="199" spans="2:15">
      <c r="B199" t="s">
        <v>1422</v>
      </c>
      <c r="C199" t="s">
        <v>1423</v>
      </c>
      <c r="D199" t="s">
        <v>1200</v>
      </c>
      <c r="E199" t="s">
        <v>833</v>
      </c>
      <c r="F199" t="s">
        <v>1424</v>
      </c>
      <c r="G199" t="s">
        <v>1239</v>
      </c>
      <c r="H199" t="s">
        <v>106</v>
      </c>
      <c r="I199" s="78">
        <v>9540</v>
      </c>
      <c r="J199" s="78">
        <v>4796</v>
      </c>
      <c r="K199" s="78">
        <v>0</v>
      </c>
      <c r="L199" s="78">
        <v>1581.2527104000001</v>
      </c>
      <c r="M199" s="79">
        <v>0</v>
      </c>
      <c r="N199" s="79">
        <v>3.8E-3</v>
      </c>
      <c r="O199" s="79">
        <v>8.9999999999999998E-4</v>
      </c>
    </row>
    <row r="200" spans="2:15">
      <c r="B200" t="s">
        <v>1425</v>
      </c>
      <c r="C200" t="s">
        <v>1426</v>
      </c>
      <c r="D200" t="s">
        <v>1223</v>
      </c>
      <c r="E200" t="s">
        <v>833</v>
      </c>
      <c r="F200" t="s">
        <v>1427</v>
      </c>
      <c r="G200" t="s">
        <v>1239</v>
      </c>
      <c r="H200" t="s">
        <v>113</v>
      </c>
      <c r="I200" s="78">
        <v>140326</v>
      </c>
      <c r="J200" s="78">
        <v>397</v>
      </c>
      <c r="K200" s="78">
        <v>0</v>
      </c>
      <c r="L200" s="78">
        <v>2540.1825149340002</v>
      </c>
      <c r="M200" s="79">
        <v>5.0000000000000001E-4</v>
      </c>
      <c r="N200" s="79">
        <v>6.1000000000000004E-3</v>
      </c>
      <c r="O200" s="79">
        <v>1.4E-3</v>
      </c>
    </row>
    <row r="201" spans="2:15">
      <c r="B201" t="s">
        <v>1428</v>
      </c>
      <c r="C201" t="s">
        <v>1429</v>
      </c>
      <c r="D201" t="s">
        <v>1200</v>
      </c>
      <c r="E201" t="s">
        <v>833</v>
      </c>
      <c r="F201" t="s">
        <v>1430</v>
      </c>
      <c r="G201" t="s">
        <v>883</v>
      </c>
      <c r="H201" t="s">
        <v>106</v>
      </c>
      <c r="I201" s="78">
        <v>234</v>
      </c>
      <c r="J201" s="78">
        <v>205373</v>
      </c>
      <c r="K201" s="78">
        <v>0</v>
      </c>
      <c r="L201" s="78">
        <v>1660.85966592</v>
      </c>
      <c r="M201" s="79">
        <v>0</v>
      </c>
      <c r="N201" s="79">
        <v>4.0000000000000001E-3</v>
      </c>
      <c r="O201" s="79">
        <v>8.9999999999999998E-4</v>
      </c>
    </row>
    <row r="202" spans="2:15">
      <c r="B202" t="s">
        <v>1431</v>
      </c>
      <c r="C202" t="s">
        <v>1432</v>
      </c>
      <c r="D202" t="s">
        <v>1200</v>
      </c>
      <c r="E202" t="s">
        <v>833</v>
      </c>
      <c r="F202" t="s">
        <v>1433</v>
      </c>
      <c r="G202" t="s">
        <v>879</v>
      </c>
      <c r="H202" t="s">
        <v>106</v>
      </c>
      <c r="I202" s="78">
        <v>2112</v>
      </c>
      <c r="J202" s="78">
        <v>15121</v>
      </c>
      <c r="K202" s="78">
        <v>3.5569497600000002</v>
      </c>
      <c r="L202" s="78">
        <v>1107.2496268800001</v>
      </c>
      <c r="M202" s="79">
        <v>0</v>
      </c>
      <c r="N202" s="79">
        <v>2.7000000000000001E-3</v>
      </c>
      <c r="O202" s="79">
        <v>5.9999999999999995E-4</v>
      </c>
    </row>
    <row r="203" spans="2:15">
      <c r="B203" t="s">
        <v>1434</v>
      </c>
      <c r="C203" t="s">
        <v>1435</v>
      </c>
      <c r="D203" t="s">
        <v>1200</v>
      </c>
      <c r="E203" t="s">
        <v>833</v>
      </c>
      <c r="F203" t="s">
        <v>1436</v>
      </c>
      <c r="G203" t="s">
        <v>1437</v>
      </c>
      <c r="H203" t="s">
        <v>110</v>
      </c>
      <c r="I203" s="78">
        <v>72919</v>
      </c>
      <c r="J203" s="78">
        <v>952.4</v>
      </c>
      <c r="K203" s="78">
        <v>0</v>
      </c>
      <c r="L203" s="78">
        <v>2693.3344922791998</v>
      </c>
      <c r="M203" s="79">
        <v>1E-4</v>
      </c>
      <c r="N203" s="79">
        <v>6.4999999999999997E-3</v>
      </c>
      <c r="O203" s="79">
        <v>1.5E-3</v>
      </c>
    </row>
    <row r="204" spans="2:15">
      <c r="B204" t="s">
        <v>1438</v>
      </c>
      <c r="C204" t="s">
        <v>1439</v>
      </c>
      <c r="D204" t="s">
        <v>123</v>
      </c>
      <c r="E204" t="s">
        <v>833</v>
      </c>
      <c r="F204" t="s">
        <v>1440</v>
      </c>
      <c r="G204" t="s">
        <v>1437</v>
      </c>
      <c r="H204" t="s">
        <v>110</v>
      </c>
      <c r="I204" s="78">
        <v>3695</v>
      </c>
      <c r="J204" s="78">
        <v>3090</v>
      </c>
      <c r="K204" s="78">
        <v>0</v>
      </c>
      <c r="L204" s="78">
        <v>442.79542409999999</v>
      </c>
      <c r="M204" s="79">
        <v>0</v>
      </c>
      <c r="N204" s="79">
        <v>1.1000000000000001E-3</v>
      </c>
      <c r="O204" s="79">
        <v>2.0000000000000001E-4</v>
      </c>
    </row>
    <row r="205" spans="2:15">
      <c r="B205" t="s">
        <v>239</v>
      </c>
      <c r="E205" s="16"/>
      <c r="F205" s="16"/>
      <c r="G205" s="16"/>
    </row>
    <row r="206" spans="2:15">
      <c r="B206" t="s">
        <v>310</v>
      </c>
      <c r="E206" s="16"/>
      <c r="F206" s="16"/>
      <c r="G206" s="16"/>
    </row>
    <row r="207" spans="2:15">
      <c r="B207" t="s">
        <v>311</v>
      </c>
      <c r="E207" s="16"/>
      <c r="F207" s="16"/>
      <c r="G207" s="16"/>
    </row>
    <row r="208" spans="2:15">
      <c r="B208" t="s">
        <v>312</v>
      </c>
      <c r="E208" s="16"/>
      <c r="F208" s="16"/>
      <c r="G208" s="16"/>
    </row>
    <row r="209" spans="2:7">
      <c r="B209" t="s">
        <v>313</v>
      </c>
      <c r="E209" s="16"/>
      <c r="F209" s="16"/>
      <c r="G209" s="16"/>
    </row>
    <row r="210" spans="2:7">
      <c r="E210" s="16"/>
      <c r="F210" s="16"/>
      <c r="G210" s="16"/>
    </row>
    <row r="211" spans="2:7">
      <c r="E211" s="16"/>
      <c r="F211" s="16"/>
      <c r="G211" s="16"/>
    </row>
    <row r="212" spans="2:7">
      <c r="E212" s="16"/>
      <c r="F212" s="16"/>
      <c r="G212" s="16"/>
    </row>
    <row r="213" spans="2:7">
      <c r="E213" s="16"/>
      <c r="F213" s="16"/>
      <c r="G213" s="16"/>
    </row>
    <row r="214" spans="2:7">
      <c r="E214" s="16"/>
      <c r="F214" s="16"/>
      <c r="G214" s="16"/>
    </row>
    <row r="215" spans="2:7">
      <c r="E215" s="16"/>
      <c r="F215" s="16"/>
      <c r="G215" s="16"/>
    </row>
    <row r="216" spans="2:7">
      <c r="E216" s="16"/>
      <c r="F216" s="16"/>
      <c r="G216" s="16"/>
    </row>
    <row r="217" spans="2:7">
      <c r="E217" s="16"/>
      <c r="F217" s="16"/>
      <c r="G217" s="16"/>
    </row>
    <row r="218" spans="2:7">
      <c r="E218" s="16"/>
      <c r="F218" s="16"/>
      <c r="G218" s="16"/>
    </row>
    <row r="219" spans="2:7">
      <c r="E219" s="16"/>
      <c r="F219" s="16"/>
      <c r="G219" s="16"/>
    </row>
    <row r="220" spans="2:7">
      <c r="E220" s="16"/>
      <c r="F220" s="16"/>
      <c r="G220" s="16"/>
    </row>
    <row r="221" spans="2:7">
      <c r="E221" s="16"/>
      <c r="F221" s="16"/>
      <c r="G221" s="16"/>
    </row>
    <row r="222" spans="2:7">
      <c r="E222" s="16"/>
      <c r="F222" s="16"/>
      <c r="G222" s="16"/>
    </row>
    <row r="223" spans="2:7">
      <c r="E223" s="16"/>
      <c r="F223" s="16"/>
      <c r="G223" s="16"/>
    </row>
    <row r="224" spans="2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 C4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2146</v>
      </c>
    </row>
    <row r="3" spans="2:63">
      <c r="B3" s="2" t="s">
        <v>2</v>
      </c>
      <c r="C3" t="s">
        <v>2146</v>
      </c>
    </row>
    <row r="4" spans="2:63">
      <c r="B4" s="2" t="s">
        <v>3</v>
      </c>
    </row>
    <row r="5" spans="2:63">
      <c r="B5" s="75" t="s">
        <v>198</v>
      </c>
      <c r="C5" t="s">
        <v>2145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5335440.9800000004</v>
      </c>
      <c r="I11" s="7"/>
      <c r="J11" s="76">
        <v>64.734204770999995</v>
      </c>
      <c r="K11" s="76">
        <v>267625.06398892897</v>
      </c>
      <c r="L11" s="7"/>
      <c r="M11" s="77">
        <v>1</v>
      </c>
      <c r="N11" s="77">
        <v>0.1474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4854008.9800000004</v>
      </c>
      <c r="J12" s="82">
        <v>0</v>
      </c>
      <c r="K12" s="82">
        <v>144509.43861616601</v>
      </c>
      <c r="M12" s="81">
        <v>0.54</v>
      </c>
      <c r="N12" s="81">
        <v>7.9600000000000004E-2</v>
      </c>
    </row>
    <row r="13" spans="2:63">
      <c r="B13" s="80" t="s">
        <v>1441</v>
      </c>
      <c r="D13" s="16"/>
      <c r="E13" s="16"/>
      <c r="F13" s="16"/>
      <c r="G13" s="16"/>
      <c r="H13" s="82">
        <v>103508.68</v>
      </c>
      <c r="J13" s="82">
        <v>0</v>
      </c>
      <c r="K13" s="82">
        <v>2411.6847550399998</v>
      </c>
      <c r="M13" s="81">
        <v>8.9999999999999993E-3</v>
      </c>
      <c r="N13" s="81">
        <v>1.2999999999999999E-3</v>
      </c>
    </row>
    <row r="14" spans="2:63">
      <c r="B14" t="s">
        <v>1442</v>
      </c>
      <c r="C14" t="s">
        <v>1443</v>
      </c>
      <c r="D14" t="s">
        <v>100</v>
      </c>
      <c r="E14" t="s">
        <v>1444</v>
      </c>
      <c r="F14" t="s">
        <v>1243</v>
      </c>
      <c r="G14" t="s">
        <v>102</v>
      </c>
      <c r="H14" s="78">
        <v>36764</v>
      </c>
      <c r="I14" s="78">
        <v>1602</v>
      </c>
      <c r="J14" s="78">
        <v>0</v>
      </c>
      <c r="K14" s="78">
        <v>588.95928000000004</v>
      </c>
      <c r="L14" s="79">
        <v>2.0000000000000001E-4</v>
      </c>
      <c r="M14" s="79">
        <v>2.2000000000000001E-3</v>
      </c>
      <c r="N14" s="79">
        <v>2.9999999999999997E-4</v>
      </c>
    </row>
    <row r="15" spans="2:63">
      <c r="B15" t="s">
        <v>1445</v>
      </c>
      <c r="C15" t="s">
        <v>1446</v>
      </c>
      <c r="D15" t="s">
        <v>100</v>
      </c>
      <c r="E15" t="s">
        <v>1447</v>
      </c>
      <c r="F15" t="s">
        <v>1243</v>
      </c>
      <c r="G15" t="s">
        <v>102</v>
      </c>
      <c r="H15" s="78">
        <v>2163</v>
      </c>
      <c r="I15" s="78">
        <v>16010</v>
      </c>
      <c r="J15" s="78">
        <v>0</v>
      </c>
      <c r="K15" s="78">
        <v>346.29629999999997</v>
      </c>
      <c r="L15" s="79">
        <v>0</v>
      </c>
      <c r="M15" s="79">
        <v>1.2999999999999999E-3</v>
      </c>
      <c r="N15" s="79">
        <v>2.0000000000000001E-4</v>
      </c>
    </row>
    <row r="16" spans="2:63">
      <c r="B16" t="s">
        <v>1448</v>
      </c>
      <c r="C16" t="s">
        <v>1449</v>
      </c>
      <c r="D16" t="s">
        <v>100</v>
      </c>
      <c r="E16" t="s">
        <v>1447</v>
      </c>
      <c r="F16" t="s">
        <v>1243</v>
      </c>
      <c r="G16" t="s">
        <v>102</v>
      </c>
      <c r="H16" s="78">
        <v>17749</v>
      </c>
      <c r="I16" s="78">
        <v>5161</v>
      </c>
      <c r="J16" s="78">
        <v>0</v>
      </c>
      <c r="K16" s="78">
        <v>916.02589</v>
      </c>
      <c r="L16" s="79">
        <v>1.9E-3</v>
      </c>
      <c r="M16" s="79">
        <v>3.3999999999999998E-3</v>
      </c>
      <c r="N16" s="79">
        <v>5.0000000000000001E-4</v>
      </c>
    </row>
    <row r="17" spans="2:14">
      <c r="B17" t="s">
        <v>1450</v>
      </c>
      <c r="C17" t="s">
        <v>1451</v>
      </c>
      <c r="D17" t="s">
        <v>100</v>
      </c>
      <c r="E17" t="s">
        <v>1452</v>
      </c>
      <c r="F17" t="s">
        <v>1243</v>
      </c>
      <c r="G17" t="s">
        <v>102</v>
      </c>
      <c r="H17" s="78">
        <v>10641.68</v>
      </c>
      <c r="I17" s="78">
        <v>525.29999999999995</v>
      </c>
      <c r="J17" s="78">
        <v>0</v>
      </c>
      <c r="K17" s="78">
        <v>55.900745039999997</v>
      </c>
      <c r="L17" s="79">
        <v>0</v>
      </c>
      <c r="M17" s="79">
        <v>2.0000000000000001E-4</v>
      </c>
      <c r="N17" s="79">
        <v>0</v>
      </c>
    </row>
    <row r="18" spans="2:14">
      <c r="B18" t="s">
        <v>1453</v>
      </c>
      <c r="C18" t="s">
        <v>1454</v>
      </c>
      <c r="D18" t="s">
        <v>100</v>
      </c>
      <c r="E18" t="s">
        <v>1452</v>
      </c>
      <c r="F18" t="s">
        <v>1243</v>
      </c>
      <c r="G18" t="s">
        <v>102</v>
      </c>
      <c r="H18" s="78">
        <v>36191</v>
      </c>
      <c r="I18" s="78">
        <v>1394</v>
      </c>
      <c r="J18" s="78">
        <v>0</v>
      </c>
      <c r="K18" s="78">
        <v>504.50254000000001</v>
      </c>
      <c r="L18" s="79">
        <v>0</v>
      </c>
      <c r="M18" s="79">
        <v>1.9E-3</v>
      </c>
      <c r="N18" s="79">
        <v>2.9999999999999997E-4</v>
      </c>
    </row>
    <row r="19" spans="2:14">
      <c r="B19" s="80" t="s">
        <v>1455</v>
      </c>
      <c r="D19" s="16"/>
      <c r="E19" s="16"/>
      <c r="F19" s="16"/>
      <c r="G19" s="16"/>
      <c r="H19" s="82">
        <v>3670314</v>
      </c>
      <c r="J19" s="82">
        <v>0</v>
      </c>
      <c r="K19" s="82">
        <v>136569.38115999999</v>
      </c>
      <c r="M19" s="81">
        <v>0.51029999999999998</v>
      </c>
      <c r="N19" s="81">
        <v>7.5200000000000003E-2</v>
      </c>
    </row>
    <row r="20" spans="2:14">
      <c r="B20" t="s">
        <v>1456</v>
      </c>
      <c r="C20" t="s">
        <v>1457</v>
      </c>
      <c r="D20" t="s">
        <v>100</v>
      </c>
      <c r="E20" t="s">
        <v>1444</v>
      </c>
      <c r="F20" t="s">
        <v>1243</v>
      </c>
      <c r="G20" t="s">
        <v>102</v>
      </c>
      <c r="H20" s="78">
        <v>133817</v>
      </c>
      <c r="I20" s="78">
        <v>3436</v>
      </c>
      <c r="J20" s="78">
        <v>0</v>
      </c>
      <c r="K20" s="78">
        <v>4597.9521199999999</v>
      </c>
      <c r="L20" s="79">
        <v>1.2699999999999999E-2</v>
      </c>
      <c r="M20" s="79">
        <v>1.72E-2</v>
      </c>
      <c r="N20" s="79">
        <v>2.5000000000000001E-3</v>
      </c>
    </row>
    <row r="21" spans="2:14">
      <c r="B21" t="s">
        <v>1458</v>
      </c>
      <c r="C21" t="s">
        <v>1459</v>
      </c>
      <c r="D21" t="s">
        <v>100</v>
      </c>
      <c r="E21" t="s">
        <v>1460</v>
      </c>
      <c r="F21" t="s">
        <v>1243</v>
      </c>
      <c r="G21" t="s">
        <v>102</v>
      </c>
      <c r="H21" s="78">
        <v>867766</v>
      </c>
      <c r="I21" s="78">
        <v>1367</v>
      </c>
      <c r="J21" s="78">
        <v>0</v>
      </c>
      <c r="K21" s="78">
        <v>11862.361220000001</v>
      </c>
      <c r="L21" s="79">
        <v>6.4000000000000003E-3</v>
      </c>
      <c r="M21" s="79">
        <v>4.4299999999999999E-2</v>
      </c>
      <c r="N21" s="79">
        <v>6.4999999999999997E-3</v>
      </c>
    </row>
    <row r="22" spans="2:14">
      <c r="B22" t="s">
        <v>1461</v>
      </c>
      <c r="C22" t="s">
        <v>1462</v>
      </c>
      <c r="D22" t="s">
        <v>100</v>
      </c>
      <c r="E22" t="s">
        <v>1460</v>
      </c>
      <c r="F22" t="s">
        <v>1243</v>
      </c>
      <c r="G22" t="s">
        <v>102</v>
      </c>
      <c r="H22" s="78">
        <v>982281</v>
      </c>
      <c r="I22" s="78">
        <v>3281</v>
      </c>
      <c r="J22" s="78">
        <v>0</v>
      </c>
      <c r="K22" s="78">
        <v>32228.639609999998</v>
      </c>
      <c r="L22" s="79">
        <v>7.9000000000000008E-3</v>
      </c>
      <c r="M22" s="79">
        <v>0.12039999999999999</v>
      </c>
      <c r="N22" s="79">
        <v>1.77E-2</v>
      </c>
    </row>
    <row r="23" spans="2:14">
      <c r="B23" t="s">
        <v>1463</v>
      </c>
      <c r="C23" t="s">
        <v>1464</v>
      </c>
      <c r="D23" t="s">
        <v>100</v>
      </c>
      <c r="E23" t="s">
        <v>1447</v>
      </c>
      <c r="F23" t="s">
        <v>1243</v>
      </c>
      <c r="G23" t="s">
        <v>102</v>
      </c>
      <c r="H23" s="78">
        <v>42923</v>
      </c>
      <c r="I23" s="78">
        <v>8584</v>
      </c>
      <c r="J23" s="78">
        <v>0</v>
      </c>
      <c r="K23" s="78">
        <v>3684.5103199999999</v>
      </c>
      <c r="L23" s="79">
        <v>5.7000000000000002E-3</v>
      </c>
      <c r="M23" s="79">
        <v>1.38E-2</v>
      </c>
      <c r="N23" s="79">
        <v>2E-3</v>
      </c>
    </row>
    <row r="24" spans="2:14">
      <c r="B24" t="s">
        <v>1465</v>
      </c>
      <c r="C24" t="s">
        <v>1466</v>
      </c>
      <c r="D24" t="s">
        <v>100</v>
      </c>
      <c r="E24" t="s">
        <v>1447</v>
      </c>
      <c r="F24" t="s">
        <v>1243</v>
      </c>
      <c r="G24" t="s">
        <v>102</v>
      </c>
      <c r="H24" s="78">
        <v>33055</v>
      </c>
      <c r="I24" s="78">
        <v>9891</v>
      </c>
      <c r="J24" s="78">
        <v>0</v>
      </c>
      <c r="K24" s="78">
        <v>3269.4700499999999</v>
      </c>
      <c r="L24" s="79">
        <v>6.9999999999999999E-4</v>
      </c>
      <c r="M24" s="79">
        <v>1.2200000000000001E-2</v>
      </c>
      <c r="N24" s="79">
        <v>1.8E-3</v>
      </c>
    </row>
    <row r="25" spans="2:14">
      <c r="B25" t="s">
        <v>1467</v>
      </c>
      <c r="C25" t="s">
        <v>1468</v>
      </c>
      <c r="D25" t="s">
        <v>100</v>
      </c>
      <c r="E25" t="s">
        <v>1447</v>
      </c>
      <c r="F25" t="s">
        <v>1243</v>
      </c>
      <c r="G25" t="s">
        <v>102</v>
      </c>
      <c r="H25" s="78">
        <v>57769</v>
      </c>
      <c r="I25" s="78">
        <v>28620</v>
      </c>
      <c r="J25" s="78">
        <v>0</v>
      </c>
      <c r="K25" s="78">
        <v>16533.487799999999</v>
      </c>
      <c r="L25" s="79">
        <v>4.3E-3</v>
      </c>
      <c r="M25" s="79">
        <v>6.1800000000000001E-2</v>
      </c>
      <c r="N25" s="79">
        <v>9.1000000000000004E-3</v>
      </c>
    </row>
    <row r="26" spans="2:14">
      <c r="B26" t="s">
        <v>1469</v>
      </c>
      <c r="C26" t="s">
        <v>1470</v>
      </c>
      <c r="D26" t="s">
        <v>100</v>
      </c>
      <c r="E26" t="s">
        <v>1447</v>
      </c>
      <c r="F26" t="s">
        <v>1243</v>
      </c>
      <c r="G26" t="s">
        <v>102</v>
      </c>
      <c r="H26" s="78">
        <v>605200</v>
      </c>
      <c r="I26" s="78">
        <v>2347</v>
      </c>
      <c r="J26" s="78">
        <v>0</v>
      </c>
      <c r="K26" s="78">
        <v>14204.044</v>
      </c>
      <c r="L26" s="79">
        <v>1.6199999999999999E-2</v>
      </c>
      <c r="M26" s="79">
        <v>5.3100000000000001E-2</v>
      </c>
      <c r="N26" s="79">
        <v>7.7999999999999996E-3</v>
      </c>
    </row>
    <row r="27" spans="2:14">
      <c r="B27" t="s">
        <v>1471</v>
      </c>
      <c r="C27" t="s">
        <v>1472</v>
      </c>
      <c r="D27" t="s">
        <v>100</v>
      </c>
      <c r="E27" t="s">
        <v>1447</v>
      </c>
      <c r="F27" t="s">
        <v>1243</v>
      </c>
      <c r="G27" t="s">
        <v>102</v>
      </c>
      <c r="H27" s="78">
        <v>333708</v>
      </c>
      <c r="I27" s="78">
        <v>2023</v>
      </c>
      <c r="J27" s="78">
        <v>0</v>
      </c>
      <c r="K27" s="78">
        <v>6750.91284</v>
      </c>
      <c r="L27" s="79">
        <v>1.2999999999999999E-2</v>
      </c>
      <c r="M27" s="79">
        <v>2.52E-2</v>
      </c>
      <c r="N27" s="79">
        <v>3.7000000000000002E-3</v>
      </c>
    </row>
    <row r="28" spans="2:14">
      <c r="B28" t="s">
        <v>1473</v>
      </c>
      <c r="C28" t="s">
        <v>1474</v>
      </c>
      <c r="D28" t="s">
        <v>100</v>
      </c>
      <c r="E28" t="s">
        <v>1447</v>
      </c>
      <c r="F28" t="s">
        <v>1243</v>
      </c>
      <c r="G28" t="s">
        <v>102</v>
      </c>
      <c r="H28" s="78">
        <v>16401</v>
      </c>
      <c r="I28" s="78">
        <v>33870</v>
      </c>
      <c r="J28" s="78">
        <v>0</v>
      </c>
      <c r="K28" s="78">
        <v>5555.0186999999996</v>
      </c>
      <c r="L28" s="79">
        <v>6.8999999999999999E-3</v>
      </c>
      <c r="M28" s="79">
        <v>2.0799999999999999E-2</v>
      </c>
      <c r="N28" s="79">
        <v>3.0999999999999999E-3</v>
      </c>
    </row>
    <row r="29" spans="2:14">
      <c r="B29" t="s">
        <v>1475</v>
      </c>
      <c r="C29" t="s">
        <v>1476</v>
      </c>
      <c r="D29" t="s">
        <v>100</v>
      </c>
      <c r="E29" t="s">
        <v>1452</v>
      </c>
      <c r="F29" t="s">
        <v>1243</v>
      </c>
      <c r="G29" t="s">
        <v>102</v>
      </c>
      <c r="H29" s="78">
        <v>143371</v>
      </c>
      <c r="I29" s="78">
        <v>12490</v>
      </c>
      <c r="J29" s="78">
        <v>0</v>
      </c>
      <c r="K29" s="78">
        <v>17907.037899999999</v>
      </c>
      <c r="L29" s="79">
        <v>5.4999999999999997E-3</v>
      </c>
      <c r="M29" s="79">
        <v>6.6900000000000001E-2</v>
      </c>
      <c r="N29" s="79">
        <v>9.9000000000000008E-3</v>
      </c>
    </row>
    <row r="30" spans="2:14">
      <c r="B30" t="s">
        <v>1477</v>
      </c>
      <c r="C30" t="s">
        <v>1478</v>
      </c>
      <c r="D30" t="s">
        <v>100</v>
      </c>
      <c r="E30" t="s">
        <v>1452</v>
      </c>
      <c r="F30" t="s">
        <v>1243</v>
      </c>
      <c r="G30" t="s">
        <v>102</v>
      </c>
      <c r="H30" s="78">
        <v>145299</v>
      </c>
      <c r="I30" s="78">
        <v>6054</v>
      </c>
      <c r="J30" s="78">
        <v>0</v>
      </c>
      <c r="K30" s="78">
        <v>8796.4014599999991</v>
      </c>
      <c r="L30" s="79">
        <v>1.55E-2</v>
      </c>
      <c r="M30" s="79">
        <v>3.2899999999999999E-2</v>
      </c>
      <c r="N30" s="79">
        <v>4.7999999999999996E-3</v>
      </c>
    </row>
    <row r="31" spans="2:14">
      <c r="B31" t="s">
        <v>1479</v>
      </c>
      <c r="C31" t="s">
        <v>1480</v>
      </c>
      <c r="D31" t="s">
        <v>100</v>
      </c>
      <c r="E31" t="s">
        <v>1452</v>
      </c>
      <c r="F31" t="s">
        <v>1243</v>
      </c>
      <c r="G31" t="s">
        <v>102</v>
      </c>
      <c r="H31" s="78">
        <v>122560</v>
      </c>
      <c r="I31" s="78">
        <v>4769</v>
      </c>
      <c r="J31" s="78">
        <v>0</v>
      </c>
      <c r="K31" s="78">
        <v>5844.8864000000003</v>
      </c>
      <c r="L31" s="79">
        <v>1.0500000000000001E-2</v>
      </c>
      <c r="M31" s="79">
        <v>2.18E-2</v>
      </c>
      <c r="N31" s="79">
        <v>3.2000000000000002E-3</v>
      </c>
    </row>
    <row r="32" spans="2:14">
      <c r="B32" t="s">
        <v>1481</v>
      </c>
      <c r="C32" t="s">
        <v>1482</v>
      </c>
      <c r="D32" t="s">
        <v>100</v>
      </c>
      <c r="E32" t="s">
        <v>1452</v>
      </c>
      <c r="F32" t="s">
        <v>1243</v>
      </c>
      <c r="G32" t="s">
        <v>102</v>
      </c>
      <c r="H32" s="78">
        <v>17466</v>
      </c>
      <c r="I32" s="78">
        <v>11390</v>
      </c>
      <c r="J32" s="78">
        <v>0</v>
      </c>
      <c r="K32" s="78">
        <v>1989.3774000000001</v>
      </c>
      <c r="L32" s="79">
        <v>1.2999999999999999E-3</v>
      </c>
      <c r="M32" s="79">
        <v>7.4000000000000003E-3</v>
      </c>
      <c r="N32" s="79">
        <v>1.1000000000000001E-3</v>
      </c>
    </row>
    <row r="33" spans="2:14">
      <c r="B33" t="s">
        <v>1483</v>
      </c>
      <c r="C33" t="s">
        <v>1484</v>
      </c>
      <c r="D33" t="s">
        <v>100</v>
      </c>
      <c r="E33" t="s">
        <v>1452</v>
      </c>
      <c r="F33" t="s">
        <v>1243</v>
      </c>
      <c r="G33" t="s">
        <v>102</v>
      </c>
      <c r="H33" s="78">
        <v>168698</v>
      </c>
      <c r="I33" s="78">
        <v>1983</v>
      </c>
      <c r="J33" s="78">
        <v>0</v>
      </c>
      <c r="K33" s="78">
        <v>3345.28134</v>
      </c>
      <c r="L33" s="79">
        <v>2.2000000000000001E-3</v>
      </c>
      <c r="M33" s="79">
        <v>1.2500000000000001E-2</v>
      </c>
      <c r="N33" s="79">
        <v>1.8E-3</v>
      </c>
    </row>
    <row r="34" spans="2:14">
      <c r="B34" s="80" t="s">
        <v>1485</v>
      </c>
      <c r="D34" s="16"/>
      <c r="E34" s="16"/>
      <c r="F34" s="16"/>
      <c r="G34" s="16"/>
      <c r="H34" s="82">
        <v>1080186.3</v>
      </c>
      <c r="J34" s="82">
        <v>0</v>
      </c>
      <c r="K34" s="82">
        <v>5528.3727011259998</v>
      </c>
      <c r="M34" s="81">
        <v>2.07E-2</v>
      </c>
      <c r="N34" s="81">
        <v>3.0000000000000001E-3</v>
      </c>
    </row>
    <row r="35" spans="2:14">
      <c r="B35" t="s">
        <v>1486</v>
      </c>
      <c r="C35" t="s">
        <v>1487</v>
      </c>
      <c r="D35" t="s">
        <v>100</v>
      </c>
      <c r="E35" t="s">
        <v>1444</v>
      </c>
      <c r="F35" t="s">
        <v>1488</v>
      </c>
      <c r="G35" t="s">
        <v>102</v>
      </c>
      <c r="H35" s="78">
        <v>342417</v>
      </c>
      <c r="I35" s="78">
        <v>344.97</v>
      </c>
      <c r="J35" s="78">
        <v>0</v>
      </c>
      <c r="K35" s="78">
        <v>1181.2359249000001</v>
      </c>
      <c r="L35" s="79">
        <v>1.1000000000000001E-3</v>
      </c>
      <c r="M35" s="79">
        <v>4.4000000000000003E-3</v>
      </c>
      <c r="N35" s="79">
        <v>6.9999999999999999E-4</v>
      </c>
    </row>
    <row r="36" spans="2:14">
      <c r="B36" t="s">
        <v>1489</v>
      </c>
      <c r="C36" t="s">
        <v>1490</v>
      </c>
      <c r="D36" t="s">
        <v>100</v>
      </c>
      <c r="E36" t="s">
        <v>1444</v>
      </c>
      <c r="F36" t="s">
        <v>1488</v>
      </c>
      <c r="G36" t="s">
        <v>102</v>
      </c>
      <c r="H36" s="78">
        <v>69873</v>
      </c>
      <c r="I36" s="78">
        <v>383.04</v>
      </c>
      <c r="J36" s="78">
        <v>0</v>
      </c>
      <c r="K36" s="78">
        <v>267.64153920000001</v>
      </c>
      <c r="L36" s="79">
        <v>2.9999999999999997E-4</v>
      </c>
      <c r="M36" s="79">
        <v>1E-3</v>
      </c>
      <c r="N36" s="79">
        <v>1E-4</v>
      </c>
    </row>
    <row r="37" spans="2:14">
      <c r="B37" t="s">
        <v>1491</v>
      </c>
      <c r="C37" t="s">
        <v>1492</v>
      </c>
      <c r="D37" t="s">
        <v>100</v>
      </c>
      <c r="E37" t="s">
        <v>1444</v>
      </c>
      <c r="F37" t="s">
        <v>1488</v>
      </c>
      <c r="G37" t="s">
        <v>102</v>
      </c>
      <c r="H37" s="78">
        <v>44783</v>
      </c>
      <c r="I37" s="78">
        <v>358.97</v>
      </c>
      <c r="J37" s="78">
        <v>0</v>
      </c>
      <c r="K37" s="78">
        <v>160.75753510000001</v>
      </c>
      <c r="L37" s="79">
        <v>2.0000000000000001E-4</v>
      </c>
      <c r="M37" s="79">
        <v>5.9999999999999995E-4</v>
      </c>
      <c r="N37" s="79">
        <v>1E-4</v>
      </c>
    </row>
    <row r="38" spans="2:14">
      <c r="B38" t="s">
        <v>1493</v>
      </c>
      <c r="C38" t="s">
        <v>1494</v>
      </c>
      <c r="D38" t="s">
        <v>100</v>
      </c>
      <c r="E38" t="s">
        <v>1447</v>
      </c>
      <c r="F38" t="s">
        <v>1488</v>
      </c>
      <c r="G38" t="s">
        <v>102</v>
      </c>
      <c r="H38" s="78">
        <v>4507</v>
      </c>
      <c r="I38" s="78">
        <v>3556.21</v>
      </c>
      <c r="J38" s="78">
        <v>0</v>
      </c>
      <c r="K38" s="78">
        <v>160.2783847</v>
      </c>
      <c r="L38" s="79">
        <v>0</v>
      </c>
      <c r="M38" s="79">
        <v>5.9999999999999995E-4</v>
      </c>
      <c r="N38" s="79">
        <v>1E-4</v>
      </c>
    </row>
    <row r="39" spans="2:14">
      <c r="B39" t="s">
        <v>1495</v>
      </c>
      <c r="C39" t="s">
        <v>1496</v>
      </c>
      <c r="D39" t="s">
        <v>100</v>
      </c>
      <c r="E39" t="s">
        <v>1447</v>
      </c>
      <c r="F39" t="s">
        <v>1488</v>
      </c>
      <c r="G39" t="s">
        <v>102</v>
      </c>
      <c r="H39" s="78">
        <v>34780</v>
      </c>
      <c r="I39" s="78">
        <v>3438.64</v>
      </c>
      <c r="J39" s="78">
        <v>0</v>
      </c>
      <c r="K39" s="78">
        <v>1195.9589920000001</v>
      </c>
      <c r="L39" s="79">
        <v>2.0000000000000001E-4</v>
      </c>
      <c r="M39" s="79">
        <v>4.4999999999999997E-3</v>
      </c>
      <c r="N39" s="79">
        <v>6.9999999999999999E-4</v>
      </c>
    </row>
    <row r="40" spans="2:14">
      <c r="B40" t="s">
        <v>1497</v>
      </c>
      <c r="C40" t="s">
        <v>1498</v>
      </c>
      <c r="D40" t="s">
        <v>100</v>
      </c>
      <c r="E40" t="s">
        <v>1447</v>
      </c>
      <c r="F40" t="s">
        <v>1488</v>
      </c>
      <c r="G40" t="s">
        <v>102</v>
      </c>
      <c r="H40" s="78">
        <v>12991</v>
      </c>
      <c r="I40" s="78">
        <v>3819.31</v>
      </c>
      <c r="J40" s="78">
        <v>0</v>
      </c>
      <c r="K40" s="78">
        <v>496.16656210000002</v>
      </c>
      <c r="L40" s="79">
        <v>5.9999999999999995E-4</v>
      </c>
      <c r="M40" s="79">
        <v>1.9E-3</v>
      </c>
      <c r="N40" s="79">
        <v>2.9999999999999997E-4</v>
      </c>
    </row>
    <row r="41" spans="2:14">
      <c r="B41" t="s">
        <v>1499</v>
      </c>
      <c r="C41" t="s">
        <v>1500</v>
      </c>
      <c r="D41" t="s">
        <v>100</v>
      </c>
      <c r="E41" t="s">
        <v>1452</v>
      </c>
      <c r="F41" t="s">
        <v>1488</v>
      </c>
      <c r="G41" t="s">
        <v>102</v>
      </c>
      <c r="H41" s="78">
        <v>0.49</v>
      </c>
      <c r="I41" s="78">
        <v>356.06</v>
      </c>
      <c r="J41" s="78">
        <v>0</v>
      </c>
      <c r="K41" s="78">
        <v>1.744694E-3</v>
      </c>
      <c r="L41" s="79">
        <v>0</v>
      </c>
      <c r="M41" s="79">
        <v>0</v>
      </c>
      <c r="N41" s="79">
        <v>0</v>
      </c>
    </row>
    <row r="42" spans="2:14">
      <c r="B42" t="s">
        <v>1501</v>
      </c>
      <c r="C42" t="s">
        <v>1502</v>
      </c>
      <c r="D42" t="s">
        <v>100</v>
      </c>
      <c r="E42" t="s">
        <v>1452</v>
      </c>
      <c r="F42" t="s">
        <v>1488</v>
      </c>
      <c r="G42" t="s">
        <v>102</v>
      </c>
      <c r="H42" s="78">
        <v>320194.36</v>
      </c>
      <c r="I42" s="78">
        <v>344.97</v>
      </c>
      <c r="J42" s="78">
        <v>0</v>
      </c>
      <c r="K42" s="78">
        <v>1104.5744836920001</v>
      </c>
      <c r="L42" s="79">
        <v>2.0000000000000001E-4</v>
      </c>
      <c r="M42" s="79">
        <v>4.1000000000000003E-3</v>
      </c>
      <c r="N42" s="79">
        <v>5.9999999999999995E-4</v>
      </c>
    </row>
    <row r="43" spans="2:14">
      <c r="B43" t="s">
        <v>1503</v>
      </c>
      <c r="C43" t="s">
        <v>1504</v>
      </c>
      <c r="D43" t="s">
        <v>100</v>
      </c>
      <c r="E43" t="s">
        <v>1452</v>
      </c>
      <c r="F43" t="s">
        <v>1488</v>
      </c>
      <c r="G43" t="s">
        <v>102</v>
      </c>
      <c r="H43" s="78">
        <v>250640.45</v>
      </c>
      <c r="I43" s="78">
        <v>383.72</v>
      </c>
      <c r="J43" s="78">
        <v>0</v>
      </c>
      <c r="K43" s="78">
        <v>961.75753473999998</v>
      </c>
      <c r="L43" s="79">
        <v>2.9999999999999997E-4</v>
      </c>
      <c r="M43" s="79">
        <v>3.5999999999999999E-3</v>
      </c>
      <c r="N43" s="79">
        <v>5.0000000000000001E-4</v>
      </c>
    </row>
    <row r="44" spans="2:14">
      <c r="B44" s="80" t="s">
        <v>1505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233</v>
      </c>
      <c r="C45" t="s">
        <v>233</v>
      </c>
      <c r="D45" s="16"/>
      <c r="E45" s="16"/>
      <c r="F45" t="s">
        <v>233</v>
      </c>
      <c r="G45" t="s">
        <v>233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830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233</v>
      </c>
      <c r="C47" t="s">
        <v>233</v>
      </c>
      <c r="D47" s="16"/>
      <c r="E47" s="16"/>
      <c r="F47" t="s">
        <v>233</v>
      </c>
      <c r="G47" t="s">
        <v>233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1506</v>
      </c>
      <c r="D48" s="16"/>
      <c r="E48" s="16"/>
      <c r="F48" s="16"/>
      <c r="G48" s="16"/>
      <c r="H48" s="82">
        <v>0</v>
      </c>
      <c r="J48" s="82">
        <v>0</v>
      </c>
      <c r="K48" s="82">
        <v>0</v>
      </c>
      <c r="M48" s="81">
        <v>0</v>
      </c>
      <c r="N48" s="81">
        <v>0</v>
      </c>
    </row>
    <row r="49" spans="2:14">
      <c r="B49" t="s">
        <v>233</v>
      </c>
      <c r="C49" t="s">
        <v>233</v>
      </c>
      <c r="D49" s="16"/>
      <c r="E49" s="16"/>
      <c r="F49" t="s">
        <v>233</v>
      </c>
      <c r="G49" t="s">
        <v>233</v>
      </c>
      <c r="H49" s="78">
        <v>0</v>
      </c>
      <c r="I49" s="78">
        <v>0</v>
      </c>
      <c r="K49" s="78">
        <v>0</v>
      </c>
      <c r="L49" s="79">
        <v>0</v>
      </c>
      <c r="M49" s="79">
        <v>0</v>
      </c>
      <c r="N49" s="79">
        <v>0</v>
      </c>
    </row>
    <row r="50" spans="2:14">
      <c r="B50" s="80" t="s">
        <v>237</v>
      </c>
      <c r="D50" s="16"/>
      <c r="E50" s="16"/>
      <c r="F50" s="16"/>
      <c r="G50" s="16"/>
      <c r="H50" s="82">
        <v>481432</v>
      </c>
      <c r="J50" s="82">
        <v>64.734204770999995</v>
      </c>
      <c r="K50" s="82">
        <v>123115.625372763</v>
      </c>
      <c r="M50" s="81">
        <v>0.46</v>
      </c>
      <c r="N50" s="81">
        <v>6.7799999999999999E-2</v>
      </c>
    </row>
    <row r="51" spans="2:14">
      <c r="B51" s="80" t="s">
        <v>1507</v>
      </c>
      <c r="D51" s="16"/>
      <c r="E51" s="16"/>
      <c r="F51" s="16"/>
      <c r="G51" s="16"/>
      <c r="H51" s="82">
        <v>479171</v>
      </c>
      <c r="J51" s="82">
        <v>64.424920319999998</v>
      </c>
      <c r="K51" s="82">
        <v>123097.996159056</v>
      </c>
      <c r="M51" s="81">
        <v>0.46</v>
      </c>
      <c r="N51" s="81">
        <v>6.7799999999999999E-2</v>
      </c>
    </row>
    <row r="52" spans="2:14">
      <c r="B52" t="s">
        <v>1508</v>
      </c>
      <c r="C52" t="s">
        <v>1509</v>
      </c>
      <c r="D52" t="s">
        <v>123</v>
      </c>
      <c r="E52" t="s">
        <v>1510</v>
      </c>
      <c r="F52" t="s">
        <v>1243</v>
      </c>
      <c r="G52" t="s">
        <v>110</v>
      </c>
      <c r="H52" s="78">
        <v>12072</v>
      </c>
      <c r="I52" s="78">
        <v>11352</v>
      </c>
      <c r="J52" s="78">
        <v>0</v>
      </c>
      <c r="K52" s="78">
        <v>5314.737403008</v>
      </c>
      <c r="L52" s="79">
        <v>0</v>
      </c>
      <c r="M52" s="79">
        <v>1.9900000000000001E-2</v>
      </c>
      <c r="N52" s="79">
        <v>2.8999999999999998E-3</v>
      </c>
    </row>
    <row r="53" spans="2:14">
      <c r="B53" t="s">
        <v>1511</v>
      </c>
      <c r="C53" t="s">
        <v>1512</v>
      </c>
      <c r="D53" t="s">
        <v>123</v>
      </c>
      <c r="E53" t="s">
        <v>1510</v>
      </c>
      <c r="F53" t="s">
        <v>1243</v>
      </c>
      <c r="G53" t="s">
        <v>106</v>
      </c>
      <c r="H53" s="78">
        <v>8597</v>
      </c>
      <c r="I53" s="78">
        <v>3515</v>
      </c>
      <c r="J53" s="78">
        <v>0</v>
      </c>
      <c r="K53" s="78">
        <v>1044.3498047999999</v>
      </c>
      <c r="L53" s="79">
        <v>1E-4</v>
      </c>
      <c r="M53" s="79">
        <v>3.8999999999999998E-3</v>
      </c>
      <c r="N53" s="79">
        <v>5.9999999999999995E-4</v>
      </c>
    </row>
    <row r="54" spans="2:14">
      <c r="B54" t="s">
        <v>1513</v>
      </c>
      <c r="C54" t="s">
        <v>1514</v>
      </c>
      <c r="D54" t="s">
        <v>1515</v>
      </c>
      <c r="E54" t="s">
        <v>1510</v>
      </c>
      <c r="F54" t="s">
        <v>1243</v>
      </c>
      <c r="G54" t="s">
        <v>200</v>
      </c>
      <c r="H54" s="78">
        <v>16290</v>
      </c>
      <c r="I54" s="78">
        <v>13296</v>
      </c>
      <c r="J54" s="78">
        <v>0</v>
      </c>
      <c r="K54" s="78">
        <v>7743.1582799999996</v>
      </c>
      <c r="L54" s="79">
        <v>1.4E-3</v>
      </c>
      <c r="M54" s="79">
        <v>2.8899999999999999E-2</v>
      </c>
      <c r="N54" s="79">
        <v>4.3E-3</v>
      </c>
    </row>
    <row r="55" spans="2:14">
      <c r="B55" t="s">
        <v>1516</v>
      </c>
      <c r="C55" t="s">
        <v>1517</v>
      </c>
      <c r="D55" t="s">
        <v>1200</v>
      </c>
      <c r="E55" t="s">
        <v>1510</v>
      </c>
      <c r="F55" t="s">
        <v>1243</v>
      </c>
      <c r="G55" t="s">
        <v>106</v>
      </c>
      <c r="H55" s="78">
        <v>22758</v>
      </c>
      <c r="I55" s="78">
        <v>4363</v>
      </c>
      <c r="J55" s="78">
        <v>0</v>
      </c>
      <c r="K55" s="78">
        <v>3431.5714022400002</v>
      </c>
      <c r="L55" s="79">
        <v>2.0000000000000001E-4</v>
      </c>
      <c r="M55" s="79">
        <v>1.2800000000000001E-2</v>
      </c>
      <c r="N55" s="79">
        <v>1.9E-3</v>
      </c>
    </row>
    <row r="56" spans="2:14">
      <c r="B56" t="s">
        <v>1518</v>
      </c>
      <c r="C56" t="s">
        <v>1519</v>
      </c>
      <c r="D56" t="s">
        <v>1200</v>
      </c>
      <c r="E56" t="s">
        <v>1510</v>
      </c>
      <c r="F56" t="s">
        <v>1243</v>
      </c>
      <c r="G56" t="s">
        <v>106</v>
      </c>
      <c r="H56" s="78">
        <v>129</v>
      </c>
      <c r="I56" s="78">
        <v>2940</v>
      </c>
      <c r="J56" s="78">
        <v>0</v>
      </c>
      <c r="K56" s="78">
        <v>13.1072256</v>
      </c>
      <c r="L56" s="79">
        <v>0</v>
      </c>
      <c r="M56" s="79">
        <v>0</v>
      </c>
      <c r="N56" s="79">
        <v>0</v>
      </c>
    </row>
    <row r="57" spans="2:14">
      <c r="B57" t="s">
        <v>1520</v>
      </c>
      <c r="C57" t="s">
        <v>1521</v>
      </c>
      <c r="D57" t="s">
        <v>1200</v>
      </c>
      <c r="E57" t="s">
        <v>1510</v>
      </c>
      <c r="F57" t="s">
        <v>1243</v>
      </c>
      <c r="G57" t="s">
        <v>106</v>
      </c>
      <c r="H57" s="78">
        <v>5135</v>
      </c>
      <c r="I57" s="78">
        <v>5924</v>
      </c>
      <c r="J57" s="78">
        <v>0</v>
      </c>
      <c r="K57" s="78">
        <v>1051.3062144</v>
      </c>
      <c r="L57" s="79">
        <v>0</v>
      </c>
      <c r="M57" s="79">
        <v>3.8999999999999998E-3</v>
      </c>
      <c r="N57" s="79">
        <v>5.9999999999999995E-4</v>
      </c>
    </row>
    <row r="58" spans="2:14">
      <c r="B58" t="s">
        <v>1522</v>
      </c>
      <c r="C58" t="s">
        <v>1523</v>
      </c>
      <c r="D58" t="s">
        <v>1200</v>
      </c>
      <c r="E58" t="s">
        <v>1510</v>
      </c>
      <c r="F58" t="s">
        <v>1243</v>
      </c>
      <c r="G58" t="s">
        <v>106</v>
      </c>
      <c r="H58" s="78">
        <v>80</v>
      </c>
      <c r="I58" s="78">
        <v>6219</v>
      </c>
      <c r="J58" s="78">
        <v>0</v>
      </c>
      <c r="K58" s="78">
        <v>17.194291199999999</v>
      </c>
      <c r="L58" s="79">
        <v>0</v>
      </c>
      <c r="M58" s="79">
        <v>1E-4</v>
      </c>
      <c r="N58" s="79">
        <v>0</v>
      </c>
    </row>
    <row r="59" spans="2:14">
      <c r="B59" t="s">
        <v>1524</v>
      </c>
      <c r="C59" t="s">
        <v>1525</v>
      </c>
      <c r="D59" t="s">
        <v>1200</v>
      </c>
      <c r="E59" t="s">
        <v>1510</v>
      </c>
      <c r="F59" t="s">
        <v>1243</v>
      </c>
      <c r="G59" t="s">
        <v>106</v>
      </c>
      <c r="H59" s="78">
        <v>30</v>
      </c>
      <c r="I59" s="78">
        <v>12051</v>
      </c>
      <c r="J59" s="78">
        <v>0</v>
      </c>
      <c r="K59" s="78">
        <v>12.494476799999999</v>
      </c>
      <c r="L59" s="79">
        <v>0</v>
      </c>
      <c r="M59" s="79">
        <v>0</v>
      </c>
      <c r="N59" s="79">
        <v>0</v>
      </c>
    </row>
    <row r="60" spans="2:14">
      <c r="B60" t="s">
        <v>1526</v>
      </c>
      <c r="C60" t="s">
        <v>1527</v>
      </c>
      <c r="D60" t="s">
        <v>852</v>
      </c>
      <c r="E60" t="s">
        <v>1510</v>
      </c>
      <c r="F60" t="s">
        <v>1243</v>
      </c>
      <c r="G60" t="s">
        <v>106</v>
      </c>
      <c r="H60" s="78">
        <v>2884</v>
      </c>
      <c r="I60" s="78">
        <v>16567</v>
      </c>
      <c r="J60" s="78">
        <v>0</v>
      </c>
      <c r="K60" s="78">
        <v>1651.2501196799999</v>
      </c>
      <c r="L60" s="79">
        <v>0</v>
      </c>
      <c r="M60" s="79">
        <v>6.1999999999999998E-3</v>
      </c>
      <c r="N60" s="79">
        <v>8.9999999999999998E-4</v>
      </c>
    </row>
    <row r="61" spans="2:14">
      <c r="B61" t="s">
        <v>1528</v>
      </c>
      <c r="C61" t="s">
        <v>1529</v>
      </c>
      <c r="D61" t="s">
        <v>1200</v>
      </c>
      <c r="E61" t="s">
        <v>1510</v>
      </c>
      <c r="F61" t="s">
        <v>1243</v>
      </c>
      <c r="G61" t="s">
        <v>106</v>
      </c>
      <c r="H61" s="78">
        <v>238</v>
      </c>
      <c r="I61" s="78">
        <v>4487</v>
      </c>
      <c r="J61" s="78">
        <v>0</v>
      </c>
      <c r="K61" s="78">
        <v>36.906831359999998</v>
      </c>
      <c r="L61" s="79">
        <v>0</v>
      </c>
      <c r="M61" s="79">
        <v>1E-4</v>
      </c>
      <c r="N61" s="79">
        <v>0</v>
      </c>
    </row>
    <row r="62" spans="2:14">
      <c r="B62" t="s">
        <v>1530</v>
      </c>
      <c r="C62" t="s">
        <v>1531</v>
      </c>
      <c r="D62" t="s">
        <v>123</v>
      </c>
      <c r="E62" t="s">
        <v>1532</v>
      </c>
      <c r="F62" t="s">
        <v>1243</v>
      </c>
      <c r="G62" t="s">
        <v>110</v>
      </c>
      <c r="H62" s="78">
        <v>27</v>
      </c>
      <c r="I62" s="78">
        <v>27200</v>
      </c>
      <c r="J62" s="78">
        <v>0</v>
      </c>
      <c r="K62" s="78">
        <v>28.481500799999999</v>
      </c>
      <c r="L62" s="79">
        <v>0</v>
      </c>
      <c r="M62" s="79">
        <v>1E-4</v>
      </c>
      <c r="N62" s="79">
        <v>0</v>
      </c>
    </row>
    <row r="63" spans="2:14">
      <c r="B63" t="s">
        <v>1533</v>
      </c>
      <c r="C63" t="s">
        <v>1534</v>
      </c>
      <c r="D63" t="s">
        <v>1200</v>
      </c>
      <c r="E63" t="s">
        <v>1535</v>
      </c>
      <c r="F63" t="s">
        <v>1243</v>
      </c>
      <c r="G63" t="s">
        <v>106</v>
      </c>
      <c r="H63" s="78">
        <v>14202</v>
      </c>
      <c r="I63" s="78">
        <v>21261</v>
      </c>
      <c r="J63" s="78">
        <v>0</v>
      </c>
      <c r="K63" s="78">
        <v>10435.34783232</v>
      </c>
      <c r="L63" s="79">
        <v>0</v>
      </c>
      <c r="M63" s="79">
        <v>3.9E-2</v>
      </c>
      <c r="N63" s="79">
        <v>5.7000000000000002E-3</v>
      </c>
    </row>
    <row r="64" spans="2:14">
      <c r="B64" t="s">
        <v>1536</v>
      </c>
      <c r="C64" t="s">
        <v>1537</v>
      </c>
      <c r="D64" t="s">
        <v>1200</v>
      </c>
      <c r="E64" t="s">
        <v>1538</v>
      </c>
      <c r="F64" t="s">
        <v>1243</v>
      </c>
      <c r="G64" t="s">
        <v>106</v>
      </c>
      <c r="H64" s="78">
        <v>31249</v>
      </c>
      <c r="I64" s="78">
        <v>4868</v>
      </c>
      <c r="J64" s="78">
        <v>0</v>
      </c>
      <c r="K64" s="78">
        <v>5257.2717619200002</v>
      </c>
      <c r="L64" s="79">
        <v>8.0000000000000004E-4</v>
      </c>
      <c r="M64" s="79">
        <v>1.9599999999999999E-2</v>
      </c>
      <c r="N64" s="79">
        <v>2.8999999999999998E-3</v>
      </c>
    </row>
    <row r="65" spans="2:14">
      <c r="B65" t="s">
        <v>1539</v>
      </c>
      <c r="C65" t="s">
        <v>1540</v>
      </c>
      <c r="D65" t="s">
        <v>1200</v>
      </c>
      <c r="E65" t="s">
        <v>1538</v>
      </c>
      <c r="F65" t="s">
        <v>1243</v>
      </c>
      <c r="G65" t="s">
        <v>106</v>
      </c>
      <c r="H65" s="78">
        <v>22390</v>
      </c>
      <c r="I65" s="78">
        <v>3262</v>
      </c>
      <c r="J65" s="78">
        <v>0</v>
      </c>
      <c r="K65" s="78">
        <v>2524.1303807999998</v>
      </c>
      <c r="L65" s="79">
        <v>1.1999999999999999E-3</v>
      </c>
      <c r="M65" s="79">
        <v>9.4000000000000004E-3</v>
      </c>
      <c r="N65" s="79">
        <v>1.4E-3</v>
      </c>
    </row>
    <row r="66" spans="2:14">
      <c r="B66" t="s">
        <v>1541</v>
      </c>
      <c r="C66" t="s">
        <v>1542</v>
      </c>
      <c r="D66" t="s">
        <v>1200</v>
      </c>
      <c r="E66" t="s">
        <v>1543</v>
      </c>
      <c r="F66" t="s">
        <v>1243</v>
      </c>
      <c r="G66" t="s">
        <v>110</v>
      </c>
      <c r="H66" s="78">
        <v>8043</v>
      </c>
      <c r="I66" s="78">
        <v>16992</v>
      </c>
      <c r="J66" s="78">
        <v>0</v>
      </c>
      <c r="K66" s="78">
        <v>5300.2062529920004</v>
      </c>
      <c r="L66" s="79">
        <v>6.9999999999999999E-4</v>
      </c>
      <c r="M66" s="79">
        <v>1.9800000000000002E-2</v>
      </c>
      <c r="N66" s="79">
        <v>2.8999999999999998E-3</v>
      </c>
    </row>
    <row r="67" spans="2:14">
      <c r="B67" t="s">
        <v>1544</v>
      </c>
      <c r="C67" t="s">
        <v>1545</v>
      </c>
      <c r="D67" t="s">
        <v>1200</v>
      </c>
      <c r="E67" t="s">
        <v>1543</v>
      </c>
      <c r="F67" t="s">
        <v>1243</v>
      </c>
      <c r="G67" t="s">
        <v>110</v>
      </c>
      <c r="H67" s="78">
        <v>31542</v>
      </c>
      <c r="I67" s="78">
        <v>5844</v>
      </c>
      <c r="J67" s="78">
        <v>0</v>
      </c>
      <c r="K67" s="78">
        <v>7148.7422163359997</v>
      </c>
      <c r="L67" s="79">
        <v>5.0000000000000001E-4</v>
      </c>
      <c r="M67" s="79">
        <v>2.6700000000000002E-2</v>
      </c>
      <c r="N67" s="79">
        <v>3.8999999999999998E-3</v>
      </c>
    </row>
    <row r="68" spans="2:14">
      <c r="B68" t="s">
        <v>1546</v>
      </c>
      <c r="C68" t="s">
        <v>1547</v>
      </c>
      <c r="D68" t="s">
        <v>1200</v>
      </c>
      <c r="E68" t="s">
        <v>1548</v>
      </c>
      <c r="F68" t="s">
        <v>1243</v>
      </c>
      <c r="G68" t="s">
        <v>106</v>
      </c>
      <c r="H68" s="78">
        <v>25569</v>
      </c>
      <c r="I68" s="78">
        <v>1850</v>
      </c>
      <c r="J68" s="78">
        <v>0</v>
      </c>
      <c r="K68" s="78">
        <v>1634.7795840000001</v>
      </c>
      <c r="L68" s="79">
        <v>2.0000000000000001E-4</v>
      </c>
      <c r="M68" s="79">
        <v>6.1000000000000004E-3</v>
      </c>
      <c r="N68" s="79">
        <v>8.9999999999999998E-4</v>
      </c>
    </row>
    <row r="69" spans="2:14">
      <c r="B69" t="s">
        <v>1549</v>
      </c>
      <c r="C69" t="s">
        <v>1550</v>
      </c>
      <c r="D69" t="s">
        <v>1200</v>
      </c>
      <c r="E69" t="s">
        <v>1551</v>
      </c>
      <c r="F69" t="s">
        <v>1243</v>
      </c>
      <c r="G69" t="s">
        <v>106</v>
      </c>
      <c r="H69" s="78">
        <v>10856</v>
      </c>
      <c r="I69" s="78">
        <v>5363</v>
      </c>
      <c r="J69" s="78">
        <v>0</v>
      </c>
      <c r="K69" s="78">
        <v>2012.1083596799999</v>
      </c>
      <c r="L69" s="79">
        <v>1E-4</v>
      </c>
      <c r="M69" s="79">
        <v>7.4999999999999997E-3</v>
      </c>
      <c r="N69" s="79">
        <v>1.1000000000000001E-3</v>
      </c>
    </row>
    <row r="70" spans="2:14">
      <c r="B70" t="s">
        <v>1552</v>
      </c>
      <c r="C70" t="s">
        <v>1553</v>
      </c>
      <c r="D70" t="s">
        <v>1200</v>
      </c>
      <c r="E70" t="s">
        <v>1551</v>
      </c>
      <c r="F70" t="s">
        <v>1243</v>
      </c>
      <c r="G70" t="s">
        <v>106</v>
      </c>
      <c r="H70" s="78">
        <v>4132</v>
      </c>
      <c r="I70" s="78">
        <v>6298</v>
      </c>
      <c r="J70" s="78">
        <v>0</v>
      </c>
      <c r="K70" s="78">
        <v>899.36649216000001</v>
      </c>
      <c r="L70" s="79">
        <v>0</v>
      </c>
      <c r="M70" s="79">
        <v>3.3999999999999998E-3</v>
      </c>
      <c r="N70" s="79">
        <v>5.0000000000000001E-4</v>
      </c>
    </row>
    <row r="71" spans="2:14">
      <c r="B71" t="s">
        <v>1554</v>
      </c>
      <c r="C71" t="s">
        <v>1555</v>
      </c>
      <c r="D71" t="s">
        <v>1200</v>
      </c>
      <c r="E71" t="s">
        <v>1551</v>
      </c>
      <c r="F71" t="s">
        <v>1243</v>
      </c>
      <c r="G71" t="s">
        <v>106</v>
      </c>
      <c r="H71" s="78">
        <v>4613</v>
      </c>
      <c r="I71" s="78">
        <v>28510</v>
      </c>
      <c r="J71" s="78">
        <v>10.333301759999999</v>
      </c>
      <c r="K71" s="78">
        <v>4555.5480345599999</v>
      </c>
      <c r="L71" s="79">
        <v>1E-4</v>
      </c>
      <c r="M71" s="79">
        <v>1.7000000000000001E-2</v>
      </c>
      <c r="N71" s="79">
        <v>2.5000000000000001E-3</v>
      </c>
    </row>
    <row r="72" spans="2:14">
      <c r="B72" t="s">
        <v>1556</v>
      </c>
      <c r="C72" t="s">
        <v>1557</v>
      </c>
      <c r="D72" t="s">
        <v>1200</v>
      </c>
      <c r="E72" t="s">
        <v>1551</v>
      </c>
      <c r="F72" t="s">
        <v>1243</v>
      </c>
      <c r="G72" t="s">
        <v>106</v>
      </c>
      <c r="H72" s="78">
        <v>11983</v>
      </c>
      <c r="I72" s="78">
        <v>6004</v>
      </c>
      <c r="J72" s="78">
        <v>0</v>
      </c>
      <c r="K72" s="78">
        <v>2486.4514099200001</v>
      </c>
      <c r="L72" s="79">
        <v>1E-4</v>
      </c>
      <c r="M72" s="79">
        <v>9.2999999999999992E-3</v>
      </c>
      <c r="N72" s="79">
        <v>1.4E-3</v>
      </c>
    </row>
    <row r="73" spans="2:14">
      <c r="B73" t="s">
        <v>1558</v>
      </c>
      <c r="C73" t="s">
        <v>1559</v>
      </c>
      <c r="D73" t="s">
        <v>1200</v>
      </c>
      <c r="E73" t="s">
        <v>1551</v>
      </c>
      <c r="F73" t="s">
        <v>1243</v>
      </c>
      <c r="G73" t="s">
        <v>106</v>
      </c>
      <c r="H73" s="78">
        <v>24228</v>
      </c>
      <c r="I73" s="78">
        <v>10186</v>
      </c>
      <c r="J73" s="78">
        <v>0</v>
      </c>
      <c r="K73" s="78">
        <v>8528.9382604799994</v>
      </c>
      <c r="L73" s="79">
        <v>1E-4</v>
      </c>
      <c r="M73" s="79">
        <v>3.1899999999999998E-2</v>
      </c>
      <c r="N73" s="79">
        <v>4.7000000000000002E-3</v>
      </c>
    </row>
    <row r="74" spans="2:14">
      <c r="B74" t="s">
        <v>1560</v>
      </c>
      <c r="C74" t="s">
        <v>1561</v>
      </c>
      <c r="D74" t="s">
        <v>852</v>
      </c>
      <c r="E74" t="s">
        <v>1551</v>
      </c>
      <c r="F74" t="s">
        <v>1243</v>
      </c>
      <c r="G74" t="s">
        <v>106</v>
      </c>
      <c r="H74" s="78">
        <v>60792</v>
      </c>
      <c r="I74" s="78">
        <v>2370</v>
      </c>
      <c r="J74" s="78">
        <v>0</v>
      </c>
      <c r="K74" s="78">
        <v>4979.3025023999999</v>
      </c>
      <c r="L74" s="79">
        <v>8.0000000000000004E-4</v>
      </c>
      <c r="M74" s="79">
        <v>1.8599999999999998E-2</v>
      </c>
      <c r="N74" s="79">
        <v>2.7000000000000001E-3</v>
      </c>
    </row>
    <row r="75" spans="2:14">
      <c r="B75" t="s">
        <v>1562</v>
      </c>
      <c r="C75" t="s">
        <v>1563</v>
      </c>
      <c r="D75" t="s">
        <v>852</v>
      </c>
      <c r="E75" t="s">
        <v>1551</v>
      </c>
      <c r="F75" t="s">
        <v>1243</v>
      </c>
      <c r="G75" t="s">
        <v>106</v>
      </c>
      <c r="H75" s="78">
        <v>34095</v>
      </c>
      <c r="I75" s="78">
        <v>3867</v>
      </c>
      <c r="J75" s="78">
        <v>0</v>
      </c>
      <c r="K75" s="78">
        <v>4556.5758144000001</v>
      </c>
      <c r="L75" s="79">
        <v>2.9999999999999997E-4</v>
      </c>
      <c r="M75" s="79">
        <v>1.7000000000000001E-2</v>
      </c>
      <c r="N75" s="79">
        <v>2.5000000000000001E-3</v>
      </c>
    </row>
    <row r="76" spans="2:14">
      <c r="B76" t="s">
        <v>1564</v>
      </c>
      <c r="C76" t="s">
        <v>1565</v>
      </c>
      <c r="D76" t="s">
        <v>1200</v>
      </c>
      <c r="E76" t="s">
        <v>1551</v>
      </c>
      <c r="F76" t="s">
        <v>1243</v>
      </c>
      <c r="G76" t="s">
        <v>106</v>
      </c>
      <c r="H76" s="78">
        <v>3055</v>
      </c>
      <c r="I76" s="78">
        <v>9511</v>
      </c>
      <c r="J76" s="78">
        <v>0</v>
      </c>
      <c r="K76" s="78">
        <v>1004.1789888</v>
      </c>
      <c r="L76" s="79">
        <v>1E-4</v>
      </c>
      <c r="M76" s="79">
        <v>3.8E-3</v>
      </c>
      <c r="N76" s="79">
        <v>5.9999999999999995E-4</v>
      </c>
    </row>
    <row r="77" spans="2:14">
      <c r="B77" t="s">
        <v>1566</v>
      </c>
      <c r="C77" t="s">
        <v>1567</v>
      </c>
      <c r="D77" t="s">
        <v>852</v>
      </c>
      <c r="E77" t="s">
        <v>1551</v>
      </c>
      <c r="F77" t="s">
        <v>1243</v>
      </c>
      <c r="G77" t="s">
        <v>106</v>
      </c>
      <c r="H77" s="78">
        <v>29442</v>
      </c>
      <c r="I77" s="78">
        <v>10265</v>
      </c>
      <c r="J77" s="78">
        <v>0</v>
      </c>
      <c r="K77" s="78">
        <v>10444.796812799999</v>
      </c>
      <c r="L77" s="79">
        <v>2.3999999999999998E-3</v>
      </c>
      <c r="M77" s="79">
        <v>3.9E-2</v>
      </c>
      <c r="N77" s="79">
        <v>5.7999999999999996E-3</v>
      </c>
    </row>
    <row r="78" spans="2:14">
      <c r="B78" t="s">
        <v>1568</v>
      </c>
      <c r="C78" t="s">
        <v>1569</v>
      </c>
      <c r="D78" t="s">
        <v>1200</v>
      </c>
      <c r="E78" t="s">
        <v>1551</v>
      </c>
      <c r="F78" t="s">
        <v>1243</v>
      </c>
      <c r="G78" t="s">
        <v>106</v>
      </c>
      <c r="H78" s="78">
        <v>6287</v>
      </c>
      <c r="I78" s="78">
        <v>8565</v>
      </c>
      <c r="J78" s="78">
        <v>0</v>
      </c>
      <c r="K78" s="78">
        <v>1860.9922368</v>
      </c>
      <c r="L78" s="79">
        <v>0</v>
      </c>
      <c r="M78" s="79">
        <v>7.0000000000000001E-3</v>
      </c>
      <c r="N78" s="79">
        <v>1E-3</v>
      </c>
    </row>
    <row r="79" spans="2:14">
      <c r="B79" t="s">
        <v>1570</v>
      </c>
      <c r="C79" t="s">
        <v>1571</v>
      </c>
      <c r="D79" t="s">
        <v>1200</v>
      </c>
      <c r="E79" t="s">
        <v>1551</v>
      </c>
      <c r="F79" t="s">
        <v>1243</v>
      </c>
      <c r="G79" t="s">
        <v>106</v>
      </c>
      <c r="H79" s="78">
        <v>13356</v>
      </c>
      <c r="I79" s="78">
        <v>32186</v>
      </c>
      <c r="J79" s="78">
        <v>54.0597888</v>
      </c>
      <c r="K79" s="78">
        <v>14910.58181376</v>
      </c>
      <c r="L79" s="79">
        <v>0</v>
      </c>
      <c r="M79" s="79">
        <v>5.57E-2</v>
      </c>
      <c r="N79" s="79">
        <v>8.2000000000000007E-3</v>
      </c>
    </row>
    <row r="80" spans="2:14">
      <c r="B80" t="s">
        <v>1572</v>
      </c>
      <c r="C80" t="s">
        <v>1573</v>
      </c>
      <c r="D80" t="s">
        <v>1200</v>
      </c>
      <c r="E80" t="s">
        <v>1551</v>
      </c>
      <c r="F80" t="s">
        <v>1243</v>
      </c>
      <c r="G80" t="s">
        <v>106</v>
      </c>
      <c r="H80" s="78">
        <v>2012</v>
      </c>
      <c r="I80" s="78">
        <v>9167</v>
      </c>
      <c r="J80" s="78">
        <v>0</v>
      </c>
      <c r="K80" s="78">
        <v>637.42477824000002</v>
      </c>
      <c r="L80" s="79">
        <v>0</v>
      </c>
      <c r="M80" s="79">
        <v>2.3999999999999998E-3</v>
      </c>
      <c r="N80" s="79">
        <v>4.0000000000000002E-4</v>
      </c>
    </row>
    <row r="81" spans="2:14">
      <c r="B81" t="s">
        <v>1574</v>
      </c>
      <c r="C81" t="s">
        <v>1575</v>
      </c>
      <c r="D81" t="s">
        <v>1200</v>
      </c>
      <c r="E81" t="s">
        <v>1551</v>
      </c>
      <c r="F81" t="s">
        <v>1243</v>
      </c>
      <c r="G81" t="s">
        <v>106</v>
      </c>
      <c r="H81" s="78">
        <v>34377</v>
      </c>
      <c r="I81" s="78">
        <v>6462</v>
      </c>
      <c r="J81" s="78">
        <v>0</v>
      </c>
      <c r="K81" s="78">
        <v>7677.3026534399996</v>
      </c>
      <c r="L81" s="79">
        <v>2.0000000000000001E-4</v>
      </c>
      <c r="M81" s="79">
        <v>2.87E-2</v>
      </c>
      <c r="N81" s="79">
        <v>4.1999999999999997E-3</v>
      </c>
    </row>
    <row r="82" spans="2:14">
      <c r="B82" t="s">
        <v>1576</v>
      </c>
      <c r="C82" t="s">
        <v>1577</v>
      </c>
      <c r="D82" t="s">
        <v>1200</v>
      </c>
      <c r="E82" t="s">
        <v>1551</v>
      </c>
      <c r="F82" t="s">
        <v>1243</v>
      </c>
      <c r="G82" t="s">
        <v>106</v>
      </c>
      <c r="H82" s="78">
        <v>11638</v>
      </c>
      <c r="I82" s="78">
        <v>3078</v>
      </c>
      <c r="J82" s="78">
        <v>0</v>
      </c>
      <c r="K82" s="78">
        <v>1238.0001638399999</v>
      </c>
      <c r="L82" s="79">
        <v>0</v>
      </c>
      <c r="M82" s="79">
        <v>4.5999999999999999E-3</v>
      </c>
      <c r="N82" s="79">
        <v>6.9999999999999999E-4</v>
      </c>
    </row>
    <row r="83" spans="2:14">
      <c r="B83" t="s">
        <v>1578</v>
      </c>
      <c r="C83" t="s">
        <v>1579</v>
      </c>
      <c r="D83" t="s">
        <v>1200</v>
      </c>
      <c r="E83" t="s">
        <v>1580</v>
      </c>
      <c r="F83" t="s">
        <v>1243</v>
      </c>
      <c r="G83" t="s">
        <v>106</v>
      </c>
      <c r="H83" s="78">
        <v>14209</v>
      </c>
      <c r="I83" s="78">
        <v>4226</v>
      </c>
      <c r="J83" s="78">
        <v>0</v>
      </c>
      <c r="K83" s="78">
        <v>2075.23240704</v>
      </c>
      <c r="L83" s="79">
        <v>1E-4</v>
      </c>
      <c r="M83" s="79">
        <v>7.7999999999999996E-3</v>
      </c>
      <c r="N83" s="79">
        <v>1.1000000000000001E-3</v>
      </c>
    </row>
    <row r="84" spans="2:14">
      <c r="B84" t="s">
        <v>1581</v>
      </c>
      <c r="C84" t="s">
        <v>1582</v>
      </c>
      <c r="D84" t="s">
        <v>1200</v>
      </c>
      <c r="E84" t="s">
        <v>1583</v>
      </c>
      <c r="F84" t="s">
        <v>1243</v>
      </c>
      <c r="G84" t="s">
        <v>106</v>
      </c>
      <c r="H84" s="78">
        <v>10956</v>
      </c>
      <c r="I84" s="78">
        <v>5860</v>
      </c>
      <c r="J84" s="78">
        <v>0</v>
      </c>
      <c r="K84" s="78">
        <v>2218.8266496000001</v>
      </c>
      <c r="L84" s="79">
        <v>0</v>
      </c>
      <c r="M84" s="79">
        <v>8.3000000000000001E-3</v>
      </c>
      <c r="N84" s="79">
        <v>1.1999999999999999E-3</v>
      </c>
    </row>
    <row r="85" spans="2:14">
      <c r="B85" t="s">
        <v>1584</v>
      </c>
      <c r="C85" t="s">
        <v>1585</v>
      </c>
      <c r="D85" t="s">
        <v>852</v>
      </c>
      <c r="E85" t="s">
        <v>1586</v>
      </c>
      <c r="F85" t="s">
        <v>1243</v>
      </c>
      <c r="G85" t="s">
        <v>106</v>
      </c>
      <c r="H85" s="78">
        <v>932</v>
      </c>
      <c r="I85" s="78">
        <v>7059</v>
      </c>
      <c r="J85" s="78">
        <v>0</v>
      </c>
      <c r="K85" s="78">
        <v>227.36982527999999</v>
      </c>
      <c r="L85" s="79">
        <v>0</v>
      </c>
      <c r="M85" s="79">
        <v>8.0000000000000004E-4</v>
      </c>
      <c r="N85" s="79">
        <v>1E-4</v>
      </c>
    </row>
    <row r="86" spans="2:14">
      <c r="B86" t="s">
        <v>1587</v>
      </c>
      <c r="C86" t="s">
        <v>1588</v>
      </c>
      <c r="D86" t="s">
        <v>852</v>
      </c>
      <c r="E86" t="s">
        <v>1586</v>
      </c>
      <c r="F86" t="s">
        <v>1243</v>
      </c>
      <c r="G86" t="s">
        <v>106</v>
      </c>
      <c r="H86" s="78">
        <v>658</v>
      </c>
      <c r="I86" s="78">
        <v>5378</v>
      </c>
      <c r="J86" s="78">
        <v>3.1829759999999999E-2</v>
      </c>
      <c r="K86" s="78">
        <v>122.3301312</v>
      </c>
      <c r="L86" s="79">
        <v>0</v>
      </c>
      <c r="M86" s="79">
        <v>5.0000000000000001E-4</v>
      </c>
      <c r="N86" s="79">
        <v>1E-4</v>
      </c>
    </row>
    <row r="87" spans="2:14">
      <c r="B87" t="s">
        <v>1589</v>
      </c>
      <c r="C87" t="s">
        <v>1590</v>
      </c>
      <c r="D87" t="s">
        <v>1200</v>
      </c>
      <c r="E87" t="s">
        <v>1586</v>
      </c>
      <c r="F87" t="s">
        <v>1243</v>
      </c>
      <c r="G87" t="s">
        <v>106</v>
      </c>
      <c r="H87" s="78">
        <v>315</v>
      </c>
      <c r="I87" s="78">
        <v>1619.75</v>
      </c>
      <c r="J87" s="78">
        <v>0</v>
      </c>
      <c r="K87" s="78">
        <v>17.633246400000001</v>
      </c>
      <c r="L87" s="79">
        <v>0</v>
      </c>
      <c r="M87" s="79">
        <v>1E-4</v>
      </c>
      <c r="N87" s="79">
        <v>0</v>
      </c>
    </row>
    <row r="88" spans="2:14">
      <c r="B88" s="80" t="s">
        <v>1591</v>
      </c>
      <c r="D88" s="16"/>
      <c r="E88" s="16"/>
      <c r="F88" s="16"/>
      <c r="G88" s="16"/>
      <c r="H88" s="82">
        <v>2261</v>
      </c>
      <c r="J88" s="82">
        <v>0.30928445100000002</v>
      </c>
      <c r="K88" s="82">
        <v>17.629213707000002</v>
      </c>
      <c r="M88" s="81">
        <v>1E-4</v>
      </c>
      <c r="N88" s="81">
        <v>0</v>
      </c>
    </row>
    <row r="89" spans="2:14">
      <c r="B89" t="s">
        <v>1592</v>
      </c>
      <c r="C89" t="s">
        <v>1593</v>
      </c>
      <c r="D89" t="s">
        <v>1200</v>
      </c>
      <c r="E89" t="s">
        <v>1594</v>
      </c>
      <c r="F89" t="s">
        <v>1488</v>
      </c>
      <c r="G89" t="s">
        <v>113</v>
      </c>
      <c r="H89" s="78">
        <v>2261</v>
      </c>
      <c r="I89" s="78">
        <v>168</v>
      </c>
      <c r="J89" s="78">
        <v>0.30928445100000002</v>
      </c>
      <c r="K89" s="78">
        <v>17.629213707000002</v>
      </c>
      <c r="L89" s="79">
        <v>0</v>
      </c>
      <c r="M89" s="79">
        <v>1E-4</v>
      </c>
      <c r="N89" s="79">
        <v>0</v>
      </c>
    </row>
    <row r="90" spans="2:14">
      <c r="B90" s="80" t="s">
        <v>830</v>
      </c>
      <c r="D90" s="16"/>
      <c r="E90" s="16"/>
      <c r="F90" s="16"/>
      <c r="G90" s="16"/>
      <c r="H90" s="82">
        <v>0</v>
      </c>
      <c r="J90" s="82">
        <v>0</v>
      </c>
      <c r="K90" s="82">
        <v>0</v>
      </c>
      <c r="M90" s="81">
        <v>0</v>
      </c>
      <c r="N90" s="81">
        <v>0</v>
      </c>
    </row>
    <row r="91" spans="2:14">
      <c r="B91" t="s">
        <v>233</v>
      </c>
      <c r="C91" t="s">
        <v>233</v>
      </c>
      <c r="D91" s="16"/>
      <c r="E91" s="16"/>
      <c r="F91" t="s">
        <v>233</v>
      </c>
      <c r="G91" t="s">
        <v>233</v>
      </c>
      <c r="H91" s="78">
        <v>0</v>
      </c>
      <c r="I91" s="78">
        <v>0</v>
      </c>
      <c r="K91" s="78">
        <v>0</v>
      </c>
      <c r="L91" s="79">
        <v>0</v>
      </c>
      <c r="M91" s="79">
        <v>0</v>
      </c>
      <c r="N91" s="79">
        <v>0</v>
      </c>
    </row>
    <row r="92" spans="2:14">
      <c r="B92" s="80" t="s">
        <v>1506</v>
      </c>
      <c r="D92" s="16"/>
      <c r="E92" s="16"/>
      <c r="F92" s="16"/>
      <c r="G92" s="16"/>
      <c r="H92" s="82">
        <v>0</v>
      </c>
      <c r="J92" s="82">
        <v>0</v>
      </c>
      <c r="K92" s="82">
        <v>0</v>
      </c>
      <c r="M92" s="81">
        <v>0</v>
      </c>
      <c r="N92" s="81">
        <v>0</v>
      </c>
    </row>
    <row r="93" spans="2:14">
      <c r="B93" t="s">
        <v>233</v>
      </c>
      <c r="C93" t="s">
        <v>233</v>
      </c>
      <c r="D93" s="16"/>
      <c r="E93" s="16"/>
      <c r="F93" t="s">
        <v>233</v>
      </c>
      <c r="G93" t="s">
        <v>233</v>
      </c>
      <c r="H93" s="78">
        <v>0</v>
      </c>
      <c r="I93" s="78">
        <v>0</v>
      </c>
      <c r="K93" s="78">
        <v>0</v>
      </c>
      <c r="L93" s="79">
        <v>0</v>
      </c>
      <c r="M93" s="79">
        <v>0</v>
      </c>
      <c r="N93" s="79">
        <v>0</v>
      </c>
    </row>
    <row r="94" spans="2:14">
      <c r="B94" t="s">
        <v>239</v>
      </c>
      <c r="D94" s="16"/>
      <c r="E94" s="16"/>
      <c r="F94" s="16"/>
      <c r="G94" s="16"/>
    </row>
    <row r="95" spans="2:14">
      <c r="B95" t="s">
        <v>310</v>
      </c>
      <c r="D95" s="16"/>
      <c r="E95" s="16"/>
      <c r="F95" s="16"/>
      <c r="G95" s="16"/>
    </row>
    <row r="96" spans="2:14">
      <c r="B96" t="s">
        <v>311</v>
      </c>
      <c r="D96" s="16"/>
      <c r="E96" s="16"/>
      <c r="F96" s="16"/>
      <c r="G96" s="16"/>
    </row>
    <row r="97" spans="2:7">
      <c r="B97" t="s">
        <v>312</v>
      </c>
      <c r="D97" s="16"/>
      <c r="E97" s="16"/>
      <c r="F97" s="16"/>
      <c r="G97" s="16"/>
    </row>
    <row r="98" spans="2:7">
      <c r="B98" t="s">
        <v>313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B1048576 D1:I1048576 C1 C6:C1048576 C4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2146</v>
      </c>
    </row>
    <row r="3" spans="2:65">
      <c r="B3" s="2" t="s">
        <v>2</v>
      </c>
      <c r="C3" t="s">
        <v>2146</v>
      </c>
    </row>
    <row r="4" spans="2:65">
      <c r="B4" s="2" t="s">
        <v>3</v>
      </c>
    </row>
    <row r="5" spans="2:65">
      <c r="B5" s="75" t="s">
        <v>198</v>
      </c>
      <c r="C5" t="s">
        <v>2145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106703.91</v>
      </c>
      <c r="K11" s="7"/>
      <c r="L11" s="76">
        <v>51724.970089352733</v>
      </c>
      <c r="M11" s="7"/>
      <c r="N11" s="77">
        <v>1</v>
      </c>
      <c r="O11" s="77">
        <v>2.8500000000000001E-2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1595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I14" t="s">
        <v>233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1596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I16" t="s">
        <v>233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I18" t="s">
        <v>233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830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I20" t="s">
        <v>233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237</v>
      </c>
      <c r="C21" s="16"/>
      <c r="D21" s="16"/>
      <c r="E21" s="16"/>
      <c r="J21" s="82">
        <v>106703.91</v>
      </c>
      <c r="L21" s="82">
        <v>51724.970089352733</v>
      </c>
      <c r="N21" s="81">
        <v>1</v>
      </c>
      <c r="O21" s="81">
        <v>2.8500000000000001E-2</v>
      </c>
    </row>
    <row r="22" spans="2:15">
      <c r="B22" s="80" t="s">
        <v>1595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I23" t="s">
        <v>233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1596</v>
      </c>
      <c r="C24" s="16"/>
      <c r="D24" s="16"/>
      <c r="E24" s="16"/>
      <c r="J24" s="82">
        <v>6449.62</v>
      </c>
      <c r="L24" s="82">
        <v>25570.247183463602</v>
      </c>
      <c r="N24" s="81">
        <v>0.49440000000000001</v>
      </c>
      <c r="O24" s="81">
        <v>1.41E-2</v>
      </c>
    </row>
    <row r="25" spans="2:15">
      <c r="B25" t="s">
        <v>1597</v>
      </c>
      <c r="C25" t="s">
        <v>1598</v>
      </c>
      <c r="D25" t="s">
        <v>123</v>
      </c>
      <c r="E25" t="s">
        <v>1599</v>
      </c>
      <c r="F25" t="s">
        <v>1488</v>
      </c>
      <c r="G25" t="s">
        <v>1600</v>
      </c>
      <c r="H25" t="s">
        <v>898</v>
      </c>
      <c r="I25" t="s">
        <v>106</v>
      </c>
      <c r="J25" s="78">
        <v>1710.98</v>
      </c>
      <c r="K25" s="78">
        <v>135328</v>
      </c>
      <c r="L25" s="78">
        <v>8002.1434097663996</v>
      </c>
      <c r="M25" s="79">
        <v>8.0000000000000004E-4</v>
      </c>
      <c r="N25" s="79">
        <v>0.1547</v>
      </c>
      <c r="O25" s="79">
        <v>4.4000000000000003E-3</v>
      </c>
    </row>
    <row r="26" spans="2:15">
      <c r="B26" t="s">
        <v>1601</v>
      </c>
      <c r="C26" t="s">
        <v>1602</v>
      </c>
      <c r="D26" t="s">
        <v>123</v>
      </c>
      <c r="E26" t="s">
        <v>1603</v>
      </c>
      <c r="F26" t="s">
        <v>1488</v>
      </c>
      <c r="G26" t="s">
        <v>233</v>
      </c>
      <c r="H26" t="s">
        <v>600</v>
      </c>
      <c r="I26" t="s">
        <v>106</v>
      </c>
      <c r="J26" s="78">
        <v>4738.6400000000003</v>
      </c>
      <c r="K26" s="78">
        <v>107274.73199999983</v>
      </c>
      <c r="L26" s="78">
        <v>17568.103773697199</v>
      </c>
      <c r="M26" s="79">
        <v>0</v>
      </c>
      <c r="N26" s="79">
        <v>0.33960000000000001</v>
      </c>
      <c r="O26" s="79">
        <v>9.7000000000000003E-3</v>
      </c>
    </row>
    <row r="27" spans="2:15">
      <c r="B27" s="80" t="s">
        <v>92</v>
      </c>
      <c r="C27" s="16"/>
      <c r="D27" s="16"/>
      <c r="E27" s="16"/>
      <c r="J27" s="82">
        <v>68847.75</v>
      </c>
      <c r="L27" s="82">
        <v>15322.482727572329</v>
      </c>
      <c r="N27" s="81">
        <v>0.29620000000000002</v>
      </c>
      <c r="O27" s="81">
        <v>8.3999999999999995E-3</v>
      </c>
    </row>
    <row r="28" spans="2:15">
      <c r="B28" t="s">
        <v>1604</v>
      </c>
      <c r="C28" t="s">
        <v>1605</v>
      </c>
      <c r="D28" t="s">
        <v>123</v>
      </c>
      <c r="E28" t="s">
        <v>1606</v>
      </c>
      <c r="F28" t="s">
        <v>1243</v>
      </c>
      <c r="G28" t="s">
        <v>233</v>
      </c>
      <c r="H28" t="s">
        <v>600</v>
      </c>
      <c r="I28" t="s">
        <v>106</v>
      </c>
      <c r="J28" s="78">
        <v>33680.410000000003</v>
      </c>
      <c r="K28" s="78">
        <v>1667.6</v>
      </c>
      <c r="L28" s="78">
        <v>1941.07801130496</v>
      </c>
      <c r="M28" s="79">
        <v>2.9999999999999997E-4</v>
      </c>
      <c r="N28" s="79">
        <v>3.7499999999999999E-2</v>
      </c>
      <c r="O28" s="79">
        <v>1.1000000000000001E-3</v>
      </c>
    </row>
    <row r="29" spans="2:15">
      <c r="B29" t="s">
        <v>1607</v>
      </c>
      <c r="C29" t="s">
        <v>1608</v>
      </c>
      <c r="D29" t="s">
        <v>123</v>
      </c>
      <c r="E29" t="s">
        <v>1609</v>
      </c>
      <c r="F29" t="s">
        <v>841</v>
      </c>
      <c r="G29" t="s">
        <v>233</v>
      </c>
      <c r="H29" t="s">
        <v>600</v>
      </c>
      <c r="I29" t="s">
        <v>106</v>
      </c>
      <c r="J29" s="78">
        <v>8371</v>
      </c>
      <c r="K29" s="78">
        <v>9684.9599999999991</v>
      </c>
      <c r="L29" s="78">
        <v>2801.8759735295998</v>
      </c>
      <c r="M29" s="79">
        <v>5.9999999999999995E-4</v>
      </c>
      <c r="N29" s="79">
        <v>5.4199999999999998E-2</v>
      </c>
      <c r="O29" s="79">
        <v>1.5E-3</v>
      </c>
    </row>
    <row r="30" spans="2:15">
      <c r="B30" t="s">
        <v>1610</v>
      </c>
      <c r="C30" t="s">
        <v>1611</v>
      </c>
      <c r="D30" t="s">
        <v>123</v>
      </c>
      <c r="E30" t="s">
        <v>1612</v>
      </c>
      <c r="F30" t="s">
        <v>1243</v>
      </c>
      <c r="G30" t="s">
        <v>233</v>
      </c>
      <c r="H30" t="s">
        <v>600</v>
      </c>
      <c r="I30" t="s">
        <v>106</v>
      </c>
      <c r="J30" s="78">
        <v>5662.13</v>
      </c>
      <c r="K30" s="78">
        <v>18784.30999999999</v>
      </c>
      <c r="L30" s="78">
        <v>3675.7741310311699</v>
      </c>
      <c r="M30" s="79">
        <v>0</v>
      </c>
      <c r="N30" s="79">
        <v>7.1099999999999997E-2</v>
      </c>
      <c r="O30" s="79">
        <v>2E-3</v>
      </c>
    </row>
    <row r="31" spans="2:15">
      <c r="B31" t="s">
        <v>1613</v>
      </c>
      <c r="C31" t="s">
        <v>1614</v>
      </c>
      <c r="D31" t="s">
        <v>123</v>
      </c>
      <c r="E31" s="16"/>
      <c r="F31" t="s">
        <v>1243</v>
      </c>
      <c r="G31" t="s">
        <v>233</v>
      </c>
      <c r="H31" t="s">
        <v>600</v>
      </c>
      <c r="I31" t="s">
        <v>110</v>
      </c>
      <c r="J31" s="78">
        <v>8354.2099999999991</v>
      </c>
      <c r="K31" s="78">
        <v>11030</v>
      </c>
      <c r="L31" s="78">
        <v>3573.6424835866001</v>
      </c>
      <c r="M31" s="79">
        <v>0</v>
      </c>
      <c r="N31" s="79">
        <v>6.9099999999999995E-2</v>
      </c>
      <c r="O31" s="79">
        <v>2E-3</v>
      </c>
    </row>
    <row r="32" spans="2:15">
      <c r="B32" t="s">
        <v>1615</v>
      </c>
      <c r="C32" t="s">
        <v>1616</v>
      </c>
      <c r="D32" t="s">
        <v>123</v>
      </c>
      <c r="E32" t="s">
        <v>1617</v>
      </c>
      <c r="F32" t="s">
        <v>1243</v>
      </c>
      <c r="G32" t="s">
        <v>233</v>
      </c>
      <c r="H32" t="s">
        <v>600</v>
      </c>
      <c r="I32" t="s">
        <v>201</v>
      </c>
      <c r="J32" s="78">
        <v>12780</v>
      </c>
      <c r="K32" s="78">
        <v>818200</v>
      </c>
      <c r="L32" s="78">
        <v>3330.1121281199999</v>
      </c>
      <c r="M32" s="79">
        <v>0</v>
      </c>
      <c r="N32" s="79">
        <v>6.4399999999999999E-2</v>
      </c>
      <c r="O32" s="79">
        <v>1.8E-3</v>
      </c>
    </row>
    <row r="33" spans="2:15">
      <c r="B33" s="80" t="s">
        <v>830</v>
      </c>
      <c r="C33" s="16"/>
      <c r="D33" s="16"/>
      <c r="E33" s="16"/>
      <c r="J33" s="82">
        <v>31406.54</v>
      </c>
      <c r="L33" s="82">
        <v>10832.240178316801</v>
      </c>
      <c r="N33" s="81">
        <v>0.2094</v>
      </c>
      <c r="O33" s="81">
        <v>6.0000000000000001E-3</v>
      </c>
    </row>
    <row r="34" spans="2:15">
      <c r="B34" t="s">
        <v>1618</v>
      </c>
      <c r="C34" t="s">
        <v>1619</v>
      </c>
      <c r="D34" t="s">
        <v>123</v>
      </c>
      <c r="E34" t="s">
        <v>1620</v>
      </c>
      <c r="F34" t="s">
        <v>1488</v>
      </c>
      <c r="G34" t="s">
        <v>233</v>
      </c>
      <c r="H34" t="s">
        <v>600</v>
      </c>
      <c r="I34" t="s">
        <v>106</v>
      </c>
      <c r="J34" s="78">
        <v>17249.09</v>
      </c>
      <c r="K34" s="78">
        <v>15982</v>
      </c>
      <c r="L34" s="78">
        <v>9527.3264924928008</v>
      </c>
      <c r="M34" s="79">
        <v>1.32E-2</v>
      </c>
      <c r="N34" s="79">
        <v>0.1842</v>
      </c>
      <c r="O34" s="79">
        <v>5.1999999999999998E-3</v>
      </c>
    </row>
    <row r="35" spans="2:15">
      <c r="B35" t="s">
        <v>1621</v>
      </c>
      <c r="C35" t="s">
        <v>1622</v>
      </c>
      <c r="D35" t="s">
        <v>123</v>
      </c>
      <c r="E35" t="s">
        <v>1510</v>
      </c>
      <c r="F35" t="s">
        <v>1488</v>
      </c>
      <c r="G35" t="s">
        <v>233</v>
      </c>
      <c r="H35" t="s">
        <v>600</v>
      </c>
      <c r="I35" t="s">
        <v>106</v>
      </c>
      <c r="J35" s="78">
        <v>14157.45</v>
      </c>
      <c r="K35" s="78">
        <v>2667</v>
      </c>
      <c r="L35" s="78">
        <v>1304.9136858239999</v>
      </c>
      <c r="M35" s="79">
        <v>0</v>
      </c>
      <c r="N35" s="79">
        <v>2.52E-2</v>
      </c>
      <c r="O35" s="79">
        <v>6.9999999999999999E-4</v>
      </c>
    </row>
    <row r="36" spans="2:15">
      <c r="B36" t="s">
        <v>239</v>
      </c>
      <c r="C36" s="16"/>
      <c r="D36" s="16"/>
      <c r="E36" s="16"/>
    </row>
    <row r="37" spans="2:15">
      <c r="B37" t="s">
        <v>310</v>
      </c>
      <c r="C37" s="16"/>
      <c r="D37" s="16"/>
      <c r="E37" s="16"/>
    </row>
    <row r="38" spans="2:15">
      <c r="B38" t="s">
        <v>311</v>
      </c>
      <c r="C38" s="16"/>
      <c r="D38" s="16"/>
      <c r="E38" s="16"/>
    </row>
    <row r="39" spans="2:15">
      <c r="B39" t="s">
        <v>312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2146</v>
      </c>
    </row>
    <row r="3" spans="2:60">
      <c r="B3" s="2" t="s">
        <v>2</v>
      </c>
      <c r="C3" t="s">
        <v>2146</v>
      </c>
    </row>
    <row r="4" spans="2:60">
      <c r="B4" s="2" t="s">
        <v>3</v>
      </c>
    </row>
    <row r="5" spans="2:60">
      <c r="B5" s="75" t="s">
        <v>198</v>
      </c>
      <c r="C5" t="s">
        <v>2145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100500</v>
      </c>
      <c r="H11" s="7"/>
      <c r="I11" s="76">
        <v>269.7131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100500</v>
      </c>
      <c r="I12" s="82">
        <v>269.7131</v>
      </c>
      <c r="K12" s="81">
        <v>1</v>
      </c>
      <c r="L12" s="81">
        <v>1E-4</v>
      </c>
    </row>
    <row r="13" spans="2:60">
      <c r="B13" s="80" t="s">
        <v>1623</v>
      </c>
      <c r="D13" s="16"/>
      <c r="E13" s="16"/>
      <c r="G13" s="82">
        <v>100500</v>
      </c>
      <c r="I13" s="82">
        <v>269.7131</v>
      </c>
      <c r="K13" s="81">
        <v>1</v>
      </c>
      <c r="L13" s="81">
        <v>1E-4</v>
      </c>
    </row>
    <row r="14" spans="2:60">
      <c r="B14" t="s">
        <v>1624</v>
      </c>
      <c r="C14" t="s">
        <v>1625</v>
      </c>
      <c r="D14" t="s">
        <v>100</v>
      </c>
      <c r="E14" t="s">
        <v>546</v>
      </c>
      <c r="F14" t="s">
        <v>102</v>
      </c>
      <c r="G14" s="78">
        <v>2150</v>
      </c>
      <c r="H14" s="78">
        <v>27</v>
      </c>
      <c r="I14" s="78">
        <v>0.58050000000000002</v>
      </c>
      <c r="J14" s="79">
        <v>2.0000000000000001E-4</v>
      </c>
      <c r="K14" s="79">
        <v>2.2000000000000001E-3</v>
      </c>
      <c r="L14" s="79">
        <v>0</v>
      </c>
    </row>
    <row r="15" spans="2:60">
      <c r="B15" t="s">
        <v>1626</v>
      </c>
      <c r="C15" t="s">
        <v>1627</v>
      </c>
      <c r="D15" t="s">
        <v>100</v>
      </c>
      <c r="E15" t="s">
        <v>546</v>
      </c>
      <c r="F15" t="s">
        <v>102</v>
      </c>
      <c r="G15" s="78">
        <v>1720</v>
      </c>
      <c r="H15" s="78">
        <v>20</v>
      </c>
      <c r="I15" s="78">
        <v>0.34399999999999997</v>
      </c>
      <c r="J15" s="79">
        <v>2.0000000000000001E-4</v>
      </c>
      <c r="K15" s="79">
        <v>1.2999999999999999E-3</v>
      </c>
      <c r="L15" s="79">
        <v>0</v>
      </c>
    </row>
    <row r="16" spans="2:60">
      <c r="B16" t="s">
        <v>1628</v>
      </c>
      <c r="C16" t="s">
        <v>1629</v>
      </c>
      <c r="D16" t="s">
        <v>100</v>
      </c>
      <c r="E16" t="s">
        <v>546</v>
      </c>
      <c r="F16" t="s">
        <v>102</v>
      </c>
      <c r="G16" s="78">
        <v>430</v>
      </c>
      <c r="H16" s="78">
        <v>19</v>
      </c>
      <c r="I16" s="78">
        <v>8.1699999999999995E-2</v>
      </c>
      <c r="J16" s="79">
        <v>2.0000000000000001E-4</v>
      </c>
      <c r="K16" s="79">
        <v>2.9999999999999997E-4</v>
      </c>
      <c r="L16" s="79">
        <v>0</v>
      </c>
    </row>
    <row r="17" spans="2:12">
      <c r="B17" t="s">
        <v>1630</v>
      </c>
      <c r="C17" t="s">
        <v>1631</v>
      </c>
      <c r="D17" t="s">
        <v>100</v>
      </c>
      <c r="E17" t="s">
        <v>546</v>
      </c>
      <c r="F17" t="s">
        <v>102</v>
      </c>
      <c r="G17" s="78">
        <v>39500</v>
      </c>
      <c r="H17" s="78">
        <v>385</v>
      </c>
      <c r="I17" s="78">
        <v>152.07499999999999</v>
      </c>
      <c r="J17" s="79">
        <v>2.75E-2</v>
      </c>
      <c r="K17" s="79">
        <v>0.56379999999999997</v>
      </c>
      <c r="L17" s="79">
        <v>1E-4</v>
      </c>
    </row>
    <row r="18" spans="2:12">
      <c r="B18" t="s">
        <v>1632</v>
      </c>
      <c r="C18" t="s">
        <v>1633</v>
      </c>
      <c r="D18" t="s">
        <v>100</v>
      </c>
      <c r="E18" t="s">
        <v>125</v>
      </c>
      <c r="F18" t="s">
        <v>102</v>
      </c>
      <c r="G18" s="78">
        <v>56700</v>
      </c>
      <c r="H18" s="78">
        <v>205.7</v>
      </c>
      <c r="I18" s="78">
        <v>116.6319</v>
      </c>
      <c r="J18" s="79">
        <v>5.1000000000000004E-3</v>
      </c>
      <c r="K18" s="79">
        <v>0.43240000000000001</v>
      </c>
      <c r="L18" s="79">
        <v>1E-4</v>
      </c>
    </row>
    <row r="19" spans="2:12">
      <c r="B19" s="80" t="s">
        <v>237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1634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233</v>
      </c>
      <c r="C21" t="s">
        <v>233</v>
      </c>
      <c r="D21" s="16"/>
      <c r="E21" t="s">
        <v>233</v>
      </c>
      <c r="F21" t="s">
        <v>233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239</v>
      </c>
      <c r="D22" s="16"/>
      <c r="E22" s="16"/>
    </row>
    <row r="23" spans="2:12">
      <c r="B23" t="s">
        <v>310</v>
      </c>
      <c r="D23" s="16"/>
      <c r="E23" s="16"/>
    </row>
    <row r="24" spans="2:12">
      <c r="B24" t="s">
        <v>311</v>
      </c>
      <c r="D24" s="16"/>
      <c r="E24" s="16"/>
    </row>
    <row r="25" spans="2:12">
      <c r="B25" t="s">
        <v>312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2146</v>
      </c>
    </row>
    <row r="3" spans="2:61">
      <c r="B3" s="2" t="s">
        <v>2</v>
      </c>
      <c r="C3" t="s">
        <v>2146</v>
      </c>
    </row>
    <row r="4" spans="2:61">
      <c r="B4" s="2" t="s">
        <v>3</v>
      </c>
    </row>
    <row r="5" spans="2:61">
      <c r="B5" s="75" t="s">
        <v>198</v>
      </c>
      <c r="C5" t="s">
        <v>2145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169</v>
      </c>
      <c r="H11" s="7"/>
      <c r="I11" s="76">
        <v>20.442240000000002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1635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233</v>
      </c>
      <c r="C14" t="s">
        <v>233</v>
      </c>
      <c r="D14" s="16"/>
      <c r="E14" t="s">
        <v>233</v>
      </c>
      <c r="F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1636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233</v>
      </c>
      <c r="C16" t="s">
        <v>233</v>
      </c>
      <c r="D16" s="16"/>
      <c r="E16" t="s">
        <v>233</v>
      </c>
      <c r="F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1637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s="16"/>
      <c r="E18" t="s">
        <v>233</v>
      </c>
      <c r="F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830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s="16"/>
      <c r="E20" t="s">
        <v>233</v>
      </c>
      <c r="F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237</v>
      </c>
      <c r="C21" s="16"/>
      <c r="D21" s="16"/>
      <c r="E21" s="16"/>
      <c r="G21" s="82">
        <v>169</v>
      </c>
      <c r="I21" s="82">
        <v>20.442240000000002</v>
      </c>
      <c r="K21" s="81">
        <v>1</v>
      </c>
      <c r="L21" s="81">
        <v>0</v>
      </c>
    </row>
    <row r="22" spans="2:12">
      <c r="B22" s="80" t="s">
        <v>1635</v>
      </c>
      <c r="C22" s="16"/>
      <c r="D22" s="16"/>
      <c r="E22" s="16"/>
      <c r="G22" s="82">
        <v>169</v>
      </c>
      <c r="I22" s="82">
        <v>20.442240000000002</v>
      </c>
      <c r="K22" s="81">
        <v>1</v>
      </c>
      <c r="L22" s="81">
        <v>0</v>
      </c>
    </row>
    <row r="23" spans="2:12">
      <c r="B23" t="s">
        <v>1638</v>
      </c>
      <c r="C23" t="s">
        <v>1639</v>
      </c>
      <c r="D23" t="s">
        <v>1200</v>
      </c>
      <c r="E23" t="s">
        <v>123</v>
      </c>
      <c r="F23" t="s">
        <v>106</v>
      </c>
      <c r="G23" s="78">
        <v>169</v>
      </c>
      <c r="H23" s="78">
        <v>3500</v>
      </c>
      <c r="I23" s="78">
        <v>20.442240000000002</v>
      </c>
      <c r="J23" s="79">
        <v>0</v>
      </c>
      <c r="K23" s="79">
        <v>1</v>
      </c>
      <c r="L23" s="79">
        <v>0</v>
      </c>
    </row>
    <row r="24" spans="2:12">
      <c r="B24" s="80" t="s">
        <v>1640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s="16"/>
      <c r="E25" t="s">
        <v>233</v>
      </c>
      <c r="F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1637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s="16"/>
      <c r="E27" t="s">
        <v>233</v>
      </c>
      <c r="F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1641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s="16"/>
      <c r="E29" t="s">
        <v>233</v>
      </c>
      <c r="F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830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s="16"/>
      <c r="E31" t="s">
        <v>233</v>
      </c>
      <c r="F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239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B34" t="s">
        <v>311</v>
      </c>
      <c r="C34" s="16"/>
      <c r="D34" s="16"/>
      <c r="E34" s="16"/>
    </row>
    <row r="35" spans="2:5">
      <c r="B35" t="s">
        <v>312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2146</v>
      </c>
    </row>
    <row r="3" spans="1:60">
      <c r="B3" s="2" t="s">
        <v>2</v>
      </c>
      <c r="C3" t="s">
        <v>2146</v>
      </c>
    </row>
    <row r="4" spans="1:60">
      <c r="B4" s="2" t="s">
        <v>3</v>
      </c>
    </row>
    <row r="5" spans="1:60">
      <c r="B5" s="75" t="s">
        <v>198</v>
      </c>
      <c r="C5" t="s">
        <v>2145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233</v>
      </c>
      <c r="C13" t="s">
        <v>233</v>
      </c>
      <c r="D13" s="19"/>
      <c r="E13" t="s">
        <v>233</v>
      </c>
      <c r="F13" t="s">
        <v>233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237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233</v>
      </c>
      <c r="C15" t="s">
        <v>233</v>
      </c>
      <c r="D15" s="19"/>
      <c r="E15" t="s">
        <v>233</v>
      </c>
      <c r="F15" t="s">
        <v>233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2146</v>
      </c>
    </row>
    <row r="3" spans="2:81">
      <c r="B3" s="2" t="s">
        <v>2</v>
      </c>
      <c r="C3" t="s">
        <v>2146</v>
      </c>
      <c r="E3" s="15"/>
    </row>
    <row r="4" spans="2:81">
      <c r="B4" s="2" t="s">
        <v>3</v>
      </c>
    </row>
    <row r="5" spans="2:81">
      <c r="B5" s="75" t="s">
        <v>198</v>
      </c>
      <c r="C5" t="s">
        <v>2145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7">
        <v>-2.5000000000000001E-3</v>
      </c>
      <c r="L11" s="76">
        <v>9507000</v>
      </c>
      <c r="M11" s="7"/>
      <c r="N11" s="76">
        <v>9898.6883999999991</v>
      </c>
      <c r="O11" s="7"/>
      <c r="P11" s="77">
        <v>1</v>
      </c>
      <c r="Q11" s="77">
        <v>5.4999999999999997E-3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2.82</v>
      </c>
      <c r="K12" s="81">
        <v>-2.5000000000000001E-3</v>
      </c>
      <c r="L12" s="82">
        <v>9507000</v>
      </c>
      <c r="N12" s="82">
        <v>9898.6883999999991</v>
      </c>
      <c r="P12" s="81">
        <v>1</v>
      </c>
      <c r="Q12" s="81">
        <v>5.4999999999999997E-3</v>
      </c>
    </row>
    <row r="13" spans="2:81">
      <c r="B13" s="80" t="s">
        <v>1642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233</v>
      </c>
      <c r="C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1643</v>
      </c>
      <c r="H15" s="82">
        <v>2.82</v>
      </c>
      <c r="K15" s="81">
        <v>-2.5000000000000001E-3</v>
      </c>
      <c r="L15" s="82">
        <v>9507000</v>
      </c>
      <c r="N15" s="82">
        <v>9898.6883999999991</v>
      </c>
      <c r="P15" s="81">
        <v>1</v>
      </c>
      <c r="Q15" s="81">
        <v>5.4999999999999997E-3</v>
      </c>
    </row>
    <row r="16" spans="2:81">
      <c r="B16" t="s">
        <v>1644</v>
      </c>
      <c r="C16" t="s">
        <v>1645</v>
      </c>
      <c r="D16" t="s">
        <v>1646</v>
      </c>
      <c r="E16" t="s">
        <v>208</v>
      </c>
      <c r="F16" t="s">
        <v>209</v>
      </c>
      <c r="H16" s="78">
        <v>2.82</v>
      </c>
      <c r="I16" t="s">
        <v>102</v>
      </c>
      <c r="J16" s="79">
        <v>6.1999999999999998E-3</v>
      </c>
      <c r="K16" s="79">
        <v>-2.5000000000000001E-3</v>
      </c>
      <c r="L16" s="78">
        <v>9507000</v>
      </c>
      <c r="M16" s="78">
        <v>104.12</v>
      </c>
      <c r="N16" s="78">
        <v>9898.6883999999991</v>
      </c>
      <c r="O16" s="79">
        <v>1.9E-3</v>
      </c>
      <c r="P16" s="79">
        <v>1</v>
      </c>
      <c r="Q16" s="79">
        <v>5.4999999999999997E-3</v>
      </c>
    </row>
    <row r="17" spans="2:17">
      <c r="B17" s="80" t="s">
        <v>1647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1648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233</v>
      </c>
      <c r="C19" t="s">
        <v>233</v>
      </c>
      <c r="E19" t="s">
        <v>233</v>
      </c>
      <c r="H19" s="78">
        <v>0</v>
      </c>
      <c r="I19" t="s">
        <v>233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1649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233</v>
      </c>
      <c r="C21" t="s">
        <v>233</v>
      </c>
      <c r="E21" t="s">
        <v>233</v>
      </c>
      <c r="H21" s="78">
        <v>0</v>
      </c>
      <c r="I21" t="s">
        <v>233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1650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233</v>
      </c>
      <c r="C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1651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233</v>
      </c>
      <c r="C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1642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233</v>
      </c>
      <c r="C28" t="s">
        <v>233</v>
      </c>
      <c r="E28" t="s">
        <v>233</v>
      </c>
      <c r="H28" s="78">
        <v>0</v>
      </c>
      <c r="I28" t="s">
        <v>233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1643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233</v>
      </c>
      <c r="C30" t="s">
        <v>233</v>
      </c>
      <c r="E30" t="s">
        <v>233</v>
      </c>
      <c r="H30" s="78">
        <v>0</v>
      </c>
      <c r="I30" t="s">
        <v>233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1647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1648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233</v>
      </c>
      <c r="C33" t="s">
        <v>233</v>
      </c>
      <c r="E33" t="s">
        <v>233</v>
      </c>
      <c r="H33" s="78">
        <v>0</v>
      </c>
      <c r="I33" t="s">
        <v>233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1649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233</v>
      </c>
      <c r="C35" t="s">
        <v>233</v>
      </c>
      <c r="E35" t="s">
        <v>233</v>
      </c>
      <c r="H35" s="78">
        <v>0</v>
      </c>
      <c r="I35" t="s">
        <v>233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1650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233</v>
      </c>
      <c r="C37" t="s">
        <v>233</v>
      </c>
      <c r="E37" t="s">
        <v>233</v>
      </c>
      <c r="H37" s="78">
        <v>0</v>
      </c>
      <c r="I37" t="s">
        <v>233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1651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233</v>
      </c>
      <c r="C39" t="s">
        <v>233</v>
      </c>
      <c r="E39" t="s">
        <v>233</v>
      </c>
      <c r="H39" s="78">
        <v>0</v>
      </c>
      <c r="I39" t="s">
        <v>233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</row>
    <row r="41" spans="2:17">
      <c r="B41" t="s">
        <v>310</v>
      </c>
    </row>
    <row r="42" spans="2:17">
      <c r="B42" t="s">
        <v>311</v>
      </c>
    </row>
    <row r="43" spans="2:17">
      <c r="B43" t="s">
        <v>312</v>
      </c>
    </row>
  </sheetData>
  <mergeCells count="2">
    <mergeCell ref="B6:Q6"/>
    <mergeCell ref="B7:Q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:C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2146</v>
      </c>
    </row>
    <row r="3" spans="2:72">
      <c r="B3" s="2" t="s">
        <v>2</v>
      </c>
      <c r="C3" t="s">
        <v>2146</v>
      </c>
    </row>
    <row r="4" spans="2:72">
      <c r="B4" s="2" t="s">
        <v>3</v>
      </c>
    </row>
    <row r="5" spans="2:72">
      <c r="B5" s="75" t="s">
        <v>198</v>
      </c>
      <c r="C5" t="s">
        <v>2145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1652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233</v>
      </c>
      <c r="C14" t="s">
        <v>233</v>
      </c>
      <c r="D14" t="s">
        <v>233</v>
      </c>
      <c r="G14" s="78">
        <v>0</v>
      </c>
      <c r="H14" t="s">
        <v>233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1653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233</v>
      </c>
      <c r="C16" t="s">
        <v>233</v>
      </c>
      <c r="D16" t="s">
        <v>233</v>
      </c>
      <c r="G16" s="78">
        <v>0</v>
      </c>
      <c r="H16" t="s">
        <v>233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1654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G18" s="78">
        <v>0</v>
      </c>
      <c r="H18" t="s">
        <v>233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1655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830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233</v>
      </c>
      <c r="C22" t="s">
        <v>233</v>
      </c>
      <c r="D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G25" s="78">
        <v>0</v>
      </c>
      <c r="H25" t="s">
        <v>233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1656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233</v>
      </c>
      <c r="C27" t="s">
        <v>233</v>
      </c>
      <c r="D27" t="s">
        <v>233</v>
      </c>
      <c r="G27" s="78">
        <v>0</v>
      </c>
      <c r="H27" t="s">
        <v>233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310</v>
      </c>
    </row>
    <row r="29" spans="2:16">
      <c r="B29" t="s">
        <v>311</v>
      </c>
    </row>
    <row r="30" spans="2:16">
      <c r="B30" t="s">
        <v>312</v>
      </c>
    </row>
  </sheetData>
  <mergeCells count="2">
    <mergeCell ref="B6:P6"/>
    <mergeCell ref="B7:P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2146</v>
      </c>
    </row>
    <row r="3" spans="2:65">
      <c r="B3" s="2" t="s">
        <v>2</v>
      </c>
      <c r="C3" t="s">
        <v>2146</v>
      </c>
    </row>
    <row r="4" spans="2:65">
      <c r="B4" s="2" t="s">
        <v>3</v>
      </c>
    </row>
    <row r="5" spans="2:65">
      <c r="B5" s="75" t="s">
        <v>198</v>
      </c>
      <c r="C5" t="s">
        <v>2145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1657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J14" s="78">
        <v>0</v>
      </c>
      <c r="K14" t="s">
        <v>233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1658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J16" s="78">
        <v>0</v>
      </c>
      <c r="K16" t="s">
        <v>233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J18" s="78">
        <v>0</v>
      </c>
      <c r="K18" t="s">
        <v>233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830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J20" s="78">
        <v>0</v>
      </c>
      <c r="K20" t="s">
        <v>233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1659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J23" s="78">
        <v>0</v>
      </c>
      <c r="K23" t="s">
        <v>233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1660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J25" s="78">
        <v>0</v>
      </c>
      <c r="K25" t="s">
        <v>233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310</v>
      </c>
      <c r="D27" s="16"/>
      <c r="E27" s="16"/>
      <c r="F27" s="16"/>
    </row>
    <row r="28" spans="2:19">
      <c r="B28" t="s">
        <v>311</v>
      </c>
      <c r="D28" s="16"/>
      <c r="E28" s="16"/>
      <c r="F28" s="16"/>
    </row>
    <row r="29" spans="2:19">
      <c r="B29" t="s">
        <v>312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2146</v>
      </c>
    </row>
    <row r="3" spans="2:81">
      <c r="B3" s="2" t="s">
        <v>2</v>
      </c>
      <c r="C3" t="s">
        <v>2146</v>
      </c>
    </row>
    <row r="4" spans="2:81">
      <c r="B4" s="2" t="s">
        <v>3</v>
      </c>
    </row>
    <row r="5" spans="2:81">
      <c r="B5" s="75" t="s">
        <v>198</v>
      </c>
      <c r="C5" t="s">
        <v>2145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2.0299999999999998</v>
      </c>
      <c r="K11" s="7"/>
      <c r="L11" s="7"/>
      <c r="M11" s="77">
        <v>1.2200000000000001E-2</v>
      </c>
      <c r="N11" s="76">
        <v>28061473.199999999</v>
      </c>
      <c r="O11" s="7"/>
      <c r="P11" s="76">
        <v>28320.087706392722</v>
      </c>
      <c r="Q11" s="7"/>
      <c r="R11" s="77">
        <v>1</v>
      </c>
      <c r="S11" s="77">
        <v>1.5599999999999999E-2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2.0299999999999998</v>
      </c>
      <c r="M12" s="81">
        <v>1.2200000000000001E-2</v>
      </c>
      <c r="N12" s="82">
        <v>28061473.199999999</v>
      </c>
      <c r="P12" s="82">
        <v>28320.087706392722</v>
      </c>
      <c r="R12" s="81">
        <v>1</v>
      </c>
      <c r="S12" s="81">
        <v>1.5599999999999999E-2</v>
      </c>
    </row>
    <row r="13" spans="2:81">
      <c r="B13" s="80" t="s">
        <v>1657</v>
      </c>
      <c r="C13" s="16"/>
      <c r="D13" s="16"/>
      <c r="E13" s="16"/>
      <c r="J13" s="82">
        <v>1.9</v>
      </c>
      <c r="M13" s="81">
        <v>1.01E-2</v>
      </c>
      <c r="N13" s="82">
        <v>14132750.17</v>
      </c>
      <c r="P13" s="82">
        <v>14236.178451765654</v>
      </c>
      <c r="R13" s="81">
        <v>0.50270000000000004</v>
      </c>
      <c r="S13" s="81">
        <v>7.7999999999999996E-3</v>
      </c>
    </row>
    <row r="14" spans="2:81">
      <c r="B14" t="s">
        <v>1661</v>
      </c>
      <c r="C14" t="s">
        <v>1662</v>
      </c>
      <c r="D14" t="s">
        <v>123</v>
      </c>
      <c r="E14" t="s">
        <v>320</v>
      </c>
      <c r="F14" t="s">
        <v>321</v>
      </c>
      <c r="G14" t="s">
        <v>364</v>
      </c>
      <c r="H14" t="s">
        <v>209</v>
      </c>
      <c r="I14" t="s">
        <v>1663</v>
      </c>
      <c r="J14" s="78">
        <v>3.34</v>
      </c>
      <c r="K14" t="s">
        <v>102</v>
      </c>
      <c r="L14" s="79">
        <v>6.6000000000000003E-2</v>
      </c>
      <c r="M14" s="79">
        <v>-8.2000000000000007E-3</v>
      </c>
      <c r="N14" s="78">
        <v>600000</v>
      </c>
      <c r="O14" s="78">
        <v>164.08</v>
      </c>
      <c r="P14" s="78">
        <v>984.48</v>
      </c>
      <c r="Q14" s="79">
        <v>0</v>
      </c>
      <c r="R14" s="79">
        <v>3.4799999999999998E-2</v>
      </c>
      <c r="S14" s="79">
        <v>5.0000000000000001E-4</v>
      </c>
    </row>
    <row r="15" spans="2:81">
      <c r="B15" t="s">
        <v>1664</v>
      </c>
      <c r="C15" t="s">
        <v>1665</v>
      </c>
      <c r="D15" t="s">
        <v>123</v>
      </c>
      <c r="E15" t="s">
        <v>410</v>
      </c>
      <c r="F15" t="s">
        <v>411</v>
      </c>
      <c r="G15" t="s">
        <v>412</v>
      </c>
      <c r="H15" t="s">
        <v>150</v>
      </c>
      <c r="I15" t="s">
        <v>1666</v>
      </c>
      <c r="J15" s="78">
        <v>1.72</v>
      </c>
      <c r="K15" t="s">
        <v>102</v>
      </c>
      <c r="L15" s="79">
        <v>0.06</v>
      </c>
      <c r="M15" s="79">
        <v>-6.9999999999999999E-4</v>
      </c>
      <c r="N15" s="78">
        <v>3957000</v>
      </c>
      <c r="O15" s="78">
        <v>120.61</v>
      </c>
      <c r="P15" s="78">
        <v>4772.5376999999999</v>
      </c>
      <c r="Q15" s="79">
        <v>1.1000000000000001E-3</v>
      </c>
      <c r="R15" s="79">
        <v>0.16850000000000001</v>
      </c>
      <c r="S15" s="79">
        <v>2.5999999999999999E-3</v>
      </c>
    </row>
    <row r="16" spans="2:81">
      <c r="B16" t="s">
        <v>1667</v>
      </c>
      <c r="C16" t="s">
        <v>1668</v>
      </c>
      <c r="D16" t="s">
        <v>123</v>
      </c>
      <c r="E16" t="s">
        <v>1669</v>
      </c>
      <c r="F16" t="s">
        <v>128</v>
      </c>
      <c r="G16" t="s">
        <v>445</v>
      </c>
      <c r="H16" t="s">
        <v>209</v>
      </c>
      <c r="I16" t="s">
        <v>1670</v>
      </c>
      <c r="J16" s="78">
        <v>2.76</v>
      </c>
      <c r="K16" t="s">
        <v>102</v>
      </c>
      <c r="L16" s="79">
        <v>7.7499999999999999E-2</v>
      </c>
      <c r="M16" s="79">
        <v>-3.8999999999999998E-3</v>
      </c>
      <c r="N16" s="78">
        <v>1083354.81</v>
      </c>
      <c r="O16" s="78">
        <v>156.06</v>
      </c>
      <c r="P16" s="78">
        <v>1690.6835164859999</v>
      </c>
      <c r="Q16" s="79">
        <v>4.8999999999999998E-3</v>
      </c>
      <c r="R16" s="79">
        <v>5.9700000000000003E-2</v>
      </c>
      <c r="S16" s="79">
        <v>8.9999999999999998E-4</v>
      </c>
    </row>
    <row r="17" spans="2:19">
      <c r="B17" t="s">
        <v>1671</v>
      </c>
      <c r="C17" t="s">
        <v>1672</v>
      </c>
      <c r="D17" t="s">
        <v>123</v>
      </c>
      <c r="E17" t="s">
        <v>1673</v>
      </c>
      <c r="F17" t="s">
        <v>128</v>
      </c>
      <c r="G17" t="s">
        <v>536</v>
      </c>
      <c r="H17" t="s">
        <v>150</v>
      </c>
      <c r="I17" t="s">
        <v>1674</v>
      </c>
      <c r="J17" s="78">
        <v>1.95</v>
      </c>
      <c r="K17" t="s">
        <v>102</v>
      </c>
      <c r="L17" s="79">
        <v>3.15E-2</v>
      </c>
      <c r="M17" s="79">
        <v>2.0500000000000001E-2</v>
      </c>
      <c r="N17" s="78">
        <v>979512.12</v>
      </c>
      <c r="O17" s="78">
        <v>104</v>
      </c>
      <c r="P17" s="78">
        <v>1018.6926048</v>
      </c>
      <c r="Q17" s="79">
        <v>2.3999999999999998E-3</v>
      </c>
      <c r="R17" s="79">
        <v>3.5999999999999997E-2</v>
      </c>
      <c r="S17" s="79">
        <v>5.9999999999999995E-4</v>
      </c>
    </row>
    <row r="18" spans="2:19">
      <c r="B18" t="s">
        <v>1675</v>
      </c>
      <c r="C18" t="s">
        <v>1676</v>
      </c>
      <c r="D18" t="s">
        <v>123</v>
      </c>
      <c r="E18" t="s">
        <v>1677</v>
      </c>
      <c r="F18" t="s">
        <v>128</v>
      </c>
      <c r="G18" t="s">
        <v>536</v>
      </c>
      <c r="H18" t="s">
        <v>150</v>
      </c>
      <c r="I18" t="s">
        <v>1678</v>
      </c>
      <c r="J18" s="78">
        <v>1.87</v>
      </c>
      <c r="K18" t="s">
        <v>102</v>
      </c>
      <c r="L18" s="79">
        <v>1.6E-2</v>
      </c>
      <c r="M18" s="79">
        <v>1.41E-2</v>
      </c>
      <c r="N18" s="78">
        <v>3609000</v>
      </c>
      <c r="O18" s="78">
        <v>100.64</v>
      </c>
      <c r="P18" s="78">
        <v>3632.0976000000001</v>
      </c>
      <c r="Q18" s="79">
        <v>7.1000000000000004E-3</v>
      </c>
      <c r="R18" s="79">
        <v>0.1283</v>
      </c>
      <c r="S18" s="79">
        <v>2E-3</v>
      </c>
    </row>
    <row r="19" spans="2:19">
      <c r="B19" t="s">
        <v>1679</v>
      </c>
      <c r="C19" t="s">
        <v>1680</v>
      </c>
      <c r="D19" t="s">
        <v>123</v>
      </c>
      <c r="E19" t="s">
        <v>1681</v>
      </c>
      <c r="F19" t="s">
        <v>535</v>
      </c>
      <c r="G19" t="s">
        <v>797</v>
      </c>
      <c r="H19" t="s">
        <v>209</v>
      </c>
      <c r="I19" t="s">
        <v>1682</v>
      </c>
      <c r="J19" s="78">
        <v>0.62</v>
      </c>
      <c r="K19" t="s">
        <v>102</v>
      </c>
      <c r="L19" s="79">
        <v>6.7000000000000004E-2</v>
      </c>
      <c r="M19" s="79">
        <v>2.12E-2</v>
      </c>
      <c r="N19" s="78">
        <v>215961.72</v>
      </c>
      <c r="O19" s="78">
        <v>130.41999999999999</v>
      </c>
      <c r="P19" s="78">
        <v>281.65727522399999</v>
      </c>
      <c r="Q19" s="79">
        <v>3.5999999999999999E-3</v>
      </c>
      <c r="R19" s="79">
        <v>9.9000000000000008E-3</v>
      </c>
      <c r="S19" s="79">
        <v>2.0000000000000001E-4</v>
      </c>
    </row>
    <row r="20" spans="2:19">
      <c r="B20" t="s">
        <v>1683</v>
      </c>
      <c r="C20" t="s">
        <v>1684</v>
      </c>
      <c r="D20" t="s">
        <v>123</v>
      </c>
      <c r="E20" t="s">
        <v>1685</v>
      </c>
      <c r="F20" t="s">
        <v>431</v>
      </c>
      <c r="G20" t="s">
        <v>1686</v>
      </c>
      <c r="H20" t="s">
        <v>150</v>
      </c>
      <c r="I20" t="s">
        <v>1687</v>
      </c>
      <c r="J20" s="78">
        <v>0.01</v>
      </c>
      <c r="K20" t="s">
        <v>102</v>
      </c>
      <c r="L20" s="79">
        <v>9.9000000000000005E-2</v>
      </c>
      <c r="M20" s="79">
        <v>1E-4</v>
      </c>
      <c r="N20" s="78">
        <v>375804.53</v>
      </c>
      <c r="O20" s="78">
        <v>9.9999999999999995E-7</v>
      </c>
      <c r="P20" s="78">
        <v>3.7580452999999999E-6</v>
      </c>
      <c r="Q20" s="79">
        <v>0</v>
      </c>
      <c r="R20" s="79">
        <v>0</v>
      </c>
      <c r="S20" s="79">
        <v>0</v>
      </c>
    </row>
    <row r="21" spans="2:19">
      <c r="B21" t="s">
        <v>1688</v>
      </c>
      <c r="C21" t="s">
        <v>1689</v>
      </c>
      <c r="D21" t="s">
        <v>123</v>
      </c>
      <c r="E21" t="s">
        <v>1685</v>
      </c>
      <c r="F21" t="s">
        <v>123</v>
      </c>
      <c r="G21" t="s">
        <v>233</v>
      </c>
      <c r="H21" t="s">
        <v>600</v>
      </c>
      <c r="I21" t="s">
        <v>1687</v>
      </c>
      <c r="J21" s="78">
        <v>0.01</v>
      </c>
      <c r="K21" t="s">
        <v>102</v>
      </c>
      <c r="L21" s="79">
        <v>9.9000000000000005E-2</v>
      </c>
      <c r="M21" s="79">
        <v>1.46E-2</v>
      </c>
      <c r="N21" s="78">
        <v>75160.87</v>
      </c>
      <c r="O21" s="78">
        <v>9.9999999999999995E-7</v>
      </c>
      <c r="P21" s="78">
        <v>7.5160870000000004E-7</v>
      </c>
      <c r="Q21" s="79">
        <v>8.0000000000000004E-4</v>
      </c>
      <c r="R21" s="79">
        <v>0</v>
      </c>
      <c r="S21" s="79">
        <v>0</v>
      </c>
    </row>
    <row r="22" spans="2:19">
      <c r="B22" t="s">
        <v>1690</v>
      </c>
      <c r="C22" t="s">
        <v>1691</v>
      </c>
      <c r="D22" t="s">
        <v>123</v>
      </c>
      <c r="E22" t="s">
        <v>1692</v>
      </c>
      <c r="F22" t="s">
        <v>112</v>
      </c>
      <c r="G22" t="s">
        <v>233</v>
      </c>
      <c r="H22" t="s">
        <v>600</v>
      </c>
      <c r="I22" t="s">
        <v>1693</v>
      </c>
      <c r="J22" s="78">
        <v>1.44</v>
      </c>
      <c r="K22" t="s">
        <v>102</v>
      </c>
      <c r="L22" s="79">
        <v>5.6000000000000001E-2</v>
      </c>
      <c r="M22" s="79">
        <v>6.2E-2</v>
      </c>
      <c r="N22" s="78">
        <v>2016949.7</v>
      </c>
      <c r="O22" s="78">
        <v>66.67</v>
      </c>
      <c r="P22" s="78">
        <v>1344.70036499</v>
      </c>
      <c r="Q22" s="79">
        <v>3.2000000000000002E-3</v>
      </c>
      <c r="R22" s="79">
        <v>4.7500000000000001E-2</v>
      </c>
      <c r="S22" s="79">
        <v>6.9999999999999999E-4</v>
      </c>
    </row>
    <row r="23" spans="2:19">
      <c r="B23" t="s">
        <v>1694</v>
      </c>
      <c r="C23" t="s">
        <v>1695</v>
      </c>
      <c r="D23" t="s">
        <v>123</v>
      </c>
      <c r="E23" t="s">
        <v>1696</v>
      </c>
      <c r="F23" t="s">
        <v>112</v>
      </c>
      <c r="G23" t="s">
        <v>233</v>
      </c>
      <c r="H23" t="s">
        <v>600</v>
      </c>
      <c r="I23" t="s">
        <v>1697</v>
      </c>
      <c r="J23" s="78">
        <v>0.01</v>
      </c>
      <c r="K23" t="s">
        <v>102</v>
      </c>
      <c r="L23" s="79">
        <v>6.6000000000000003E-2</v>
      </c>
      <c r="M23" s="79">
        <v>1E-4</v>
      </c>
      <c r="N23" s="78">
        <v>600145.4</v>
      </c>
      <c r="O23" s="78">
        <v>60.02</v>
      </c>
      <c r="P23" s="78">
        <v>360.20726908</v>
      </c>
      <c r="Q23" s="79">
        <v>2.2000000000000001E-3</v>
      </c>
      <c r="R23" s="79">
        <v>1.2699999999999999E-2</v>
      </c>
      <c r="S23" s="79">
        <v>2.0000000000000001E-4</v>
      </c>
    </row>
    <row r="24" spans="2:19">
      <c r="B24" t="s">
        <v>1698</v>
      </c>
      <c r="C24" t="s">
        <v>1699</v>
      </c>
      <c r="D24" t="s">
        <v>123</v>
      </c>
      <c r="E24" t="s">
        <v>610</v>
      </c>
      <c r="F24" t="s">
        <v>112</v>
      </c>
      <c r="G24" t="s">
        <v>233</v>
      </c>
      <c r="H24" t="s">
        <v>600</v>
      </c>
      <c r="I24" t="s">
        <v>1700</v>
      </c>
      <c r="J24" s="78">
        <v>0.01</v>
      </c>
      <c r="K24" t="s">
        <v>102</v>
      </c>
      <c r="L24" s="79">
        <v>4.9000000000000002E-2</v>
      </c>
      <c r="M24" s="79">
        <v>1E-4</v>
      </c>
      <c r="N24" s="78">
        <v>619861.02</v>
      </c>
      <c r="O24" s="78">
        <v>24.38</v>
      </c>
      <c r="P24" s="78">
        <v>151.12211667599999</v>
      </c>
      <c r="Q24" s="79">
        <v>8.9999999999999998E-4</v>
      </c>
      <c r="R24" s="79">
        <v>5.3E-3</v>
      </c>
      <c r="S24" s="79">
        <v>1E-4</v>
      </c>
    </row>
    <row r="25" spans="2:19">
      <c r="B25" s="80" t="s">
        <v>1658</v>
      </c>
      <c r="C25" s="16"/>
      <c r="D25" s="16"/>
      <c r="E25" s="16"/>
      <c r="J25" s="82">
        <v>2.1800000000000002</v>
      </c>
      <c r="M25" s="81">
        <v>1.3899999999999999E-2</v>
      </c>
      <c r="N25" s="82">
        <v>13641737.26</v>
      </c>
      <c r="P25" s="82">
        <v>13925.652683988001</v>
      </c>
      <c r="R25" s="81">
        <v>0.49170000000000003</v>
      </c>
      <c r="S25" s="81">
        <v>7.7000000000000002E-3</v>
      </c>
    </row>
    <row r="26" spans="2:19">
      <c r="B26" t="s">
        <v>1701</v>
      </c>
      <c r="C26" t="s">
        <v>1702</v>
      </c>
      <c r="D26" t="s">
        <v>123</v>
      </c>
      <c r="E26" t="s">
        <v>1703</v>
      </c>
      <c r="F26" t="s">
        <v>123</v>
      </c>
      <c r="G26" t="s">
        <v>412</v>
      </c>
      <c r="H26" t="s">
        <v>150</v>
      </c>
      <c r="I26" t="s">
        <v>1704</v>
      </c>
      <c r="J26" s="78">
        <v>4.9400000000000004</v>
      </c>
      <c r="K26" t="s">
        <v>102</v>
      </c>
      <c r="L26" s="79">
        <v>3.1E-2</v>
      </c>
      <c r="M26" s="79">
        <v>1.61E-2</v>
      </c>
      <c r="N26" s="78">
        <v>2003449.06</v>
      </c>
      <c r="O26" s="78">
        <v>107.58</v>
      </c>
      <c r="P26" s="78">
        <v>2155.3104987480001</v>
      </c>
      <c r="Q26" s="79">
        <v>3.0000000000000001E-3</v>
      </c>
      <c r="R26" s="79">
        <v>7.6100000000000001E-2</v>
      </c>
      <c r="S26" s="79">
        <v>1.1999999999999999E-3</v>
      </c>
    </row>
    <row r="27" spans="2:19">
      <c r="B27" t="s">
        <v>1705</v>
      </c>
      <c r="C27" t="s">
        <v>1706</v>
      </c>
      <c r="D27" t="s">
        <v>123</v>
      </c>
      <c r="E27" t="s">
        <v>1707</v>
      </c>
      <c r="F27" t="s">
        <v>128</v>
      </c>
      <c r="G27" t="s">
        <v>445</v>
      </c>
      <c r="H27" t="s">
        <v>209</v>
      </c>
      <c r="I27" t="s">
        <v>1697</v>
      </c>
      <c r="J27" s="78">
        <v>2.21</v>
      </c>
      <c r="K27" t="s">
        <v>102</v>
      </c>
      <c r="L27" s="79">
        <v>2.1899999999999999E-2</v>
      </c>
      <c r="M27" s="79">
        <v>1.06E-2</v>
      </c>
      <c r="N27" s="78">
        <v>4019605.8</v>
      </c>
      <c r="O27" s="78">
        <v>102.5</v>
      </c>
      <c r="P27" s="78">
        <v>4120.095945</v>
      </c>
      <c r="Q27" s="79">
        <v>4.0000000000000001E-3</v>
      </c>
      <c r="R27" s="79">
        <v>0.14549999999999999</v>
      </c>
      <c r="S27" s="79">
        <v>2.3E-3</v>
      </c>
    </row>
    <row r="28" spans="2:19">
      <c r="B28" t="s">
        <v>1708</v>
      </c>
      <c r="C28" t="s">
        <v>1709</v>
      </c>
      <c r="D28" t="s">
        <v>123</v>
      </c>
      <c r="E28" t="s">
        <v>1707</v>
      </c>
      <c r="F28" t="s">
        <v>128</v>
      </c>
      <c r="G28" t="s">
        <v>445</v>
      </c>
      <c r="H28" t="s">
        <v>209</v>
      </c>
      <c r="I28" t="s">
        <v>1710</v>
      </c>
      <c r="J28" s="78">
        <v>1.24</v>
      </c>
      <c r="K28" t="s">
        <v>102</v>
      </c>
      <c r="L28" s="79">
        <v>1.14E-2</v>
      </c>
      <c r="M28" s="79">
        <v>9.5999999999999992E-3</v>
      </c>
      <c r="N28" s="78">
        <v>4814282.4000000004</v>
      </c>
      <c r="O28" s="78">
        <v>100.51</v>
      </c>
      <c r="P28" s="78">
        <v>4838.8352402399996</v>
      </c>
      <c r="Q28" s="79">
        <v>7.4999999999999997E-3</v>
      </c>
      <c r="R28" s="79">
        <v>0.1709</v>
      </c>
      <c r="S28" s="79">
        <v>2.7000000000000001E-3</v>
      </c>
    </row>
    <row r="29" spans="2:19">
      <c r="B29" t="s">
        <v>1711</v>
      </c>
      <c r="C29" t="s">
        <v>1712</v>
      </c>
      <c r="D29" t="s">
        <v>123</v>
      </c>
      <c r="E29" t="s">
        <v>1713</v>
      </c>
      <c r="F29" t="s">
        <v>112</v>
      </c>
      <c r="G29" t="s">
        <v>797</v>
      </c>
      <c r="H29" t="s">
        <v>209</v>
      </c>
      <c r="I29" t="s">
        <v>1714</v>
      </c>
      <c r="J29" s="78">
        <v>1.64</v>
      </c>
      <c r="K29" t="s">
        <v>102</v>
      </c>
      <c r="L29" s="79">
        <v>2.5700000000000001E-2</v>
      </c>
      <c r="M29" s="79">
        <v>2.4299999999999999E-2</v>
      </c>
      <c r="N29" s="78">
        <v>2804400</v>
      </c>
      <c r="O29" s="78">
        <v>100.25</v>
      </c>
      <c r="P29" s="78">
        <v>2811.4110000000001</v>
      </c>
      <c r="Q29" s="79">
        <v>1.17E-2</v>
      </c>
      <c r="R29" s="79">
        <v>9.9299999999999999E-2</v>
      </c>
      <c r="S29" s="79">
        <v>1.5E-3</v>
      </c>
    </row>
    <row r="30" spans="2:19">
      <c r="B30" s="80" t="s">
        <v>315</v>
      </c>
      <c r="C30" s="16"/>
      <c r="D30" s="16"/>
      <c r="E30" s="16"/>
      <c r="J30" s="82">
        <v>0.97</v>
      </c>
      <c r="M30" s="81">
        <v>6.3600000000000004E-2</v>
      </c>
      <c r="N30" s="82">
        <v>286985.77</v>
      </c>
      <c r="P30" s="82">
        <v>158.256570639068</v>
      </c>
      <c r="R30" s="81">
        <v>5.5999999999999999E-3</v>
      </c>
      <c r="S30" s="81">
        <v>1E-4</v>
      </c>
    </row>
    <row r="31" spans="2:19">
      <c r="B31" t="s">
        <v>1715</v>
      </c>
      <c r="C31" t="s">
        <v>1716</v>
      </c>
      <c r="D31" t="s">
        <v>123</v>
      </c>
      <c r="E31" t="s">
        <v>1717</v>
      </c>
      <c r="F31" t="s">
        <v>127</v>
      </c>
      <c r="G31" t="s">
        <v>233</v>
      </c>
      <c r="H31" t="s">
        <v>600</v>
      </c>
      <c r="I31" t="s">
        <v>1718</v>
      </c>
      <c r="J31" s="78">
        <v>1.03</v>
      </c>
      <c r="K31" t="s">
        <v>106</v>
      </c>
      <c r="L31" s="79">
        <v>3.9399999999999998E-2</v>
      </c>
      <c r="M31" s="79">
        <v>0.29659999999999997</v>
      </c>
      <c r="N31" s="78">
        <v>2359.5700000000002</v>
      </c>
      <c r="O31" s="78">
        <v>84.8</v>
      </c>
      <c r="P31" s="78">
        <v>6.9151634841599998</v>
      </c>
      <c r="Q31" s="79">
        <v>0</v>
      </c>
      <c r="R31" s="79">
        <v>2.0000000000000001E-4</v>
      </c>
      <c r="S31" s="79">
        <v>0</v>
      </c>
    </row>
    <row r="32" spans="2:19">
      <c r="B32" t="s">
        <v>1719</v>
      </c>
      <c r="C32" t="s">
        <v>1720</v>
      </c>
      <c r="D32" t="s">
        <v>123</v>
      </c>
      <c r="E32" t="s">
        <v>1721</v>
      </c>
      <c r="F32" t="s">
        <v>112</v>
      </c>
      <c r="G32" t="s">
        <v>233</v>
      </c>
      <c r="H32" t="s">
        <v>600</v>
      </c>
      <c r="I32" t="s">
        <v>1697</v>
      </c>
      <c r="J32" s="78">
        <v>0.01</v>
      </c>
      <c r="K32" t="s">
        <v>102</v>
      </c>
      <c r="L32" s="79">
        <v>0</v>
      </c>
      <c r="M32" s="79">
        <v>1E-4</v>
      </c>
      <c r="N32" s="78">
        <v>264461.2</v>
      </c>
      <c r="O32" s="78">
        <v>40.239958999999999</v>
      </c>
      <c r="P32" s="78">
        <v>106.419078450908</v>
      </c>
      <c r="Q32" s="79">
        <v>0</v>
      </c>
      <c r="R32" s="79">
        <v>3.8E-3</v>
      </c>
      <c r="S32" s="79">
        <v>1E-4</v>
      </c>
    </row>
    <row r="33" spans="2:19">
      <c r="B33" t="s">
        <v>1722</v>
      </c>
      <c r="C33" t="s">
        <v>1723</v>
      </c>
      <c r="D33" t="s">
        <v>123</v>
      </c>
      <c r="E33" t="s">
        <v>1717</v>
      </c>
      <c r="F33" t="s">
        <v>127</v>
      </c>
      <c r="G33" t="s">
        <v>233</v>
      </c>
      <c r="H33" t="s">
        <v>600</v>
      </c>
      <c r="I33" t="s">
        <v>1718</v>
      </c>
      <c r="J33" s="78">
        <v>3.25</v>
      </c>
      <c r="K33" t="s">
        <v>106</v>
      </c>
      <c r="L33" s="79">
        <v>0.03</v>
      </c>
      <c r="M33" s="79">
        <v>0.1782</v>
      </c>
      <c r="N33" s="78">
        <v>20165</v>
      </c>
      <c r="O33" s="78">
        <v>64.459999999999994</v>
      </c>
      <c r="P33" s="78">
        <v>44.922328704000002</v>
      </c>
      <c r="Q33" s="79">
        <v>1E-4</v>
      </c>
      <c r="R33" s="79">
        <v>1.6000000000000001E-3</v>
      </c>
      <c r="S33" s="79">
        <v>0</v>
      </c>
    </row>
    <row r="34" spans="2:19">
      <c r="B34" s="80" t="s">
        <v>830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233</v>
      </c>
      <c r="C35" t="s">
        <v>233</v>
      </c>
      <c r="D35" s="16"/>
      <c r="E35" s="16"/>
      <c r="F35" t="s">
        <v>233</v>
      </c>
      <c r="G35" t="s">
        <v>233</v>
      </c>
      <c r="J35" s="78">
        <v>0</v>
      </c>
      <c r="K35" t="s">
        <v>233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237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s="80" t="s">
        <v>316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233</v>
      </c>
      <c r="C38" t="s">
        <v>233</v>
      </c>
      <c r="D38" s="16"/>
      <c r="E38" s="16"/>
      <c r="F38" t="s">
        <v>233</v>
      </c>
      <c r="G38" t="s">
        <v>233</v>
      </c>
      <c r="J38" s="78">
        <v>0</v>
      </c>
      <c r="K38" t="s">
        <v>233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317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233</v>
      </c>
      <c r="C40" t="s">
        <v>233</v>
      </c>
      <c r="D40" s="16"/>
      <c r="E40" s="16"/>
      <c r="F40" t="s">
        <v>233</v>
      </c>
      <c r="G40" t="s">
        <v>233</v>
      </c>
      <c r="J40" s="78">
        <v>0</v>
      </c>
      <c r="K40" t="s">
        <v>233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239</v>
      </c>
      <c r="C41" s="16"/>
      <c r="D41" s="16"/>
      <c r="E41" s="16"/>
    </row>
    <row r="42" spans="2:19">
      <c r="B42" t="s">
        <v>310</v>
      </c>
      <c r="C42" s="16"/>
      <c r="D42" s="16"/>
      <c r="E42" s="16"/>
    </row>
    <row r="43" spans="2:19">
      <c r="B43" t="s">
        <v>311</v>
      </c>
      <c r="C43" s="16"/>
      <c r="D43" s="16"/>
      <c r="E43" s="16"/>
    </row>
    <row r="44" spans="2:19">
      <c r="B44" t="s">
        <v>312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2146</v>
      </c>
    </row>
    <row r="3" spans="2:98">
      <c r="B3" s="2" t="s">
        <v>2</v>
      </c>
      <c r="C3" t="s">
        <v>2146</v>
      </c>
    </row>
    <row r="4" spans="2:98">
      <c r="B4" s="2" t="s">
        <v>3</v>
      </c>
    </row>
    <row r="5" spans="2:98">
      <c r="B5" s="75" t="s">
        <v>198</v>
      </c>
      <c r="C5" t="s">
        <v>2145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103368.56</v>
      </c>
      <c r="I11" s="7"/>
      <c r="J11" s="76">
        <v>1728.0339139080456</v>
      </c>
      <c r="K11" s="7"/>
      <c r="L11" s="77">
        <v>1</v>
      </c>
      <c r="M11" s="77">
        <v>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1724</v>
      </c>
      <c r="C13" t="s">
        <v>1725</v>
      </c>
      <c r="D13" t="s">
        <v>123</v>
      </c>
      <c r="E13" t="s">
        <v>1692</v>
      </c>
      <c r="F13" t="s">
        <v>112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237</v>
      </c>
      <c r="C14" s="16"/>
      <c r="D14" s="16"/>
      <c r="E14" s="16"/>
      <c r="H14" s="82">
        <v>16244</v>
      </c>
      <c r="J14" s="82">
        <v>1728.0339130368</v>
      </c>
      <c r="L14" s="81">
        <v>1</v>
      </c>
      <c r="M14" s="81">
        <v>1E-3</v>
      </c>
    </row>
    <row r="15" spans="2:98">
      <c r="B15" s="80" t="s">
        <v>316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317</v>
      </c>
      <c r="C17" s="16"/>
      <c r="D17" s="16"/>
      <c r="E17" s="16"/>
      <c r="H17" s="82">
        <v>16244</v>
      </c>
      <c r="J17" s="82">
        <v>1728.0339130368</v>
      </c>
      <c r="L17" s="81">
        <v>1</v>
      </c>
      <c r="M17" s="81">
        <v>1E-3</v>
      </c>
    </row>
    <row r="18" spans="2:13">
      <c r="B18" t="s">
        <v>1726</v>
      </c>
      <c r="C18" t="s">
        <v>1727</v>
      </c>
      <c r="D18" t="s">
        <v>123</v>
      </c>
      <c r="E18" s="16"/>
      <c r="F18" t="s">
        <v>1243</v>
      </c>
      <c r="G18" t="s">
        <v>106</v>
      </c>
      <c r="H18" s="78">
        <v>16244</v>
      </c>
      <c r="I18" s="78">
        <v>3078.12</v>
      </c>
      <c r="J18" s="78">
        <v>1728.0339130368</v>
      </c>
      <c r="K18" s="79">
        <v>0.16239999999999999</v>
      </c>
      <c r="L18" s="79">
        <v>1</v>
      </c>
      <c r="M18" s="79">
        <v>1E-3</v>
      </c>
    </row>
    <row r="19" spans="2:13">
      <c r="B19" t="s">
        <v>239</v>
      </c>
      <c r="C19" s="16"/>
      <c r="D19" s="16"/>
      <c r="E19" s="16"/>
    </row>
    <row r="20" spans="2:13">
      <c r="B20" t="s">
        <v>310</v>
      </c>
      <c r="C20" s="16"/>
      <c r="D20" s="16"/>
      <c r="E20" s="16"/>
    </row>
    <row r="21" spans="2:13">
      <c r="B21" t="s">
        <v>311</v>
      </c>
      <c r="C21" s="16"/>
      <c r="D21" s="16"/>
      <c r="E21" s="16"/>
    </row>
    <row r="22" spans="2:13">
      <c r="B22" t="s">
        <v>312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2146</v>
      </c>
    </row>
    <row r="3" spans="2:55">
      <c r="B3" s="2" t="s">
        <v>2</v>
      </c>
      <c r="C3" t="s">
        <v>2146</v>
      </c>
    </row>
    <row r="4" spans="2:55">
      <c r="B4" s="2" t="s">
        <v>3</v>
      </c>
    </row>
    <row r="5" spans="2:55">
      <c r="B5" s="75" t="s">
        <v>198</v>
      </c>
      <c r="C5" t="s">
        <v>2145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51821258.729999997</v>
      </c>
      <c r="G11" s="7"/>
      <c r="H11" s="76">
        <v>133999.38448672323</v>
      </c>
      <c r="I11" s="7"/>
      <c r="J11" s="77">
        <v>1</v>
      </c>
      <c r="K11" s="77">
        <v>7.3800000000000004E-2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25220772.989999998</v>
      </c>
      <c r="H12" s="82">
        <v>46355.346477809428</v>
      </c>
      <c r="J12" s="81">
        <v>0.34589999999999999</v>
      </c>
      <c r="K12" s="81">
        <v>2.5499999999999998E-2</v>
      </c>
    </row>
    <row r="13" spans="2:55">
      <c r="B13" s="80" t="s">
        <v>1728</v>
      </c>
      <c r="C13" s="16"/>
      <c r="F13" s="82">
        <v>1775674</v>
      </c>
      <c r="H13" s="82">
        <v>3566.8296182466411</v>
      </c>
      <c r="J13" s="81">
        <v>2.6599999999999999E-2</v>
      </c>
      <c r="K13" s="81">
        <v>2E-3</v>
      </c>
    </row>
    <row r="14" spans="2:55">
      <c r="B14" t="s">
        <v>1729</v>
      </c>
      <c r="C14" t="s">
        <v>1730</v>
      </c>
      <c r="D14" t="s">
        <v>106</v>
      </c>
      <c r="E14" t="s">
        <v>1731</v>
      </c>
      <c r="F14" s="78">
        <v>216000</v>
      </c>
      <c r="G14" s="78">
        <v>57.1252</v>
      </c>
      <c r="H14" s="78">
        <v>426.43733299199999</v>
      </c>
      <c r="I14" s="79">
        <v>4.1999999999999997E-3</v>
      </c>
      <c r="J14" s="79">
        <v>3.2000000000000002E-3</v>
      </c>
      <c r="K14" s="79">
        <v>2.0000000000000001E-4</v>
      </c>
    </row>
    <row r="15" spans="2:55">
      <c r="B15" t="s">
        <v>1732</v>
      </c>
      <c r="C15" t="s">
        <v>1733</v>
      </c>
      <c r="D15" t="s">
        <v>106</v>
      </c>
      <c r="E15" t="s">
        <v>1734</v>
      </c>
      <c r="F15" s="78">
        <v>567957</v>
      </c>
      <c r="G15" s="78">
        <v>109.49521999999988</v>
      </c>
      <c r="H15" s="78">
        <v>2149.2372095610599</v>
      </c>
      <c r="I15" s="79">
        <v>5.0000000000000001E-4</v>
      </c>
      <c r="J15" s="79">
        <v>1.6E-2</v>
      </c>
      <c r="K15" s="79">
        <v>1.1999999999999999E-3</v>
      </c>
    </row>
    <row r="16" spans="2:55">
      <c r="B16" t="s">
        <v>1735</v>
      </c>
      <c r="C16" t="s">
        <v>1736</v>
      </c>
      <c r="D16" t="s">
        <v>106</v>
      </c>
      <c r="E16" t="s">
        <v>1737</v>
      </c>
      <c r="F16" s="78">
        <v>991717</v>
      </c>
      <c r="G16" s="78">
        <v>28.918790000000005</v>
      </c>
      <c r="H16" s="78">
        <v>991.15507569358101</v>
      </c>
      <c r="I16" s="79">
        <v>3.0000000000000001E-3</v>
      </c>
      <c r="J16" s="79">
        <v>7.4000000000000003E-3</v>
      </c>
      <c r="K16" s="79">
        <v>5.0000000000000001E-4</v>
      </c>
    </row>
    <row r="17" spans="2:11">
      <c r="B17" s="80" t="s">
        <v>1738</v>
      </c>
      <c r="C17" s="16"/>
      <c r="F17" s="82">
        <v>8269265.04</v>
      </c>
      <c r="H17" s="82">
        <v>18470.910000000022</v>
      </c>
      <c r="J17" s="81">
        <v>0.13780000000000001</v>
      </c>
      <c r="K17" s="81">
        <v>1.0200000000000001E-2</v>
      </c>
    </row>
    <row r="18" spans="2:11">
      <c r="B18" t="s">
        <v>1739</v>
      </c>
      <c r="C18" t="s">
        <v>1740</v>
      </c>
      <c r="D18" t="s">
        <v>102</v>
      </c>
      <c r="E18" t="s">
        <v>1741</v>
      </c>
      <c r="F18" s="78">
        <v>4380167.78</v>
      </c>
      <c r="G18" s="78">
        <v>130.69108964588611</v>
      </c>
      <c r="H18" s="78">
        <v>5724.4890000000196</v>
      </c>
      <c r="I18" s="79">
        <v>6.4000000000000003E-3</v>
      </c>
      <c r="J18" s="79">
        <v>4.2700000000000002E-2</v>
      </c>
      <c r="K18" s="79">
        <v>3.2000000000000002E-3</v>
      </c>
    </row>
    <row r="19" spans="2:11">
      <c r="B19" t="s">
        <v>1742</v>
      </c>
      <c r="C19" t="s">
        <v>1743</v>
      </c>
      <c r="D19" t="s">
        <v>102</v>
      </c>
      <c r="E19" t="s">
        <v>1744</v>
      </c>
      <c r="F19" s="78">
        <v>3553.97</v>
      </c>
      <c r="G19" s="78">
        <v>159694.25740791284</v>
      </c>
      <c r="H19" s="78">
        <v>5675.4859999999999</v>
      </c>
      <c r="I19" s="79">
        <v>0</v>
      </c>
      <c r="J19" s="79">
        <v>4.24E-2</v>
      </c>
      <c r="K19" s="79">
        <v>3.0999999999999999E-3</v>
      </c>
    </row>
    <row r="20" spans="2:11">
      <c r="B20" t="s">
        <v>1745</v>
      </c>
      <c r="C20" t="s">
        <v>1746</v>
      </c>
      <c r="D20" t="s">
        <v>102</v>
      </c>
      <c r="E20" t="s">
        <v>1747</v>
      </c>
      <c r="F20" s="78">
        <v>3885543.29</v>
      </c>
      <c r="G20" s="78">
        <v>181.98060019555206</v>
      </c>
      <c r="H20" s="78">
        <v>7070.9350000000004</v>
      </c>
      <c r="I20" s="79">
        <v>8.3000000000000001E-3</v>
      </c>
      <c r="J20" s="79">
        <v>5.28E-2</v>
      </c>
      <c r="K20" s="79">
        <v>3.8999999999999998E-3</v>
      </c>
    </row>
    <row r="21" spans="2:11">
      <c r="B21" s="80" t="s">
        <v>1748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233</v>
      </c>
      <c r="C22" t="s">
        <v>233</v>
      </c>
      <c r="D22" t="s">
        <v>233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1749</v>
      </c>
      <c r="C23" s="16"/>
      <c r="F23" s="82">
        <v>15175833.949999999</v>
      </c>
      <c r="H23" s="82">
        <v>24317.606859562766</v>
      </c>
      <c r="J23" s="81">
        <v>0.18149999999999999</v>
      </c>
      <c r="K23" s="81">
        <v>1.34E-2</v>
      </c>
    </row>
    <row r="24" spans="2:11">
      <c r="B24" t="s">
        <v>1750</v>
      </c>
      <c r="C24" t="s">
        <v>1751</v>
      </c>
      <c r="D24" t="s">
        <v>102</v>
      </c>
      <c r="E24" t="s">
        <v>1752</v>
      </c>
      <c r="F24" s="78">
        <v>1970452</v>
      </c>
      <c r="G24" s="78">
        <v>2.8283399999999999</v>
      </c>
      <c r="H24" s="78">
        <v>55.731082096800002</v>
      </c>
      <c r="I24" s="79">
        <v>4.4000000000000003E-3</v>
      </c>
      <c r="J24" s="79">
        <v>4.0000000000000002E-4</v>
      </c>
      <c r="K24" s="79">
        <v>0</v>
      </c>
    </row>
    <row r="25" spans="2:11">
      <c r="B25" t="s">
        <v>1753</v>
      </c>
      <c r="C25" t="s">
        <v>1754</v>
      </c>
      <c r="D25" t="s">
        <v>102</v>
      </c>
      <c r="E25" t="s">
        <v>1755</v>
      </c>
      <c r="F25" s="78">
        <v>1000000</v>
      </c>
      <c r="G25" s="78">
        <v>100</v>
      </c>
      <c r="H25" s="78">
        <v>1000</v>
      </c>
      <c r="I25" s="79">
        <v>4.0000000000000002E-4</v>
      </c>
      <c r="J25" s="79">
        <v>7.4999999999999997E-3</v>
      </c>
      <c r="K25" s="79">
        <v>5.9999999999999995E-4</v>
      </c>
    </row>
    <row r="26" spans="2:11">
      <c r="B26" t="s">
        <v>1756</v>
      </c>
      <c r="C26" t="s">
        <v>1757</v>
      </c>
      <c r="D26" t="s">
        <v>106</v>
      </c>
      <c r="E26" t="s">
        <v>1758</v>
      </c>
      <c r="F26" s="78">
        <v>443831</v>
      </c>
      <c r="G26" s="78">
        <v>31.671869999999988</v>
      </c>
      <c r="H26" s="78">
        <v>485.80845928600303</v>
      </c>
      <c r="I26" s="79">
        <v>3.7000000000000002E-3</v>
      </c>
      <c r="J26" s="79">
        <v>3.5999999999999999E-3</v>
      </c>
      <c r="K26" s="79">
        <v>2.9999999999999997E-4</v>
      </c>
    </row>
    <row r="27" spans="2:11">
      <c r="B27" t="s">
        <v>1759</v>
      </c>
      <c r="C27" t="s">
        <v>1760</v>
      </c>
      <c r="D27" t="s">
        <v>106</v>
      </c>
      <c r="E27" t="s">
        <v>1761</v>
      </c>
      <c r="F27" s="78">
        <v>781406</v>
      </c>
      <c r="G27" s="78">
        <v>111.76674000000013</v>
      </c>
      <c r="H27" s="78">
        <v>3018.30455473137</v>
      </c>
      <c r="I27" s="79">
        <v>4.1000000000000003E-3</v>
      </c>
      <c r="J27" s="79">
        <v>2.2499999999999999E-2</v>
      </c>
      <c r="K27" s="79">
        <v>1.6999999999999999E-3</v>
      </c>
    </row>
    <row r="28" spans="2:11">
      <c r="B28" t="s">
        <v>1762</v>
      </c>
      <c r="C28" t="s">
        <v>1763</v>
      </c>
      <c r="D28" t="s">
        <v>102</v>
      </c>
      <c r="E28" t="s">
        <v>1764</v>
      </c>
      <c r="F28" s="78">
        <v>23207</v>
      </c>
      <c r="G28" s="78">
        <v>786.93664999999999</v>
      </c>
      <c r="H28" s="78">
        <v>182.62438836550001</v>
      </c>
      <c r="I28" s="79">
        <v>0</v>
      </c>
      <c r="J28" s="79">
        <v>1.4E-3</v>
      </c>
      <c r="K28" s="79">
        <v>1E-4</v>
      </c>
    </row>
    <row r="29" spans="2:11">
      <c r="B29" t="s">
        <v>1765</v>
      </c>
      <c r="C29" t="s">
        <v>1766</v>
      </c>
      <c r="D29" t="s">
        <v>106</v>
      </c>
      <c r="E29" t="s">
        <v>1767</v>
      </c>
      <c r="F29" s="78">
        <v>750000</v>
      </c>
      <c r="G29" s="78">
        <v>47.86307</v>
      </c>
      <c r="H29" s="78">
        <v>1240.6107744000001</v>
      </c>
      <c r="I29" s="79">
        <v>4.1999999999999997E-3</v>
      </c>
      <c r="J29" s="79">
        <v>9.2999999999999992E-3</v>
      </c>
      <c r="K29" s="79">
        <v>6.9999999999999999E-4</v>
      </c>
    </row>
    <row r="30" spans="2:11">
      <c r="B30" t="s">
        <v>1768</v>
      </c>
      <c r="C30" t="s">
        <v>1769</v>
      </c>
      <c r="D30" t="s">
        <v>106</v>
      </c>
      <c r="E30" t="s">
        <v>1770</v>
      </c>
      <c r="F30" s="78">
        <v>98320</v>
      </c>
      <c r="G30" s="78">
        <v>115.96827</v>
      </c>
      <c r="H30" s="78">
        <v>394.05313058918398</v>
      </c>
      <c r="I30" s="79">
        <v>5.0000000000000001E-4</v>
      </c>
      <c r="J30" s="79">
        <v>2.8999999999999998E-3</v>
      </c>
      <c r="K30" s="79">
        <v>2.0000000000000001E-4</v>
      </c>
    </row>
    <row r="31" spans="2:11">
      <c r="B31" t="s">
        <v>1771</v>
      </c>
      <c r="C31" t="s">
        <v>1772</v>
      </c>
      <c r="D31" t="s">
        <v>102</v>
      </c>
      <c r="E31" t="s">
        <v>1773</v>
      </c>
      <c r="F31" s="78">
        <v>2269.9499999999998</v>
      </c>
      <c r="G31" s="78">
        <v>171263.68422200004</v>
      </c>
      <c r="H31" s="78">
        <v>3887.5999999972901</v>
      </c>
      <c r="I31" s="79">
        <v>0</v>
      </c>
      <c r="J31" s="79">
        <v>2.9000000000000001E-2</v>
      </c>
      <c r="K31" s="79">
        <v>2.0999999999999999E-3</v>
      </c>
    </row>
    <row r="32" spans="2:11">
      <c r="B32" t="s">
        <v>1774</v>
      </c>
      <c r="C32" t="s">
        <v>1775</v>
      </c>
      <c r="D32" t="s">
        <v>106</v>
      </c>
      <c r="E32" t="s">
        <v>1776</v>
      </c>
      <c r="F32" s="78">
        <v>582862</v>
      </c>
      <c r="G32" s="78">
        <v>68.372720000000086</v>
      </c>
      <c r="H32" s="78">
        <v>1377.2802928195599</v>
      </c>
      <c r="I32" s="79">
        <v>4.1999999999999997E-3</v>
      </c>
      <c r="J32" s="79">
        <v>1.03E-2</v>
      </c>
      <c r="K32" s="79">
        <v>8.0000000000000004E-4</v>
      </c>
    </row>
    <row r="33" spans="2:11">
      <c r="B33" t="s">
        <v>1777</v>
      </c>
      <c r="C33" t="s">
        <v>1778</v>
      </c>
      <c r="D33" t="s">
        <v>106</v>
      </c>
      <c r="E33" t="s">
        <v>1779</v>
      </c>
      <c r="F33" s="78">
        <v>649540</v>
      </c>
      <c r="G33" s="78">
        <v>52.66392000000009</v>
      </c>
      <c r="H33" s="78">
        <v>1182.2050689454099</v>
      </c>
      <c r="I33" s="79">
        <v>6.7000000000000002E-3</v>
      </c>
      <c r="J33" s="79">
        <v>8.8000000000000005E-3</v>
      </c>
      <c r="K33" s="79">
        <v>6.9999999999999999E-4</v>
      </c>
    </row>
    <row r="34" spans="2:11">
      <c r="B34" t="s">
        <v>1780</v>
      </c>
      <c r="C34" t="s">
        <v>1781</v>
      </c>
      <c r="D34" t="s">
        <v>106</v>
      </c>
      <c r="E34" t="s">
        <v>1782</v>
      </c>
      <c r="F34" s="78">
        <v>909718</v>
      </c>
      <c r="G34" s="78">
        <v>142.40667999999985</v>
      </c>
      <c r="H34" s="78">
        <v>4477.2452392172499</v>
      </c>
      <c r="I34" s="79">
        <v>0</v>
      </c>
      <c r="J34" s="79">
        <v>3.3399999999999999E-2</v>
      </c>
      <c r="K34" s="79">
        <v>2.5000000000000001E-3</v>
      </c>
    </row>
    <row r="35" spans="2:11">
      <c r="B35" t="s">
        <v>1783</v>
      </c>
      <c r="C35" t="s">
        <v>1784</v>
      </c>
      <c r="D35" t="s">
        <v>102</v>
      </c>
      <c r="E35" t="s">
        <v>1773</v>
      </c>
      <c r="F35" s="78">
        <v>5636932</v>
      </c>
      <c r="G35" s="78">
        <v>97.391999999999996</v>
      </c>
      <c r="H35" s="78">
        <v>5489.9208134399996</v>
      </c>
      <c r="I35" s="79">
        <v>1.2500000000000001E-2</v>
      </c>
      <c r="J35" s="79">
        <v>4.1000000000000002E-2</v>
      </c>
      <c r="K35" s="79">
        <v>3.0000000000000001E-3</v>
      </c>
    </row>
    <row r="36" spans="2:11">
      <c r="B36" t="s">
        <v>1785</v>
      </c>
      <c r="C36" t="s">
        <v>1786</v>
      </c>
      <c r="D36" t="s">
        <v>102</v>
      </c>
      <c r="E36" t="s">
        <v>1787</v>
      </c>
      <c r="F36" s="78">
        <v>680472</v>
      </c>
      <c r="G36" s="78">
        <v>60.957250000000002</v>
      </c>
      <c r="H36" s="78">
        <v>414.79701821999998</v>
      </c>
      <c r="I36" s="79">
        <v>1.5E-3</v>
      </c>
      <c r="J36" s="79">
        <v>3.0999999999999999E-3</v>
      </c>
      <c r="K36" s="79">
        <v>2.0000000000000001E-4</v>
      </c>
    </row>
    <row r="37" spans="2:11">
      <c r="B37" t="s">
        <v>1788</v>
      </c>
      <c r="C37" t="s">
        <v>1789</v>
      </c>
      <c r="D37" t="s">
        <v>102</v>
      </c>
      <c r="E37" t="s">
        <v>1790</v>
      </c>
      <c r="F37" s="78">
        <v>1646824</v>
      </c>
      <c r="G37" s="78">
        <v>67.489059999999995</v>
      </c>
      <c r="H37" s="78">
        <v>1111.4260374544001</v>
      </c>
      <c r="I37" s="79">
        <v>3.7000000000000002E-3</v>
      </c>
      <c r="J37" s="79">
        <v>8.3000000000000001E-3</v>
      </c>
      <c r="K37" s="79">
        <v>5.9999999999999995E-4</v>
      </c>
    </row>
    <row r="38" spans="2:11">
      <c r="B38" s="80" t="s">
        <v>237</v>
      </c>
      <c r="C38" s="16"/>
      <c r="F38" s="82">
        <v>26600485.739999998</v>
      </c>
      <c r="H38" s="82">
        <v>87644.038008913805</v>
      </c>
      <c r="J38" s="81">
        <v>0.65410000000000001</v>
      </c>
      <c r="K38" s="81">
        <v>4.8300000000000003E-2</v>
      </c>
    </row>
    <row r="39" spans="2:11">
      <c r="B39" s="80" t="s">
        <v>1791</v>
      </c>
      <c r="C39" s="16"/>
      <c r="F39" s="82">
        <v>1539257.05</v>
      </c>
      <c r="H39" s="82">
        <v>1565.4493490902209</v>
      </c>
      <c r="J39" s="81">
        <v>1.17E-2</v>
      </c>
      <c r="K39" s="81">
        <v>8.9999999999999998E-4</v>
      </c>
    </row>
    <row r="40" spans="2:11">
      <c r="B40" t="s">
        <v>1792</v>
      </c>
      <c r="C40" t="s">
        <v>1793</v>
      </c>
      <c r="D40" t="s">
        <v>106</v>
      </c>
      <c r="E40" t="s">
        <v>1794</v>
      </c>
      <c r="F40" s="78">
        <v>397677</v>
      </c>
      <c r="G40" s="78">
        <v>101.23524000000009</v>
      </c>
      <c r="H40" s="78">
        <v>1391.34850113531</v>
      </c>
      <c r="I40" s="79">
        <v>2E-3</v>
      </c>
      <c r="J40" s="79">
        <v>1.04E-2</v>
      </c>
      <c r="K40" s="79">
        <v>8.0000000000000004E-4</v>
      </c>
    </row>
    <row r="41" spans="2:11">
      <c r="B41" t="s">
        <v>1795</v>
      </c>
      <c r="C41" t="s">
        <v>1796</v>
      </c>
      <c r="D41" t="s">
        <v>110</v>
      </c>
      <c r="E41" t="s">
        <v>1797</v>
      </c>
      <c r="F41" s="78">
        <v>1141580.05</v>
      </c>
      <c r="G41" s="78">
        <v>3.9324600000000047</v>
      </c>
      <c r="H41" s="78">
        <v>174.10084795491099</v>
      </c>
      <c r="I41" s="79">
        <v>1E-4</v>
      </c>
      <c r="J41" s="79">
        <v>1.2999999999999999E-3</v>
      </c>
      <c r="K41" s="79">
        <v>1E-4</v>
      </c>
    </row>
    <row r="42" spans="2:11">
      <c r="B42" s="80" t="s">
        <v>1798</v>
      </c>
      <c r="C42" s="16"/>
      <c r="F42" s="82">
        <v>8225316.5899999999</v>
      </c>
      <c r="H42" s="82">
        <v>30178.003788160011</v>
      </c>
      <c r="J42" s="81">
        <v>0.22520000000000001</v>
      </c>
      <c r="K42" s="81">
        <v>1.66E-2</v>
      </c>
    </row>
    <row r="43" spans="2:11">
      <c r="B43" t="s">
        <v>1799</v>
      </c>
      <c r="C43" t="s">
        <v>1800</v>
      </c>
      <c r="D43" t="s">
        <v>102</v>
      </c>
      <c r="E43" t="s">
        <v>1741</v>
      </c>
      <c r="F43" s="78">
        <v>8219478</v>
      </c>
      <c r="G43" s="78">
        <v>98.497763483277168</v>
      </c>
      <c r="H43" s="78">
        <v>8096.0020000000004</v>
      </c>
      <c r="I43" s="79">
        <v>2.2800000000000001E-2</v>
      </c>
      <c r="J43" s="79">
        <v>6.0400000000000002E-2</v>
      </c>
      <c r="K43" s="79">
        <v>4.4999999999999997E-3</v>
      </c>
    </row>
    <row r="44" spans="2:11">
      <c r="B44" t="s">
        <v>1801</v>
      </c>
      <c r="C44" t="s">
        <v>1802</v>
      </c>
      <c r="D44" t="s">
        <v>106</v>
      </c>
      <c r="E44" t="s">
        <v>1782</v>
      </c>
      <c r="F44" s="78">
        <v>1005.14</v>
      </c>
      <c r="G44" s="78">
        <v>119042.62092842787</v>
      </c>
      <c r="H44" s="78">
        <v>4135.2595199999996</v>
      </c>
      <c r="I44" s="79">
        <v>0</v>
      </c>
      <c r="J44" s="79">
        <v>3.09E-2</v>
      </c>
      <c r="K44" s="79">
        <v>2.3E-3</v>
      </c>
    </row>
    <row r="45" spans="2:11">
      <c r="B45" t="s">
        <v>1803</v>
      </c>
      <c r="C45" t="s">
        <v>1804</v>
      </c>
      <c r="D45" t="s">
        <v>106</v>
      </c>
      <c r="E45" t="s">
        <v>1805</v>
      </c>
      <c r="F45" s="78">
        <v>1250</v>
      </c>
      <c r="G45" s="78">
        <v>102916.5904</v>
      </c>
      <c r="H45" s="78">
        <v>4445.9967052800002</v>
      </c>
      <c r="I45" s="79">
        <v>0</v>
      </c>
      <c r="J45" s="79">
        <v>3.32E-2</v>
      </c>
      <c r="K45" s="79">
        <v>2.3999999999999998E-3</v>
      </c>
    </row>
    <row r="46" spans="2:11">
      <c r="B46" t="s">
        <v>1806</v>
      </c>
      <c r="C46" t="s">
        <v>1807</v>
      </c>
      <c r="D46" t="s">
        <v>106</v>
      </c>
      <c r="E46" t="s">
        <v>1808</v>
      </c>
      <c r="F46" s="78">
        <v>1528.25</v>
      </c>
      <c r="G46" s="78">
        <v>101371.73826271898</v>
      </c>
      <c r="H46" s="78">
        <v>5354.0821670400101</v>
      </c>
      <c r="I46" s="79">
        <v>0</v>
      </c>
      <c r="J46" s="79">
        <v>0.04</v>
      </c>
      <c r="K46" s="79">
        <v>2.8999999999999998E-3</v>
      </c>
    </row>
    <row r="47" spans="2:11">
      <c r="B47" t="s">
        <v>1809</v>
      </c>
      <c r="C47" t="s">
        <v>1810</v>
      </c>
      <c r="D47" t="s">
        <v>106</v>
      </c>
      <c r="E47" t="s">
        <v>1811</v>
      </c>
      <c r="F47" s="78">
        <v>855.2</v>
      </c>
      <c r="G47" s="78">
        <v>132840.38821328309</v>
      </c>
      <c r="H47" s="78">
        <v>3926.1922559999898</v>
      </c>
      <c r="I47" s="79">
        <v>0</v>
      </c>
      <c r="J47" s="79">
        <v>2.93E-2</v>
      </c>
      <c r="K47" s="79">
        <v>2.2000000000000001E-3</v>
      </c>
    </row>
    <row r="48" spans="2:11">
      <c r="B48" t="s">
        <v>1812</v>
      </c>
      <c r="C48" t="s">
        <v>1813</v>
      </c>
      <c r="D48" t="s">
        <v>106</v>
      </c>
      <c r="E48" t="s">
        <v>1814</v>
      </c>
      <c r="F48" s="78">
        <v>1200</v>
      </c>
      <c r="G48" s="78">
        <v>101766.76166666691</v>
      </c>
      <c r="H48" s="78">
        <v>4220.4711398400104</v>
      </c>
      <c r="I48" s="79">
        <v>0</v>
      </c>
      <c r="J48" s="79">
        <v>3.15E-2</v>
      </c>
      <c r="K48" s="79">
        <v>2.3E-3</v>
      </c>
    </row>
    <row r="49" spans="2:11">
      <c r="B49" s="80" t="s">
        <v>1815</v>
      </c>
      <c r="C49" s="16"/>
      <c r="F49" s="82">
        <v>9474980.5199999996</v>
      </c>
      <c r="H49" s="82">
        <v>29082.125202574229</v>
      </c>
      <c r="J49" s="81">
        <v>0.217</v>
      </c>
      <c r="K49" s="81">
        <v>1.6E-2</v>
      </c>
    </row>
    <row r="50" spans="2:11">
      <c r="B50" t="s">
        <v>1816</v>
      </c>
      <c r="C50" t="s">
        <v>1817</v>
      </c>
      <c r="D50" t="s">
        <v>106</v>
      </c>
      <c r="E50" t="s">
        <v>1818</v>
      </c>
      <c r="F50" s="78">
        <v>645536</v>
      </c>
      <c r="G50" s="78">
        <v>98.035629999999969</v>
      </c>
      <c r="H50" s="78">
        <v>2187.1478631518198</v>
      </c>
      <c r="I50" s="79">
        <v>5.8999999999999999E-3</v>
      </c>
      <c r="J50" s="79">
        <v>1.6299999999999999E-2</v>
      </c>
      <c r="K50" s="79">
        <v>1.1999999999999999E-3</v>
      </c>
    </row>
    <row r="51" spans="2:11">
      <c r="B51" t="s">
        <v>1819</v>
      </c>
      <c r="C51" t="s">
        <v>1820</v>
      </c>
      <c r="D51" t="s">
        <v>106</v>
      </c>
      <c r="E51" t="s">
        <v>1821</v>
      </c>
      <c r="F51" s="78">
        <v>1199745</v>
      </c>
      <c r="G51" s="78">
        <v>98.082290000000043</v>
      </c>
      <c r="H51" s="78">
        <v>4066.8043512746899</v>
      </c>
      <c r="I51" s="79">
        <v>1.26E-2</v>
      </c>
      <c r="J51" s="79">
        <v>3.0300000000000001E-2</v>
      </c>
      <c r="K51" s="79">
        <v>2.2000000000000001E-3</v>
      </c>
    </row>
    <row r="52" spans="2:11">
      <c r="B52" t="s">
        <v>1822</v>
      </c>
      <c r="C52" t="s">
        <v>1823</v>
      </c>
      <c r="D52" t="s">
        <v>106</v>
      </c>
      <c r="E52" t="s">
        <v>1790</v>
      </c>
      <c r="F52" s="78">
        <v>2300006</v>
      </c>
      <c r="G52" s="78">
        <v>115.88438000000004</v>
      </c>
      <c r="H52" s="78">
        <v>9211.4416272250401</v>
      </c>
      <c r="I52" s="79">
        <v>3.1899999999999998E-2</v>
      </c>
      <c r="J52" s="79">
        <v>6.8699999999999997E-2</v>
      </c>
      <c r="K52" s="79">
        <v>5.1000000000000004E-3</v>
      </c>
    </row>
    <row r="53" spans="2:11">
      <c r="B53" t="s">
        <v>1824</v>
      </c>
      <c r="C53" t="s">
        <v>1825</v>
      </c>
      <c r="D53" t="s">
        <v>106</v>
      </c>
      <c r="E53" t="s">
        <v>1826</v>
      </c>
      <c r="F53" s="78">
        <v>1515000</v>
      </c>
      <c r="G53" s="78">
        <v>96.682860000000005</v>
      </c>
      <c r="H53" s="78">
        <v>5062.1598570240003</v>
      </c>
      <c r="I53" s="79">
        <v>1.9E-3</v>
      </c>
      <c r="J53" s="79">
        <v>3.78E-2</v>
      </c>
      <c r="K53" s="79">
        <v>2.8E-3</v>
      </c>
    </row>
    <row r="54" spans="2:11">
      <c r="B54" t="s">
        <v>1827</v>
      </c>
      <c r="C54" t="s">
        <v>1828</v>
      </c>
      <c r="D54" t="s">
        <v>106</v>
      </c>
      <c r="E54" t="s">
        <v>1829</v>
      </c>
      <c r="F54" s="78">
        <v>328915.52</v>
      </c>
      <c r="G54" s="78">
        <v>11.371069999999984</v>
      </c>
      <c r="H54" s="78">
        <v>129.25859565334099</v>
      </c>
      <c r="I54" s="79">
        <v>5.4999999999999997E-3</v>
      </c>
      <c r="J54" s="79">
        <v>1E-3</v>
      </c>
      <c r="K54" s="79">
        <v>1E-4</v>
      </c>
    </row>
    <row r="55" spans="2:11">
      <c r="B55" t="s">
        <v>1830</v>
      </c>
      <c r="C55" t="s">
        <v>1831</v>
      </c>
      <c r="D55" t="s">
        <v>106</v>
      </c>
      <c r="E55" t="s">
        <v>1832</v>
      </c>
      <c r="F55" s="78">
        <v>2000000</v>
      </c>
      <c r="G55" s="78">
        <v>103.19607000000001</v>
      </c>
      <c r="H55" s="78">
        <v>7132.9123583999999</v>
      </c>
      <c r="I55" s="79">
        <v>6.7000000000000002E-3</v>
      </c>
      <c r="J55" s="79">
        <v>5.3199999999999997E-2</v>
      </c>
      <c r="K55" s="79">
        <v>3.8999999999999998E-3</v>
      </c>
    </row>
    <row r="56" spans="2:11">
      <c r="B56" t="s">
        <v>1833</v>
      </c>
      <c r="C56" t="s">
        <v>1834</v>
      </c>
      <c r="D56" t="s">
        <v>106</v>
      </c>
      <c r="E56" t="s">
        <v>1835</v>
      </c>
      <c r="F56" s="78">
        <v>1030778</v>
      </c>
      <c r="G56" s="78">
        <v>23.854939999999996</v>
      </c>
      <c r="H56" s="78">
        <v>849.800932185139</v>
      </c>
      <c r="I56" s="79">
        <v>2.8999999999999998E-3</v>
      </c>
      <c r="J56" s="79">
        <v>6.3E-3</v>
      </c>
      <c r="K56" s="79">
        <v>5.0000000000000001E-4</v>
      </c>
    </row>
    <row r="57" spans="2:11">
      <c r="B57" t="s">
        <v>1836</v>
      </c>
      <c r="C57" t="s">
        <v>1837</v>
      </c>
      <c r="D57" t="s">
        <v>110</v>
      </c>
      <c r="E57" t="s">
        <v>1838</v>
      </c>
      <c r="F57" s="78">
        <v>455000</v>
      </c>
      <c r="G57" s="78">
        <v>25.082419999999999</v>
      </c>
      <c r="H57" s="78">
        <v>442.59961766020001</v>
      </c>
      <c r="I57" s="79">
        <v>2.3E-3</v>
      </c>
      <c r="J57" s="79">
        <v>3.3E-3</v>
      </c>
      <c r="K57" s="79">
        <v>2.0000000000000001E-4</v>
      </c>
    </row>
    <row r="58" spans="2:11">
      <c r="B58" s="80" t="s">
        <v>1839</v>
      </c>
      <c r="C58" s="16"/>
      <c r="F58" s="82">
        <v>7360931.5800000001</v>
      </c>
      <c r="H58" s="82">
        <v>26818.459669089352</v>
      </c>
      <c r="J58" s="81">
        <v>0.2001</v>
      </c>
      <c r="K58" s="81">
        <v>1.4800000000000001E-2</v>
      </c>
    </row>
    <row r="59" spans="2:11">
      <c r="B59" t="s">
        <v>1840</v>
      </c>
      <c r="C59" t="s">
        <v>1841</v>
      </c>
      <c r="D59" t="s">
        <v>106</v>
      </c>
      <c r="E59" t="s">
        <v>1842</v>
      </c>
      <c r="F59" s="78">
        <v>1050525</v>
      </c>
      <c r="G59" s="78">
        <v>111.32872</v>
      </c>
      <c r="H59" s="78">
        <v>4041.91653965568</v>
      </c>
      <c r="I59" s="79">
        <v>4.0000000000000001E-3</v>
      </c>
      <c r="J59" s="79">
        <v>3.0200000000000001E-2</v>
      </c>
      <c r="K59" s="79">
        <v>2.2000000000000001E-3</v>
      </c>
    </row>
    <row r="60" spans="2:11">
      <c r="B60" t="s">
        <v>1843</v>
      </c>
      <c r="C60" t="s">
        <v>1844</v>
      </c>
      <c r="D60" t="s">
        <v>110</v>
      </c>
      <c r="E60" t="s">
        <v>1845</v>
      </c>
      <c r="F60" s="78">
        <v>445143.33</v>
      </c>
      <c r="G60" s="78">
        <v>112.33972999999989</v>
      </c>
      <c r="H60" s="78">
        <v>1939.3823912687701</v>
      </c>
      <c r="I60" s="79">
        <v>1E-4</v>
      </c>
      <c r="J60" s="79">
        <v>1.4500000000000001E-2</v>
      </c>
      <c r="K60" s="79">
        <v>1.1000000000000001E-3</v>
      </c>
    </row>
    <row r="61" spans="2:11">
      <c r="B61" t="s">
        <v>1846</v>
      </c>
      <c r="C61" t="s">
        <v>1847</v>
      </c>
      <c r="D61" t="s">
        <v>106</v>
      </c>
      <c r="E61" t="s">
        <v>1848</v>
      </c>
      <c r="F61" s="78">
        <v>172320.26</v>
      </c>
      <c r="G61" s="78">
        <v>98.423719999999932</v>
      </c>
      <c r="H61" s="78">
        <v>586.15145927080198</v>
      </c>
      <c r="I61" s="79">
        <v>1E-4</v>
      </c>
      <c r="J61" s="79">
        <v>4.4000000000000003E-3</v>
      </c>
      <c r="K61" s="79">
        <v>2.9999999999999997E-4</v>
      </c>
    </row>
    <row r="62" spans="2:11">
      <c r="B62" t="s">
        <v>1849</v>
      </c>
      <c r="C62" t="s">
        <v>1850</v>
      </c>
      <c r="D62" t="s">
        <v>106</v>
      </c>
      <c r="E62" t="s">
        <v>893</v>
      </c>
      <c r="F62" s="78">
        <v>659641</v>
      </c>
      <c r="G62" s="78">
        <v>100</v>
      </c>
      <c r="H62" s="78">
        <v>2279.7192960000002</v>
      </c>
      <c r="I62" s="79">
        <v>0</v>
      </c>
      <c r="J62" s="79">
        <v>1.7000000000000001E-2</v>
      </c>
      <c r="K62" s="79">
        <v>1.2999999999999999E-3</v>
      </c>
    </row>
    <row r="63" spans="2:11">
      <c r="B63" t="s">
        <v>1851</v>
      </c>
      <c r="C63" t="s">
        <v>1852</v>
      </c>
      <c r="D63" t="s">
        <v>110</v>
      </c>
      <c r="E63" t="s">
        <v>1853</v>
      </c>
      <c r="F63" s="78">
        <v>519058.61</v>
      </c>
      <c r="G63" s="78">
        <v>99.449369999999959</v>
      </c>
      <c r="H63" s="78">
        <v>2001.9288472623</v>
      </c>
      <c r="I63" s="79">
        <v>1.6142000000000001</v>
      </c>
      <c r="J63" s="79">
        <v>1.49E-2</v>
      </c>
      <c r="K63" s="79">
        <v>1.1000000000000001E-3</v>
      </c>
    </row>
    <row r="64" spans="2:11">
      <c r="B64" t="s">
        <v>1854</v>
      </c>
      <c r="C64" t="s">
        <v>1855</v>
      </c>
      <c r="D64" t="s">
        <v>110</v>
      </c>
      <c r="E64" t="s">
        <v>1856</v>
      </c>
      <c r="F64" s="78">
        <v>1195886</v>
      </c>
      <c r="G64" s="78">
        <v>99.631780000000077</v>
      </c>
      <c r="H64" s="78">
        <v>4620.8074647392796</v>
      </c>
      <c r="I64" s="79">
        <v>6.3E-3</v>
      </c>
      <c r="J64" s="79">
        <v>3.4500000000000003E-2</v>
      </c>
      <c r="K64" s="79">
        <v>2.5000000000000001E-3</v>
      </c>
    </row>
    <row r="65" spans="2:11">
      <c r="B65" t="s">
        <v>1857</v>
      </c>
      <c r="C65" t="s">
        <v>1858</v>
      </c>
      <c r="D65" t="s">
        <v>106</v>
      </c>
      <c r="E65" t="s">
        <v>1859</v>
      </c>
      <c r="F65" s="78">
        <v>2148466</v>
      </c>
      <c r="G65" s="78">
        <v>110.2</v>
      </c>
      <c r="H65" s="78">
        <v>8182.4585425920004</v>
      </c>
      <c r="I65" s="79">
        <v>1.4E-3</v>
      </c>
      <c r="J65" s="79">
        <v>6.1100000000000002E-2</v>
      </c>
      <c r="K65" s="79">
        <v>4.4999999999999997E-3</v>
      </c>
    </row>
    <row r="66" spans="2:11">
      <c r="B66" t="s">
        <v>1860</v>
      </c>
      <c r="C66" t="s">
        <v>1861</v>
      </c>
      <c r="D66" t="s">
        <v>106</v>
      </c>
      <c r="E66" t="s">
        <v>1862</v>
      </c>
      <c r="F66" s="78">
        <v>280000</v>
      </c>
      <c r="G66" s="78">
        <v>91.837699999999998</v>
      </c>
      <c r="H66" s="78">
        <v>888.69505535999997</v>
      </c>
      <c r="I66" s="79">
        <v>0</v>
      </c>
      <c r="J66" s="79">
        <v>6.6E-3</v>
      </c>
      <c r="K66" s="79">
        <v>5.0000000000000001E-4</v>
      </c>
    </row>
    <row r="67" spans="2:11">
      <c r="B67" t="s">
        <v>1863</v>
      </c>
      <c r="C67" t="s">
        <v>1864</v>
      </c>
      <c r="D67" t="s">
        <v>106</v>
      </c>
      <c r="E67" t="s">
        <v>1865</v>
      </c>
      <c r="F67" s="78">
        <v>357078</v>
      </c>
      <c r="G67" s="78">
        <v>8.0009099999999993</v>
      </c>
      <c r="H67" s="78">
        <v>98.7361554002688</v>
      </c>
      <c r="I67" s="79">
        <v>2.3999999999999998E-3</v>
      </c>
      <c r="J67" s="79">
        <v>6.9999999999999999E-4</v>
      </c>
      <c r="K67" s="79">
        <v>1E-4</v>
      </c>
    </row>
    <row r="68" spans="2:11">
      <c r="B68" t="s">
        <v>1866</v>
      </c>
      <c r="C68" t="s">
        <v>1867</v>
      </c>
      <c r="D68" t="s">
        <v>120</v>
      </c>
      <c r="E68" t="s">
        <v>1868</v>
      </c>
      <c r="F68" s="78">
        <v>532813.38</v>
      </c>
      <c r="G68" s="78">
        <v>168.74999976539627</v>
      </c>
      <c r="H68" s="78">
        <v>2178.6639175402502</v>
      </c>
      <c r="I68" s="79">
        <v>0</v>
      </c>
      <c r="J68" s="79">
        <v>1.6299999999999999E-2</v>
      </c>
      <c r="K68" s="79">
        <v>1.1999999999999999E-3</v>
      </c>
    </row>
    <row r="69" spans="2:11">
      <c r="B69" t="s">
        <v>239</v>
      </c>
      <c r="C69" s="16"/>
    </row>
    <row r="70" spans="2:11">
      <c r="B70" t="s">
        <v>310</v>
      </c>
      <c r="C70" s="16"/>
    </row>
    <row r="71" spans="2:11">
      <c r="B71" t="s">
        <v>311</v>
      </c>
      <c r="C71" s="16"/>
    </row>
    <row r="72" spans="2:11">
      <c r="B72" t="s">
        <v>312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2146</v>
      </c>
    </row>
    <row r="3" spans="2:59">
      <c r="B3" s="2" t="s">
        <v>2</v>
      </c>
      <c r="C3" t="s">
        <v>2146</v>
      </c>
    </row>
    <row r="4" spans="2:59">
      <c r="B4" s="2" t="s">
        <v>3</v>
      </c>
    </row>
    <row r="5" spans="2:59">
      <c r="B5" s="75" t="s">
        <v>198</v>
      </c>
      <c r="C5" t="s">
        <v>2145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592331</v>
      </c>
      <c r="H11" s="7"/>
      <c r="I11" s="76">
        <v>7.0487389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1869</v>
      </c>
      <c r="C12" s="16"/>
      <c r="D12" s="16"/>
      <c r="G12" s="82">
        <v>592331</v>
      </c>
      <c r="I12" s="82">
        <v>7.0487389</v>
      </c>
      <c r="K12" s="81">
        <v>1</v>
      </c>
      <c r="L12" s="81">
        <v>0</v>
      </c>
    </row>
    <row r="13" spans="2:59">
      <c r="B13" t="s">
        <v>1870</v>
      </c>
      <c r="C13" t="s">
        <v>1871</v>
      </c>
      <c r="D13" t="s">
        <v>374</v>
      </c>
      <c r="E13" t="s">
        <v>102</v>
      </c>
      <c r="F13" t="s">
        <v>1872</v>
      </c>
      <c r="G13" s="78">
        <v>592331</v>
      </c>
      <c r="H13" s="78">
        <v>1.19</v>
      </c>
      <c r="I13" s="78">
        <v>7.0487389</v>
      </c>
      <c r="J13" s="79">
        <v>0</v>
      </c>
      <c r="K13" s="79">
        <v>1</v>
      </c>
      <c r="L13" s="79">
        <v>0</v>
      </c>
    </row>
    <row r="14" spans="2:59">
      <c r="B14" s="80" t="s">
        <v>1634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233</v>
      </c>
      <c r="C15" t="s">
        <v>233</v>
      </c>
      <c r="D15" t="s">
        <v>233</v>
      </c>
      <c r="E15" t="s">
        <v>233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239</v>
      </c>
      <c r="C16" s="16"/>
      <c r="D16" s="16"/>
    </row>
    <row r="17" spans="2:4">
      <c r="B17" t="s">
        <v>310</v>
      </c>
      <c r="C17" s="16"/>
      <c r="D17" s="16"/>
    </row>
    <row r="18" spans="2:4">
      <c r="B18" t="s">
        <v>311</v>
      </c>
      <c r="C18" s="16"/>
      <c r="D18" s="16"/>
    </row>
    <row r="19" spans="2:4">
      <c r="B19" t="s">
        <v>312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2146</v>
      </c>
    </row>
    <row r="3" spans="2:52">
      <c r="B3" s="2" t="s">
        <v>2</v>
      </c>
      <c r="C3" t="s">
        <v>2146</v>
      </c>
    </row>
    <row r="4" spans="2:52">
      <c r="B4" s="2" t="s">
        <v>3</v>
      </c>
    </row>
    <row r="5" spans="2:52">
      <c r="B5" s="75" t="s">
        <v>198</v>
      </c>
      <c r="C5" t="s">
        <v>2145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1635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1636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233</v>
      </c>
      <c r="C16" t="s">
        <v>233</v>
      </c>
      <c r="D16" t="s">
        <v>233</v>
      </c>
      <c r="E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1873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t="s">
        <v>233</v>
      </c>
      <c r="E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1637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t="s">
        <v>233</v>
      </c>
      <c r="E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830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233</v>
      </c>
      <c r="C22" t="s">
        <v>233</v>
      </c>
      <c r="D22" t="s">
        <v>233</v>
      </c>
      <c r="E22" t="s">
        <v>233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1635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t="s">
        <v>233</v>
      </c>
      <c r="E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1640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t="s">
        <v>233</v>
      </c>
      <c r="E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1637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t="s">
        <v>233</v>
      </c>
      <c r="E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1641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t="s">
        <v>233</v>
      </c>
      <c r="E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830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233</v>
      </c>
      <c r="C33" t="s">
        <v>233</v>
      </c>
      <c r="D33" t="s">
        <v>233</v>
      </c>
      <c r="E33" t="s">
        <v>233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239</v>
      </c>
      <c r="C34" s="16"/>
      <c r="D34" s="16"/>
    </row>
    <row r="35" spans="2:12">
      <c r="B35" t="s">
        <v>310</v>
      </c>
      <c r="C35" s="16"/>
      <c r="D35" s="16"/>
    </row>
    <row r="36" spans="2:12">
      <c r="B36" t="s">
        <v>311</v>
      </c>
      <c r="C36" s="16"/>
      <c r="D36" s="16"/>
    </row>
    <row r="37" spans="2:12">
      <c r="B37" t="s">
        <v>312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2146</v>
      </c>
    </row>
    <row r="3" spans="2:49">
      <c r="B3" s="2" t="s">
        <v>2</v>
      </c>
      <c r="C3" t="s">
        <v>2146</v>
      </c>
    </row>
    <row r="4" spans="2:49">
      <c r="B4" s="2" t="s">
        <v>3</v>
      </c>
    </row>
    <row r="5" spans="2:49">
      <c r="B5" s="75" t="s">
        <v>198</v>
      </c>
      <c r="C5" t="s">
        <v>2145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-66903800</v>
      </c>
      <c r="H11" s="7"/>
      <c r="I11" s="76">
        <v>-368.31450962822311</v>
      </c>
      <c r="J11" s="77">
        <v>1</v>
      </c>
      <c r="K11" s="77">
        <v>-2.0000000000000001E-4</v>
      </c>
      <c r="AW11" s="16"/>
    </row>
    <row r="12" spans="2:49">
      <c r="B12" s="80" t="s">
        <v>203</v>
      </c>
      <c r="C12" s="16"/>
      <c r="D12" s="16"/>
      <c r="G12" s="82">
        <v>-66903800</v>
      </c>
      <c r="I12" s="82">
        <v>-368.31450962822311</v>
      </c>
      <c r="J12" s="81">
        <v>1</v>
      </c>
      <c r="K12" s="81">
        <v>-2.0000000000000001E-4</v>
      </c>
    </row>
    <row r="13" spans="2:49">
      <c r="B13" s="80" t="s">
        <v>1635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1636</v>
      </c>
      <c r="C15" s="16"/>
      <c r="D15" s="16"/>
      <c r="G15" s="82">
        <v>-66903800</v>
      </c>
      <c r="I15" s="82">
        <v>-368.31450962822311</v>
      </c>
      <c r="J15" s="81">
        <v>1</v>
      </c>
      <c r="K15" s="81">
        <v>-2.0000000000000001E-4</v>
      </c>
    </row>
    <row r="16" spans="2:49">
      <c r="B16" t="s">
        <v>1874</v>
      </c>
      <c r="C16" t="s">
        <v>1875</v>
      </c>
      <c r="D16" t="s">
        <v>123</v>
      </c>
      <c r="E16" t="s">
        <v>110</v>
      </c>
      <c r="F16" t="s">
        <v>438</v>
      </c>
      <c r="G16" s="78">
        <v>-1750000</v>
      </c>
      <c r="H16" s="78">
        <v>3.63277056895032</v>
      </c>
      <c r="I16" s="78">
        <v>-63.573484956630601</v>
      </c>
      <c r="J16" s="79">
        <v>0.1726</v>
      </c>
      <c r="K16" s="79">
        <v>0</v>
      </c>
    </row>
    <row r="17" spans="2:11">
      <c r="B17" t="s">
        <v>1876</v>
      </c>
      <c r="C17" t="s">
        <v>1877</v>
      </c>
      <c r="D17" t="s">
        <v>123</v>
      </c>
      <c r="E17" t="s">
        <v>110</v>
      </c>
      <c r="F17" t="s">
        <v>728</v>
      </c>
      <c r="G17" s="78">
        <v>-10064500</v>
      </c>
      <c r="H17" s="78">
        <v>6.5507885996877597</v>
      </c>
      <c r="I17" s="78">
        <v>-659.304118615574</v>
      </c>
      <c r="J17" s="79">
        <v>1.7901</v>
      </c>
      <c r="K17" s="79">
        <v>-4.0000000000000002E-4</v>
      </c>
    </row>
    <row r="18" spans="2:11">
      <c r="B18" t="s">
        <v>1878</v>
      </c>
      <c r="C18" t="s">
        <v>1879</v>
      </c>
      <c r="D18" t="s">
        <v>123</v>
      </c>
      <c r="E18" t="s">
        <v>110</v>
      </c>
      <c r="F18" t="s">
        <v>438</v>
      </c>
      <c r="G18" s="78">
        <v>-150000</v>
      </c>
      <c r="H18" s="78">
        <v>3.6227773565163202</v>
      </c>
      <c r="I18" s="78">
        <v>-5.4341660347744796</v>
      </c>
      <c r="J18" s="79">
        <v>1.4800000000000001E-2</v>
      </c>
      <c r="K18" s="79">
        <v>0</v>
      </c>
    </row>
    <row r="19" spans="2:11">
      <c r="B19" t="s">
        <v>1880</v>
      </c>
      <c r="C19" t="s">
        <v>1881</v>
      </c>
      <c r="D19" t="s">
        <v>123</v>
      </c>
      <c r="E19" t="s">
        <v>110</v>
      </c>
      <c r="F19" t="s">
        <v>1882</v>
      </c>
      <c r="G19" s="78">
        <v>-1000000</v>
      </c>
      <c r="H19" s="78">
        <v>1.39668147836378</v>
      </c>
      <c r="I19" s="78">
        <v>-13.966814783637799</v>
      </c>
      <c r="J19" s="79">
        <v>3.7900000000000003E-2</v>
      </c>
      <c r="K19" s="79">
        <v>0</v>
      </c>
    </row>
    <row r="20" spans="2:11">
      <c r="B20" t="s">
        <v>1883</v>
      </c>
      <c r="C20" t="s">
        <v>1884</v>
      </c>
      <c r="D20" t="s">
        <v>123</v>
      </c>
      <c r="E20" t="s">
        <v>110</v>
      </c>
      <c r="F20" t="s">
        <v>1885</v>
      </c>
      <c r="G20" s="78">
        <v>-1311000</v>
      </c>
      <c r="H20" s="78">
        <v>1.004555698799823</v>
      </c>
      <c r="I20" s="78">
        <v>-13.1697252112657</v>
      </c>
      <c r="J20" s="79">
        <v>3.5799999999999998E-2</v>
      </c>
      <c r="K20" s="79">
        <v>0</v>
      </c>
    </row>
    <row r="21" spans="2:11">
      <c r="B21" t="s">
        <v>1886</v>
      </c>
      <c r="C21" t="s">
        <v>1887</v>
      </c>
      <c r="D21" t="s">
        <v>123</v>
      </c>
      <c r="E21" t="s">
        <v>113</v>
      </c>
      <c r="F21" t="s">
        <v>728</v>
      </c>
      <c r="G21" s="78">
        <v>-1998000</v>
      </c>
      <c r="H21" s="78">
        <v>11.68560292786</v>
      </c>
      <c r="I21" s="78">
        <v>-233.47834649864299</v>
      </c>
      <c r="J21" s="79">
        <v>0.63390000000000002</v>
      </c>
      <c r="K21" s="79">
        <v>-1E-4</v>
      </c>
    </row>
    <row r="22" spans="2:11">
      <c r="B22" t="s">
        <v>1888</v>
      </c>
      <c r="C22" t="s">
        <v>1889</v>
      </c>
      <c r="D22" t="s">
        <v>123</v>
      </c>
      <c r="E22" t="s">
        <v>106</v>
      </c>
      <c r="F22" t="s">
        <v>1890</v>
      </c>
      <c r="G22" s="78">
        <v>-47730300</v>
      </c>
      <c r="H22" s="78">
        <v>-1.1619015826742654</v>
      </c>
      <c r="I22" s="78">
        <v>554.57911111517501</v>
      </c>
      <c r="J22" s="79">
        <v>-1.5057</v>
      </c>
      <c r="K22" s="79">
        <v>2.9999999999999997E-4</v>
      </c>
    </row>
    <row r="23" spans="2:11">
      <c r="B23" t="s">
        <v>1891</v>
      </c>
      <c r="C23" t="s">
        <v>1892</v>
      </c>
      <c r="D23" t="s">
        <v>123</v>
      </c>
      <c r="E23" t="s">
        <v>106</v>
      </c>
      <c r="F23" t="s">
        <v>273</v>
      </c>
      <c r="G23" s="78">
        <v>-2100000</v>
      </c>
      <c r="H23" s="78">
        <v>-1.8716357871965856</v>
      </c>
      <c r="I23" s="78">
        <v>39.304351531128297</v>
      </c>
      <c r="J23" s="79">
        <v>-0.1067</v>
      </c>
      <c r="K23" s="79">
        <v>0</v>
      </c>
    </row>
    <row r="24" spans="2:11">
      <c r="B24" t="s">
        <v>1893</v>
      </c>
      <c r="C24" t="s">
        <v>1894</v>
      </c>
      <c r="D24" t="s">
        <v>123</v>
      </c>
      <c r="E24" t="s">
        <v>106</v>
      </c>
      <c r="F24" t="s">
        <v>273</v>
      </c>
      <c r="G24" s="78">
        <v>-800000</v>
      </c>
      <c r="H24" s="78">
        <v>-3.3410854782499002</v>
      </c>
      <c r="I24" s="78">
        <v>26.728683825999202</v>
      </c>
      <c r="J24" s="79">
        <v>-7.2599999999999998E-2</v>
      </c>
      <c r="K24" s="79">
        <v>0</v>
      </c>
    </row>
    <row r="25" spans="2:11">
      <c r="B25" s="80" t="s">
        <v>1873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233</v>
      </c>
      <c r="C26" t="s">
        <v>233</v>
      </c>
      <c r="D26" t="s">
        <v>233</v>
      </c>
      <c r="E26" t="s">
        <v>233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1637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233</v>
      </c>
      <c r="C28" t="s">
        <v>233</v>
      </c>
      <c r="D28" t="s">
        <v>233</v>
      </c>
      <c r="E28" t="s">
        <v>233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830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233</v>
      </c>
      <c r="C30" t="s">
        <v>233</v>
      </c>
      <c r="D30" t="s">
        <v>233</v>
      </c>
      <c r="E30" t="s">
        <v>233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237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s="80" t="s">
        <v>1635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233</v>
      </c>
      <c r="C33" t="s">
        <v>233</v>
      </c>
      <c r="D33" t="s">
        <v>233</v>
      </c>
      <c r="E33" t="s">
        <v>233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1640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233</v>
      </c>
      <c r="C35" t="s">
        <v>233</v>
      </c>
      <c r="D35" t="s">
        <v>233</v>
      </c>
      <c r="E35" t="s">
        <v>233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1637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233</v>
      </c>
      <c r="C37" t="s">
        <v>233</v>
      </c>
      <c r="D37" t="s">
        <v>233</v>
      </c>
      <c r="E37" t="s">
        <v>233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s="80" t="s">
        <v>830</v>
      </c>
      <c r="C38" s="16"/>
      <c r="D38" s="16"/>
      <c r="G38" s="82">
        <v>0</v>
      </c>
      <c r="I38" s="82">
        <v>0</v>
      </c>
      <c r="J38" s="81">
        <v>0</v>
      </c>
      <c r="K38" s="81">
        <v>0</v>
      </c>
    </row>
    <row r="39" spans="2:11">
      <c r="B39" t="s">
        <v>233</v>
      </c>
      <c r="C39" t="s">
        <v>233</v>
      </c>
      <c r="D39" t="s">
        <v>233</v>
      </c>
      <c r="E39" t="s">
        <v>233</v>
      </c>
      <c r="G39" s="78">
        <v>0</v>
      </c>
      <c r="H39" s="78">
        <v>0</v>
      </c>
      <c r="I39" s="78">
        <v>0</v>
      </c>
      <c r="J39" s="79">
        <v>0</v>
      </c>
      <c r="K39" s="79">
        <v>0</v>
      </c>
    </row>
    <row r="40" spans="2:11">
      <c r="B40" t="s">
        <v>239</v>
      </c>
      <c r="C40" s="16"/>
      <c r="D40" s="16"/>
    </row>
    <row r="41" spans="2:11">
      <c r="B41" t="s">
        <v>310</v>
      </c>
      <c r="C41" s="16"/>
      <c r="D41" s="16"/>
    </row>
    <row r="42" spans="2:11">
      <c r="B42" t="s">
        <v>311</v>
      </c>
      <c r="C42" s="16"/>
      <c r="D42" s="16"/>
    </row>
    <row r="43" spans="2:11">
      <c r="B43" t="s">
        <v>312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2146</v>
      </c>
    </row>
    <row r="3" spans="2:78">
      <c r="B3" s="2" t="s">
        <v>2</v>
      </c>
      <c r="C3" t="s">
        <v>2146</v>
      </c>
    </row>
    <row r="4" spans="2:78">
      <c r="B4" s="2" t="s">
        <v>3</v>
      </c>
    </row>
    <row r="5" spans="2:78">
      <c r="B5" s="75" t="s">
        <v>198</v>
      </c>
      <c r="C5" t="s">
        <v>2145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2.48</v>
      </c>
      <c r="I11" s="7"/>
      <c r="J11" s="7"/>
      <c r="K11" s="77">
        <v>1.61E-2</v>
      </c>
      <c r="L11" s="76">
        <v>2298715.98</v>
      </c>
      <c r="M11" s="7"/>
      <c r="N11" s="76">
        <v>2365.1488718219998</v>
      </c>
      <c r="O11" s="7"/>
      <c r="P11" s="77">
        <v>1</v>
      </c>
      <c r="Q11" s="77">
        <v>1.2999999999999999E-3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2.48</v>
      </c>
      <c r="K12" s="81">
        <v>1.61E-2</v>
      </c>
      <c r="L12" s="82">
        <v>2298715.98</v>
      </c>
      <c r="N12" s="82">
        <v>2365.1488718219998</v>
      </c>
      <c r="P12" s="81">
        <v>1</v>
      </c>
      <c r="Q12" s="81">
        <v>1.2999999999999999E-3</v>
      </c>
    </row>
    <row r="13" spans="2:78">
      <c r="B13" s="80" t="s">
        <v>1642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233</v>
      </c>
      <c r="C14" t="s">
        <v>233</v>
      </c>
      <c r="D14" s="16"/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1643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233</v>
      </c>
      <c r="C16" t="s">
        <v>233</v>
      </c>
      <c r="D16" s="16"/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1647</v>
      </c>
      <c r="D17" s="16"/>
      <c r="H17" s="82">
        <v>2.48</v>
      </c>
      <c r="K17" s="81">
        <v>1.61E-2</v>
      </c>
      <c r="L17" s="82">
        <v>2298715.98</v>
      </c>
      <c r="N17" s="82">
        <v>2365.1488718219998</v>
      </c>
      <c r="P17" s="81">
        <v>1</v>
      </c>
      <c r="Q17" s="81">
        <v>1.2999999999999999E-3</v>
      </c>
    </row>
    <row r="18" spans="2:17">
      <c r="B18" s="80" t="s">
        <v>1648</v>
      </c>
      <c r="D18" s="16"/>
      <c r="H18" s="82">
        <v>2.48</v>
      </c>
      <c r="K18" s="81">
        <v>1.61E-2</v>
      </c>
      <c r="L18" s="82">
        <v>2298715.98</v>
      </c>
      <c r="N18" s="82">
        <v>2365.1488718219998</v>
      </c>
      <c r="P18" s="81">
        <v>1</v>
      </c>
      <c r="Q18" s="81">
        <v>1.2999999999999999E-3</v>
      </c>
    </row>
    <row r="19" spans="2:17">
      <c r="B19" t="s">
        <v>1895</v>
      </c>
      <c r="C19" t="s">
        <v>1896</v>
      </c>
      <c r="D19" t="s">
        <v>1646</v>
      </c>
      <c r="E19" t="s">
        <v>437</v>
      </c>
      <c r="F19" t="s">
        <v>150</v>
      </c>
      <c r="G19" t="s">
        <v>1697</v>
      </c>
      <c r="H19" s="78">
        <v>2.48</v>
      </c>
      <c r="I19" t="s">
        <v>102</v>
      </c>
      <c r="J19" s="79">
        <v>2.5000000000000001E-2</v>
      </c>
      <c r="K19" s="79">
        <v>1.61E-2</v>
      </c>
      <c r="L19" s="78">
        <v>2298715.98</v>
      </c>
      <c r="M19" s="78">
        <v>102.89</v>
      </c>
      <c r="N19" s="78">
        <v>2365.1488718219998</v>
      </c>
      <c r="O19" s="79">
        <v>6.7000000000000002E-3</v>
      </c>
      <c r="P19" s="79">
        <v>1</v>
      </c>
      <c r="Q19" s="79">
        <v>1.2999999999999999E-3</v>
      </c>
    </row>
    <row r="20" spans="2:17">
      <c r="B20" s="80" t="s">
        <v>1649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233</v>
      </c>
      <c r="C21" t="s">
        <v>233</v>
      </c>
      <c r="D21" s="16"/>
      <c r="E21" t="s">
        <v>233</v>
      </c>
      <c r="H21" s="78">
        <v>0</v>
      </c>
      <c r="I21" t="s">
        <v>233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1650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233</v>
      </c>
      <c r="C23" t="s">
        <v>233</v>
      </c>
      <c r="D23" s="16"/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1651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233</v>
      </c>
      <c r="C25" t="s">
        <v>233</v>
      </c>
      <c r="D25" s="16"/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1642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233</v>
      </c>
      <c r="C28" t="s">
        <v>233</v>
      </c>
      <c r="D28" s="16"/>
      <c r="E28" t="s">
        <v>233</v>
      </c>
      <c r="H28" s="78">
        <v>0</v>
      </c>
      <c r="I28" t="s">
        <v>233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1643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233</v>
      </c>
      <c r="C30" t="s">
        <v>233</v>
      </c>
      <c r="D30" s="16"/>
      <c r="E30" t="s">
        <v>233</v>
      </c>
      <c r="H30" s="78">
        <v>0</v>
      </c>
      <c r="I30" t="s">
        <v>233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1647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1648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233</v>
      </c>
      <c r="C33" t="s">
        <v>233</v>
      </c>
      <c r="D33" s="16"/>
      <c r="E33" t="s">
        <v>233</v>
      </c>
      <c r="H33" s="78">
        <v>0</v>
      </c>
      <c r="I33" t="s">
        <v>233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1649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233</v>
      </c>
      <c r="C35" t="s">
        <v>233</v>
      </c>
      <c r="D35" s="16"/>
      <c r="E35" t="s">
        <v>233</v>
      </c>
      <c r="H35" s="78">
        <v>0</v>
      </c>
      <c r="I35" t="s">
        <v>233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1650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233</v>
      </c>
      <c r="C37" t="s">
        <v>233</v>
      </c>
      <c r="D37" s="16"/>
      <c r="E37" t="s">
        <v>233</v>
      </c>
      <c r="H37" s="78">
        <v>0</v>
      </c>
      <c r="I37" t="s">
        <v>233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1651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233</v>
      </c>
      <c r="C39" t="s">
        <v>233</v>
      </c>
      <c r="D39" s="16"/>
      <c r="E39" t="s">
        <v>233</v>
      </c>
      <c r="H39" s="78">
        <v>0</v>
      </c>
      <c r="I39" t="s">
        <v>233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  <c r="D40" s="16"/>
    </row>
    <row r="41" spans="2:17">
      <c r="B41" t="s">
        <v>310</v>
      </c>
      <c r="D41" s="16"/>
    </row>
    <row r="42" spans="2:17">
      <c r="B42" t="s">
        <v>311</v>
      </c>
      <c r="D42" s="16"/>
    </row>
    <row r="43" spans="2:17">
      <c r="B43" t="s">
        <v>312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9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2146</v>
      </c>
    </row>
    <row r="3" spans="2:60">
      <c r="B3" s="2" t="s">
        <v>2</v>
      </c>
      <c r="C3" s="2" t="s">
        <v>2146</v>
      </c>
    </row>
    <row r="4" spans="2:60">
      <c r="B4" s="2" t="s">
        <v>3</v>
      </c>
      <c r="C4" s="2"/>
    </row>
    <row r="5" spans="2:60">
      <c r="B5" s="75" t="s">
        <v>198</v>
      </c>
      <c r="C5" s="2" t="s">
        <v>2145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18"/>
      <c r="M11" s="77">
        <v>0.06</v>
      </c>
      <c r="N11" s="76">
        <v>16068717.859999999</v>
      </c>
      <c r="O11" s="7"/>
      <c r="P11" s="76">
        <v>19582.338377304</v>
      </c>
      <c r="Q11" s="77">
        <v>1</v>
      </c>
      <c r="R11" s="77">
        <v>1.0800000000000001E-2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3.25</v>
      </c>
      <c r="M12" s="81">
        <v>0.06</v>
      </c>
      <c r="N12" s="82">
        <v>16068717.859999999</v>
      </c>
      <c r="P12" s="82">
        <v>19582.338377304</v>
      </c>
      <c r="Q12" s="81">
        <v>1</v>
      </c>
      <c r="R12" s="81">
        <v>1.0800000000000001E-2</v>
      </c>
    </row>
    <row r="13" spans="2:60">
      <c r="B13" s="80" t="s">
        <v>1897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233</v>
      </c>
      <c r="D14" t="s">
        <v>233</v>
      </c>
      <c r="F14" t="s">
        <v>233</v>
      </c>
      <c r="I14" s="78">
        <v>0</v>
      </c>
      <c r="J14" t="s">
        <v>233</v>
      </c>
      <c r="K14" t="s">
        <v>233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1898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233</v>
      </c>
      <c r="D16" t="s">
        <v>233</v>
      </c>
      <c r="F16" t="s">
        <v>233</v>
      </c>
      <c r="I16" s="78">
        <v>0</v>
      </c>
      <c r="J16" t="s">
        <v>233</v>
      </c>
      <c r="K16" t="s">
        <v>233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1899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233</v>
      </c>
      <c r="D18" t="s">
        <v>233</v>
      </c>
      <c r="F18" t="s">
        <v>233</v>
      </c>
      <c r="I18" s="78">
        <v>0</v>
      </c>
      <c r="J18" t="s">
        <v>233</v>
      </c>
      <c r="K18" t="s">
        <v>233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1900</v>
      </c>
      <c r="I19" s="82">
        <v>3.25</v>
      </c>
      <c r="M19" s="81">
        <v>0.06</v>
      </c>
      <c r="N19" s="82">
        <v>16068717.859999999</v>
      </c>
      <c r="P19" s="82">
        <v>19582.338377304</v>
      </c>
      <c r="Q19" s="81">
        <v>1</v>
      </c>
      <c r="R19" s="81">
        <v>1.0800000000000001E-2</v>
      </c>
    </row>
    <row r="20" spans="2:18">
      <c r="B20" t="s">
        <v>1901</v>
      </c>
      <c r="C20" t="s">
        <v>1902</v>
      </c>
      <c r="D20" t="s">
        <v>1903</v>
      </c>
      <c r="E20" t="s">
        <v>1904</v>
      </c>
      <c r="F20" t="s">
        <v>412</v>
      </c>
      <c r="G20" t="s">
        <v>1905</v>
      </c>
      <c r="H20" t="s">
        <v>150</v>
      </c>
      <c r="I20" s="78">
        <v>4.21</v>
      </c>
      <c r="J20" t="s">
        <v>123</v>
      </c>
      <c r="K20" t="s">
        <v>102</v>
      </c>
      <c r="L20" s="79">
        <v>5.1700000000000003E-2</v>
      </c>
      <c r="M20" s="79">
        <v>6.9999999999999999E-4</v>
      </c>
      <c r="N20" s="78">
        <v>-524.54</v>
      </c>
      <c r="O20" s="78">
        <v>162.07</v>
      </c>
      <c r="P20" s="78">
        <v>-0.850121978</v>
      </c>
      <c r="Q20" s="79">
        <v>0</v>
      </c>
      <c r="R20" s="79">
        <v>0</v>
      </c>
    </row>
    <row r="21" spans="2:18">
      <c r="B21" t="s">
        <v>1906</v>
      </c>
      <c r="C21" t="s">
        <v>1902</v>
      </c>
      <c r="D21" t="s">
        <v>1907</v>
      </c>
      <c r="E21" t="s">
        <v>1904</v>
      </c>
      <c r="F21" t="s">
        <v>412</v>
      </c>
      <c r="G21" t="s">
        <v>1908</v>
      </c>
      <c r="H21" t="s">
        <v>150</v>
      </c>
      <c r="I21" s="78">
        <v>4.3099999999999996</v>
      </c>
      <c r="J21" t="s">
        <v>123</v>
      </c>
      <c r="K21" t="s">
        <v>102</v>
      </c>
      <c r="L21" s="79">
        <v>5.1700000000000003E-2</v>
      </c>
      <c r="M21" s="79">
        <v>-2.0999999999999999E-3</v>
      </c>
      <c r="N21" s="78">
        <v>130067.17</v>
      </c>
      <c r="O21" s="78">
        <v>159.65</v>
      </c>
      <c r="P21" s="78">
        <v>207.652236905</v>
      </c>
      <c r="Q21" s="79">
        <v>1.06E-2</v>
      </c>
      <c r="R21" s="79">
        <v>1E-4</v>
      </c>
    </row>
    <row r="22" spans="2:18">
      <c r="B22" t="s">
        <v>1909</v>
      </c>
      <c r="C22" t="s">
        <v>1902</v>
      </c>
      <c r="D22" t="s">
        <v>1910</v>
      </c>
      <c r="E22" t="s">
        <v>1904</v>
      </c>
      <c r="F22" t="s">
        <v>412</v>
      </c>
      <c r="G22" t="s">
        <v>1911</v>
      </c>
      <c r="H22" t="s">
        <v>150</v>
      </c>
      <c r="I22" s="78">
        <v>4.3099999999999996</v>
      </c>
      <c r="J22" t="s">
        <v>123</v>
      </c>
      <c r="K22" t="s">
        <v>102</v>
      </c>
      <c r="L22" s="79">
        <v>5.1700000000000003E-2</v>
      </c>
      <c r="M22" s="79">
        <v>-2.0999999999999999E-3</v>
      </c>
      <c r="N22" s="78">
        <v>96407.7</v>
      </c>
      <c r="O22" s="78">
        <v>156.88</v>
      </c>
      <c r="P22" s="78">
        <v>151.24439975999999</v>
      </c>
      <c r="Q22" s="79">
        <v>7.7000000000000002E-3</v>
      </c>
      <c r="R22" s="79">
        <v>1E-4</v>
      </c>
    </row>
    <row r="23" spans="2:18">
      <c r="B23" t="s">
        <v>1912</v>
      </c>
      <c r="C23" t="s">
        <v>1902</v>
      </c>
      <c r="D23" t="s">
        <v>1913</v>
      </c>
      <c r="E23" t="s">
        <v>1904</v>
      </c>
      <c r="F23" t="s">
        <v>412</v>
      </c>
      <c r="G23" t="s">
        <v>1914</v>
      </c>
      <c r="H23" t="s">
        <v>150</v>
      </c>
      <c r="I23" s="78">
        <v>4.2300000000000004</v>
      </c>
      <c r="J23" t="s">
        <v>123</v>
      </c>
      <c r="K23" t="s">
        <v>102</v>
      </c>
      <c r="L23" s="79">
        <v>5.1700000000000003E-2</v>
      </c>
      <c r="M23" s="79">
        <v>-1E-4</v>
      </c>
      <c r="N23" s="78">
        <v>75037.05</v>
      </c>
      <c r="O23" s="78">
        <v>152.31</v>
      </c>
      <c r="P23" s="78">
        <v>114.288930855</v>
      </c>
      <c r="Q23" s="79">
        <v>5.7999999999999996E-3</v>
      </c>
      <c r="R23" s="79">
        <v>1E-4</v>
      </c>
    </row>
    <row r="24" spans="2:18">
      <c r="B24" t="s">
        <v>1915</v>
      </c>
      <c r="C24" t="s">
        <v>1902</v>
      </c>
      <c r="D24" t="s">
        <v>1916</v>
      </c>
      <c r="E24" t="s">
        <v>1904</v>
      </c>
      <c r="F24" t="s">
        <v>412</v>
      </c>
      <c r="G24" t="s">
        <v>1917</v>
      </c>
      <c r="H24" t="s">
        <v>150</v>
      </c>
      <c r="I24" s="78">
        <v>4.2300000000000004</v>
      </c>
      <c r="J24" t="s">
        <v>123</v>
      </c>
      <c r="K24" t="s">
        <v>102</v>
      </c>
      <c r="L24" s="79">
        <v>5.1700000000000003E-2</v>
      </c>
      <c r="M24" s="79">
        <v>-1E-4</v>
      </c>
      <c r="N24" s="78">
        <v>93286.74</v>
      </c>
      <c r="O24" s="78">
        <v>149.91999999999999</v>
      </c>
      <c r="P24" s="78">
        <v>139.85548060799999</v>
      </c>
      <c r="Q24" s="79">
        <v>7.1000000000000004E-3</v>
      </c>
      <c r="R24" s="79">
        <v>1E-4</v>
      </c>
    </row>
    <row r="25" spans="2:18">
      <c r="B25" t="s">
        <v>1918</v>
      </c>
      <c r="C25" t="s">
        <v>1902</v>
      </c>
      <c r="D25" t="s">
        <v>1919</v>
      </c>
      <c r="E25" t="s">
        <v>1904</v>
      </c>
      <c r="F25" t="s">
        <v>412</v>
      </c>
      <c r="G25" t="s">
        <v>1920</v>
      </c>
      <c r="H25" t="s">
        <v>150</v>
      </c>
      <c r="I25" s="78">
        <v>4.3099999999999996</v>
      </c>
      <c r="J25" t="s">
        <v>123</v>
      </c>
      <c r="K25" t="s">
        <v>102</v>
      </c>
      <c r="L25" s="79">
        <v>5.1700000000000003E-2</v>
      </c>
      <c r="M25" s="79">
        <v>-2.0999999999999999E-3</v>
      </c>
      <c r="N25" s="78">
        <v>89742.720000000001</v>
      </c>
      <c r="O25" s="78">
        <v>149.63999999999999</v>
      </c>
      <c r="P25" s="78">
        <v>134.291006208</v>
      </c>
      <c r="Q25" s="79">
        <v>6.8999999999999999E-3</v>
      </c>
      <c r="R25" s="79">
        <v>1E-4</v>
      </c>
    </row>
    <row r="26" spans="2:18">
      <c r="B26" t="s">
        <v>1921</v>
      </c>
      <c r="C26" t="s">
        <v>1902</v>
      </c>
      <c r="D26" t="s">
        <v>1922</v>
      </c>
      <c r="E26" t="s">
        <v>1904</v>
      </c>
      <c r="F26" t="s">
        <v>412</v>
      </c>
      <c r="G26" t="s">
        <v>1923</v>
      </c>
      <c r="H26" t="s">
        <v>150</v>
      </c>
      <c r="I26" s="78">
        <v>4.3099999999999996</v>
      </c>
      <c r="J26" t="s">
        <v>123</v>
      </c>
      <c r="K26" t="s">
        <v>102</v>
      </c>
      <c r="L26" s="79">
        <v>5.1700000000000003E-2</v>
      </c>
      <c r="M26" s="79">
        <v>-2.0999999999999999E-3</v>
      </c>
      <c r="N26" s="78">
        <v>78976.78</v>
      </c>
      <c r="O26" s="78">
        <v>149.19</v>
      </c>
      <c r="P26" s="78">
        <v>117.825458082</v>
      </c>
      <c r="Q26" s="79">
        <v>6.0000000000000001E-3</v>
      </c>
      <c r="R26" s="79">
        <v>1E-4</v>
      </c>
    </row>
    <row r="27" spans="2:18">
      <c r="B27" t="s">
        <v>1924</v>
      </c>
      <c r="C27" t="s">
        <v>1902</v>
      </c>
      <c r="D27" t="s">
        <v>1925</v>
      </c>
      <c r="E27" t="s">
        <v>1904</v>
      </c>
      <c r="F27" t="s">
        <v>412</v>
      </c>
      <c r="G27" t="s">
        <v>1926</v>
      </c>
      <c r="H27" t="s">
        <v>150</v>
      </c>
      <c r="I27" s="78">
        <v>4.2300000000000004</v>
      </c>
      <c r="J27" t="s">
        <v>123</v>
      </c>
      <c r="K27" t="s">
        <v>102</v>
      </c>
      <c r="L27" s="79">
        <v>5.1700000000000003E-2</v>
      </c>
      <c r="M27" s="79">
        <v>-1E-4</v>
      </c>
      <c r="N27" s="78">
        <v>81761.149999999994</v>
      </c>
      <c r="O27" s="78">
        <v>149.93</v>
      </c>
      <c r="P27" s="78">
        <v>122.584492195</v>
      </c>
      <c r="Q27" s="79">
        <v>6.3E-3</v>
      </c>
      <c r="R27" s="79">
        <v>1E-4</v>
      </c>
    </row>
    <row r="28" spans="2:18">
      <c r="B28" t="s">
        <v>1927</v>
      </c>
      <c r="C28" t="s">
        <v>1902</v>
      </c>
      <c r="D28" t="s">
        <v>1928</v>
      </c>
      <c r="E28" t="s">
        <v>1904</v>
      </c>
      <c r="F28" t="s">
        <v>412</v>
      </c>
      <c r="G28" t="s">
        <v>1929</v>
      </c>
      <c r="H28" t="s">
        <v>150</v>
      </c>
      <c r="I28" s="78">
        <v>4.2300000000000004</v>
      </c>
      <c r="J28" t="s">
        <v>123</v>
      </c>
      <c r="K28" t="s">
        <v>102</v>
      </c>
      <c r="L28" s="79">
        <v>5.1700000000000003E-2</v>
      </c>
      <c r="M28" s="79">
        <v>-1E-4</v>
      </c>
      <c r="N28" s="78">
        <v>57947.1</v>
      </c>
      <c r="O28" s="78">
        <v>151.57</v>
      </c>
      <c r="P28" s="78">
        <v>87.830419469999995</v>
      </c>
      <c r="Q28" s="79">
        <v>4.4999999999999997E-3</v>
      </c>
      <c r="R28" s="79">
        <v>0</v>
      </c>
    </row>
    <row r="29" spans="2:18">
      <c r="B29" t="s">
        <v>1930</v>
      </c>
      <c r="C29" t="s">
        <v>1902</v>
      </c>
      <c r="D29" t="s">
        <v>1931</v>
      </c>
      <c r="E29" t="s">
        <v>1904</v>
      </c>
      <c r="F29" t="s">
        <v>412</v>
      </c>
      <c r="G29" t="s">
        <v>1932</v>
      </c>
      <c r="H29" t="s">
        <v>150</v>
      </c>
      <c r="I29" s="78">
        <v>4.3099999999999996</v>
      </c>
      <c r="J29" t="s">
        <v>123</v>
      </c>
      <c r="K29" t="s">
        <v>102</v>
      </c>
      <c r="L29" s="79">
        <v>5.1700000000000003E-2</v>
      </c>
      <c r="M29" s="79">
        <v>-2.0999999999999999E-3</v>
      </c>
      <c r="N29" s="78">
        <v>34887.85</v>
      </c>
      <c r="O29" s="78">
        <v>152.63999999999999</v>
      </c>
      <c r="P29" s="78">
        <v>53.252814239999999</v>
      </c>
      <c r="Q29" s="79">
        <v>2.7000000000000001E-3</v>
      </c>
      <c r="R29" s="79">
        <v>0</v>
      </c>
    </row>
    <row r="30" spans="2:18">
      <c r="B30" t="s">
        <v>1933</v>
      </c>
      <c r="C30" t="s">
        <v>1902</v>
      </c>
      <c r="D30" t="s">
        <v>1934</v>
      </c>
      <c r="E30" t="s">
        <v>1904</v>
      </c>
      <c r="F30" t="s">
        <v>412</v>
      </c>
      <c r="G30" t="s">
        <v>1935</v>
      </c>
      <c r="H30" t="s">
        <v>150</v>
      </c>
      <c r="I30" s="78">
        <v>4.3099999999999996</v>
      </c>
      <c r="J30" t="s">
        <v>123</v>
      </c>
      <c r="K30" t="s">
        <v>102</v>
      </c>
      <c r="L30" s="79">
        <v>5.1700000000000003E-2</v>
      </c>
      <c r="M30" s="79">
        <v>-2.0999999999999999E-3</v>
      </c>
      <c r="N30" s="78">
        <v>35043.94</v>
      </c>
      <c r="O30" s="78">
        <v>153.1</v>
      </c>
      <c r="P30" s="78">
        <v>53.652272140000001</v>
      </c>
      <c r="Q30" s="79">
        <v>2.7000000000000001E-3</v>
      </c>
      <c r="R30" s="79">
        <v>0</v>
      </c>
    </row>
    <row r="31" spans="2:18">
      <c r="B31" t="s">
        <v>1936</v>
      </c>
      <c r="C31" t="s">
        <v>1902</v>
      </c>
      <c r="D31" t="s">
        <v>1937</v>
      </c>
      <c r="E31" t="s">
        <v>1904</v>
      </c>
      <c r="F31" t="s">
        <v>412</v>
      </c>
      <c r="G31" t="s">
        <v>1938</v>
      </c>
      <c r="H31" t="s">
        <v>150</v>
      </c>
      <c r="I31" s="78">
        <v>4.2300000000000004</v>
      </c>
      <c r="J31" t="s">
        <v>123</v>
      </c>
      <c r="K31" t="s">
        <v>102</v>
      </c>
      <c r="L31" s="79">
        <v>5.1700000000000003E-2</v>
      </c>
      <c r="M31" s="79">
        <v>-1E-4</v>
      </c>
      <c r="N31" s="78">
        <v>113525.69</v>
      </c>
      <c r="O31" s="78">
        <v>162.83000000000001</v>
      </c>
      <c r="P31" s="78">
        <v>184.853881027</v>
      </c>
      <c r="Q31" s="79">
        <v>9.4000000000000004E-3</v>
      </c>
      <c r="R31" s="79">
        <v>1E-4</v>
      </c>
    </row>
    <row r="32" spans="2:18">
      <c r="B32" t="s">
        <v>1939</v>
      </c>
      <c r="C32" t="s">
        <v>1902</v>
      </c>
      <c r="D32" t="s">
        <v>1940</v>
      </c>
      <c r="E32" t="s">
        <v>1904</v>
      </c>
      <c r="F32" t="s">
        <v>412</v>
      </c>
      <c r="G32" t="s">
        <v>1941</v>
      </c>
      <c r="H32" t="s">
        <v>150</v>
      </c>
      <c r="I32" s="78">
        <v>4.21</v>
      </c>
      <c r="J32" t="s">
        <v>123</v>
      </c>
      <c r="K32" t="s">
        <v>102</v>
      </c>
      <c r="L32" s="79">
        <v>5.1700000000000003E-2</v>
      </c>
      <c r="M32" s="79">
        <v>6.9999999999999999E-4</v>
      </c>
      <c r="N32" s="78">
        <v>47096.21</v>
      </c>
      <c r="O32" s="78">
        <v>163.6</v>
      </c>
      <c r="P32" s="78">
        <v>77.049399559999998</v>
      </c>
      <c r="Q32" s="79">
        <v>3.8999999999999998E-3</v>
      </c>
      <c r="R32" s="79">
        <v>0</v>
      </c>
    </row>
    <row r="33" spans="2:18">
      <c r="B33" t="s">
        <v>1942</v>
      </c>
      <c r="C33" t="s">
        <v>1902</v>
      </c>
      <c r="D33" t="s">
        <v>1943</v>
      </c>
      <c r="E33" t="s">
        <v>1904</v>
      </c>
      <c r="F33" t="s">
        <v>412</v>
      </c>
      <c r="G33" t="s">
        <v>1944</v>
      </c>
      <c r="H33" t="s">
        <v>150</v>
      </c>
      <c r="I33" s="78">
        <v>4.2300000000000004</v>
      </c>
      <c r="J33" t="s">
        <v>123</v>
      </c>
      <c r="K33" t="s">
        <v>102</v>
      </c>
      <c r="L33" s="79">
        <v>5.1700000000000003E-2</v>
      </c>
      <c r="M33" s="79">
        <v>-1E-4</v>
      </c>
      <c r="N33" s="78">
        <v>53886.3</v>
      </c>
      <c r="O33" s="78">
        <v>161.91</v>
      </c>
      <c r="P33" s="78">
        <v>87.247308329999996</v>
      </c>
      <c r="Q33" s="79">
        <v>4.4999999999999997E-3</v>
      </c>
      <c r="R33" s="79">
        <v>0</v>
      </c>
    </row>
    <row r="34" spans="2:18">
      <c r="B34" t="s">
        <v>1945</v>
      </c>
      <c r="C34" t="s">
        <v>1902</v>
      </c>
      <c r="D34" t="s">
        <v>1946</v>
      </c>
      <c r="E34" t="s">
        <v>1904</v>
      </c>
      <c r="F34" t="s">
        <v>412</v>
      </c>
      <c r="G34" t="s">
        <v>1947</v>
      </c>
      <c r="H34" t="s">
        <v>150</v>
      </c>
      <c r="I34" s="78">
        <v>4.2300000000000004</v>
      </c>
      <c r="J34" t="s">
        <v>123</v>
      </c>
      <c r="K34" t="s">
        <v>102</v>
      </c>
      <c r="L34" s="79">
        <v>5.1700000000000003E-2</v>
      </c>
      <c r="M34" s="79">
        <v>-1E-4</v>
      </c>
      <c r="N34" s="78">
        <v>62871.61</v>
      </c>
      <c r="O34" s="78">
        <v>161.91</v>
      </c>
      <c r="P34" s="78">
        <v>101.795423751</v>
      </c>
      <c r="Q34" s="79">
        <v>5.1999999999999998E-3</v>
      </c>
      <c r="R34" s="79">
        <v>1E-4</v>
      </c>
    </row>
    <row r="35" spans="2:18">
      <c r="B35" t="s">
        <v>1948</v>
      </c>
      <c r="C35" t="s">
        <v>1902</v>
      </c>
      <c r="D35" t="s">
        <v>1949</v>
      </c>
      <c r="E35" t="s">
        <v>1904</v>
      </c>
      <c r="F35" t="s">
        <v>412</v>
      </c>
      <c r="G35" t="s">
        <v>1950</v>
      </c>
      <c r="H35" t="s">
        <v>150</v>
      </c>
      <c r="I35" s="78">
        <v>4.16</v>
      </c>
      <c r="J35" t="s">
        <v>123</v>
      </c>
      <c r="K35" t="s">
        <v>102</v>
      </c>
      <c r="L35" s="79">
        <v>5.1700000000000003E-2</v>
      </c>
      <c r="M35" s="79">
        <v>3.3999999999999998E-3</v>
      </c>
      <c r="N35" s="78">
        <v>63697.67</v>
      </c>
      <c r="O35" s="78">
        <v>161.91</v>
      </c>
      <c r="P35" s="78">
        <v>103.132897497</v>
      </c>
      <c r="Q35" s="79">
        <v>5.3E-3</v>
      </c>
      <c r="R35" s="79">
        <v>1E-4</v>
      </c>
    </row>
    <row r="36" spans="2:18">
      <c r="B36" t="s">
        <v>1951</v>
      </c>
      <c r="C36" t="s">
        <v>1902</v>
      </c>
      <c r="D36" t="s">
        <v>1952</v>
      </c>
      <c r="E36" t="s">
        <v>1904</v>
      </c>
      <c r="F36" t="s">
        <v>412</v>
      </c>
      <c r="G36" t="s">
        <v>1953</v>
      </c>
      <c r="H36" t="s">
        <v>150</v>
      </c>
      <c r="I36" s="78">
        <v>4.16</v>
      </c>
      <c r="J36" t="s">
        <v>123</v>
      </c>
      <c r="K36" t="s">
        <v>102</v>
      </c>
      <c r="L36" s="79">
        <v>5.1700000000000003E-2</v>
      </c>
      <c r="M36" s="79">
        <v>3.3999999999999998E-3</v>
      </c>
      <c r="N36" s="78">
        <v>59721.81</v>
      </c>
      <c r="O36" s="78">
        <v>163.19</v>
      </c>
      <c r="P36" s="78">
        <v>97.460021738999998</v>
      </c>
      <c r="Q36" s="79">
        <v>5.0000000000000001E-3</v>
      </c>
      <c r="R36" s="79">
        <v>1E-4</v>
      </c>
    </row>
    <row r="37" spans="2:18">
      <c r="B37" t="s">
        <v>1954</v>
      </c>
      <c r="C37" t="s">
        <v>1902</v>
      </c>
      <c r="D37" t="s">
        <v>1955</v>
      </c>
      <c r="E37" t="s">
        <v>1904</v>
      </c>
      <c r="F37" t="s">
        <v>412</v>
      </c>
      <c r="G37" t="s">
        <v>1956</v>
      </c>
      <c r="H37" t="s">
        <v>150</v>
      </c>
      <c r="I37" s="78">
        <v>4.16</v>
      </c>
      <c r="J37" t="s">
        <v>123</v>
      </c>
      <c r="K37" t="s">
        <v>102</v>
      </c>
      <c r="L37" s="79">
        <v>5.1700000000000003E-2</v>
      </c>
      <c r="M37" s="79">
        <v>3.3999999999999998E-3</v>
      </c>
      <c r="N37" s="78">
        <v>15140.91</v>
      </c>
      <c r="O37" s="78">
        <v>160.76</v>
      </c>
      <c r="P37" s="78">
        <v>24.340526916000002</v>
      </c>
      <c r="Q37" s="79">
        <v>1.1999999999999999E-3</v>
      </c>
      <c r="R37" s="79">
        <v>0</v>
      </c>
    </row>
    <row r="38" spans="2:18">
      <c r="B38" t="s">
        <v>1957</v>
      </c>
      <c r="C38" t="s">
        <v>1902</v>
      </c>
      <c r="D38" t="s">
        <v>1958</v>
      </c>
      <c r="E38" t="s">
        <v>1904</v>
      </c>
      <c r="F38" t="s">
        <v>412</v>
      </c>
      <c r="G38" t="s">
        <v>1959</v>
      </c>
      <c r="H38" t="s">
        <v>150</v>
      </c>
      <c r="I38" s="78">
        <v>4.2300000000000004</v>
      </c>
      <c r="J38" t="s">
        <v>123</v>
      </c>
      <c r="K38" t="s">
        <v>102</v>
      </c>
      <c r="L38" s="79">
        <v>5.1700000000000003E-2</v>
      </c>
      <c r="M38" s="79">
        <v>-1E-4</v>
      </c>
      <c r="N38" s="78">
        <v>196124.21</v>
      </c>
      <c r="O38" s="78">
        <v>159.18</v>
      </c>
      <c r="P38" s="78">
        <v>312.190517478</v>
      </c>
      <c r="Q38" s="79">
        <v>1.5900000000000001E-2</v>
      </c>
      <c r="R38" s="79">
        <v>2.0000000000000001E-4</v>
      </c>
    </row>
    <row r="39" spans="2:18">
      <c r="B39" t="s">
        <v>1960</v>
      </c>
      <c r="C39" t="s">
        <v>1902</v>
      </c>
      <c r="D39" t="s">
        <v>1961</v>
      </c>
      <c r="E39" t="s">
        <v>1962</v>
      </c>
      <c r="F39" t="s">
        <v>412</v>
      </c>
      <c r="G39" t="s">
        <v>1920</v>
      </c>
      <c r="H39" t="s">
        <v>150</v>
      </c>
      <c r="I39" s="78">
        <v>4.3600000000000003</v>
      </c>
      <c r="J39" t="s">
        <v>123</v>
      </c>
      <c r="K39" t="s">
        <v>102</v>
      </c>
      <c r="L39" s="79">
        <v>3.8399999999999997E-2</v>
      </c>
      <c r="M39" s="79">
        <v>-2.3E-3</v>
      </c>
      <c r="N39" s="78">
        <v>89742.720000000001</v>
      </c>
      <c r="O39" s="78">
        <v>143.05000000000001</v>
      </c>
      <c r="P39" s="78">
        <v>128.37696095999999</v>
      </c>
      <c r="Q39" s="79">
        <v>6.6E-3</v>
      </c>
      <c r="R39" s="79">
        <v>1E-4</v>
      </c>
    </row>
    <row r="40" spans="2:18">
      <c r="B40" t="s">
        <v>1963</v>
      </c>
      <c r="C40" t="s">
        <v>1902</v>
      </c>
      <c r="D40" t="s">
        <v>1964</v>
      </c>
      <c r="E40" t="s">
        <v>1962</v>
      </c>
      <c r="F40" t="s">
        <v>412</v>
      </c>
      <c r="G40" t="s">
        <v>1923</v>
      </c>
      <c r="H40" t="s">
        <v>150</v>
      </c>
      <c r="I40" s="78">
        <v>4.3600000000000003</v>
      </c>
      <c r="J40" t="s">
        <v>123</v>
      </c>
      <c r="K40" t="s">
        <v>102</v>
      </c>
      <c r="L40" s="79">
        <v>3.8399999999999997E-2</v>
      </c>
      <c r="M40" s="79">
        <v>-2.3E-3</v>
      </c>
      <c r="N40" s="78">
        <v>78976.72</v>
      </c>
      <c r="O40" s="78">
        <v>142.62</v>
      </c>
      <c r="P40" s="78">
        <v>112.636598064</v>
      </c>
      <c r="Q40" s="79">
        <v>5.7999999999999996E-3</v>
      </c>
      <c r="R40" s="79">
        <v>1E-4</v>
      </c>
    </row>
    <row r="41" spans="2:18">
      <c r="B41" t="s">
        <v>1965</v>
      </c>
      <c r="C41" t="s">
        <v>1902</v>
      </c>
      <c r="D41" t="s">
        <v>1966</v>
      </c>
      <c r="E41" t="s">
        <v>1962</v>
      </c>
      <c r="F41" t="s">
        <v>412</v>
      </c>
      <c r="G41" t="s">
        <v>1926</v>
      </c>
      <c r="H41" t="s">
        <v>150</v>
      </c>
      <c r="I41" s="78">
        <v>4.3</v>
      </c>
      <c r="J41" t="s">
        <v>123</v>
      </c>
      <c r="K41" t="s">
        <v>102</v>
      </c>
      <c r="L41" s="79">
        <v>3.8399999999999997E-2</v>
      </c>
      <c r="M41" s="79">
        <v>-6.9999999999999999E-4</v>
      </c>
      <c r="N41" s="78">
        <v>81761.149999999994</v>
      </c>
      <c r="O41" s="78">
        <v>143.33000000000001</v>
      </c>
      <c r="P41" s="78">
        <v>117.188256295</v>
      </c>
      <c r="Q41" s="79">
        <v>6.0000000000000001E-3</v>
      </c>
      <c r="R41" s="79">
        <v>1E-4</v>
      </c>
    </row>
    <row r="42" spans="2:18">
      <c r="B42" t="s">
        <v>1967</v>
      </c>
      <c r="C42" t="s">
        <v>1902</v>
      </c>
      <c r="D42" t="s">
        <v>1968</v>
      </c>
      <c r="E42" t="s">
        <v>1962</v>
      </c>
      <c r="F42" t="s">
        <v>412</v>
      </c>
      <c r="G42" t="s">
        <v>1929</v>
      </c>
      <c r="H42" t="s">
        <v>150</v>
      </c>
      <c r="I42" s="78">
        <v>4.3</v>
      </c>
      <c r="J42" t="s">
        <v>123</v>
      </c>
      <c r="K42" t="s">
        <v>102</v>
      </c>
      <c r="L42" s="79">
        <v>3.8399999999999997E-2</v>
      </c>
      <c r="M42" s="79">
        <v>-6.9999999999999999E-4</v>
      </c>
      <c r="N42" s="78">
        <v>57947.05</v>
      </c>
      <c r="O42" s="78">
        <v>144.88999999999999</v>
      </c>
      <c r="P42" s="78">
        <v>83.959480744999993</v>
      </c>
      <c r="Q42" s="79">
        <v>4.3E-3</v>
      </c>
      <c r="R42" s="79">
        <v>0</v>
      </c>
    </row>
    <row r="43" spans="2:18">
      <c r="B43" t="s">
        <v>1969</v>
      </c>
      <c r="C43" t="s">
        <v>1902</v>
      </c>
      <c r="D43" t="s">
        <v>1970</v>
      </c>
      <c r="E43" t="s">
        <v>1962</v>
      </c>
      <c r="F43" t="s">
        <v>412</v>
      </c>
      <c r="G43" t="s">
        <v>1932</v>
      </c>
      <c r="H43" t="s">
        <v>150</v>
      </c>
      <c r="I43" s="78">
        <v>4.3600000000000003</v>
      </c>
      <c r="J43" t="s">
        <v>123</v>
      </c>
      <c r="K43" t="s">
        <v>102</v>
      </c>
      <c r="L43" s="79">
        <v>3.8399999999999997E-2</v>
      </c>
      <c r="M43" s="79">
        <v>-2.3E-3</v>
      </c>
      <c r="N43" s="78">
        <v>34894.85</v>
      </c>
      <c r="O43" s="78">
        <v>145.91</v>
      </c>
      <c r="P43" s="78">
        <v>50.915075635000001</v>
      </c>
      <c r="Q43" s="79">
        <v>2.5999999999999999E-3</v>
      </c>
      <c r="R43" s="79">
        <v>0</v>
      </c>
    </row>
    <row r="44" spans="2:18">
      <c r="B44" t="s">
        <v>1971</v>
      </c>
      <c r="C44" t="s">
        <v>1902</v>
      </c>
      <c r="D44" t="s">
        <v>1972</v>
      </c>
      <c r="E44" t="s">
        <v>1962</v>
      </c>
      <c r="F44" t="s">
        <v>412</v>
      </c>
      <c r="G44" t="s">
        <v>1935</v>
      </c>
      <c r="H44" t="s">
        <v>150</v>
      </c>
      <c r="I44" s="78">
        <v>4.3600000000000003</v>
      </c>
      <c r="J44" t="s">
        <v>123</v>
      </c>
      <c r="K44" t="s">
        <v>102</v>
      </c>
      <c r="L44" s="79">
        <v>3.8399999999999997E-2</v>
      </c>
      <c r="M44" s="79">
        <v>-2.3E-3</v>
      </c>
      <c r="N44" s="78">
        <v>35043.94</v>
      </c>
      <c r="O44" s="78">
        <v>146.35</v>
      </c>
      <c r="P44" s="78">
        <v>51.28680619</v>
      </c>
      <c r="Q44" s="79">
        <v>2.5999999999999999E-3</v>
      </c>
      <c r="R44" s="79">
        <v>0</v>
      </c>
    </row>
    <row r="45" spans="2:18">
      <c r="B45" t="s">
        <v>1973</v>
      </c>
      <c r="C45" t="s">
        <v>1902</v>
      </c>
      <c r="D45" t="s">
        <v>1974</v>
      </c>
      <c r="E45" t="s">
        <v>1962</v>
      </c>
      <c r="F45" t="s">
        <v>412</v>
      </c>
      <c r="G45" t="s">
        <v>1938</v>
      </c>
      <c r="H45" t="s">
        <v>150</v>
      </c>
      <c r="I45" s="78">
        <v>4.32</v>
      </c>
      <c r="J45" t="s">
        <v>123</v>
      </c>
      <c r="K45" t="s">
        <v>102</v>
      </c>
      <c r="L45" s="79">
        <v>3.8399999999999997E-2</v>
      </c>
      <c r="M45" s="79">
        <v>-1.1000000000000001E-3</v>
      </c>
      <c r="N45" s="78">
        <v>108817.07</v>
      </c>
      <c r="O45" s="78">
        <v>155.66</v>
      </c>
      <c r="P45" s="78">
        <v>169.38465116200001</v>
      </c>
      <c r="Q45" s="79">
        <v>8.6E-3</v>
      </c>
      <c r="R45" s="79">
        <v>1E-4</v>
      </c>
    </row>
    <row r="46" spans="2:18">
      <c r="B46" t="s">
        <v>1973</v>
      </c>
      <c r="C46" t="s">
        <v>1902</v>
      </c>
      <c r="D46" t="s">
        <v>1975</v>
      </c>
      <c r="E46" t="s">
        <v>1962</v>
      </c>
      <c r="F46" t="s">
        <v>412</v>
      </c>
      <c r="G46" t="s">
        <v>1905</v>
      </c>
      <c r="H46" t="s">
        <v>150</v>
      </c>
      <c r="I46" s="78">
        <v>4.3600000000000003</v>
      </c>
      <c r="J46" t="s">
        <v>123</v>
      </c>
      <c r="K46" t="s">
        <v>102</v>
      </c>
      <c r="L46" s="79">
        <v>3.8399999999999997E-2</v>
      </c>
      <c r="M46" s="79">
        <v>-2.3E-3</v>
      </c>
      <c r="N46" s="78">
        <v>4184.07</v>
      </c>
      <c r="O46" s="78">
        <v>154.91999999999999</v>
      </c>
      <c r="P46" s="78">
        <v>6.4819612439999998</v>
      </c>
      <c r="Q46" s="79">
        <v>2.9999999999999997E-4</v>
      </c>
      <c r="R46" s="79">
        <v>0</v>
      </c>
    </row>
    <row r="47" spans="2:18">
      <c r="B47" t="s">
        <v>1976</v>
      </c>
      <c r="C47" t="s">
        <v>1902</v>
      </c>
      <c r="D47" t="s">
        <v>1977</v>
      </c>
      <c r="E47" t="s">
        <v>1962</v>
      </c>
      <c r="F47" t="s">
        <v>412</v>
      </c>
      <c r="G47" t="s">
        <v>1908</v>
      </c>
      <c r="H47" t="s">
        <v>150</v>
      </c>
      <c r="I47" s="78">
        <v>4.3600000000000003</v>
      </c>
      <c r="J47" t="s">
        <v>123</v>
      </c>
      <c r="K47" t="s">
        <v>102</v>
      </c>
      <c r="L47" s="79">
        <v>3.8399999999999997E-2</v>
      </c>
      <c r="M47" s="79">
        <v>-2.3E-3</v>
      </c>
      <c r="N47" s="78">
        <v>130067.16</v>
      </c>
      <c r="O47" s="78">
        <v>152.62</v>
      </c>
      <c r="P47" s="78">
        <v>198.50849959199999</v>
      </c>
      <c r="Q47" s="79">
        <v>1.01E-2</v>
      </c>
      <c r="R47" s="79">
        <v>1E-4</v>
      </c>
    </row>
    <row r="48" spans="2:18">
      <c r="B48" t="s">
        <v>1978</v>
      </c>
      <c r="C48" t="s">
        <v>1902</v>
      </c>
      <c r="D48" t="s">
        <v>1979</v>
      </c>
      <c r="E48" t="s">
        <v>1962</v>
      </c>
      <c r="F48" t="s">
        <v>412</v>
      </c>
      <c r="G48" t="s">
        <v>1911</v>
      </c>
      <c r="H48" t="s">
        <v>150</v>
      </c>
      <c r="I48" s="78">
        <v>4.3600000000000003</v>
      </c>
      <c r="J48" t="s">
        <v>123</v>
      </c>
      <c r="K48" t="s">
        <v>102</v>
      </c>
      <c r="L48" s="79">
        <v>3.8399999999999997E-2</v>
      </c>
      <c r="M48" s="79">
        <v>-2.3E-3</v>
      </c>
      <c r="N48" s="78">
        <v>96407.69</v>
      </c>
      <c r="O48" s="78">
        <v>149.96</v>
      </c>
      <c r="P48" s="78">
        <v>144.572971924</v>
      </c>
      <c r="Q48" s="79">
        <v>7.4000000000000003E-3</v>
      </c>
      <c r="R48" s="79">
        <v>1E-4</v>
      </c>
    </row>
    <row r="49" spans="2:18">
      <c r="B49" t="s">
        <v>1980</v>
      </c>
      <c r="C49" t="s">
        <v>1902</v>
      </c>
      <c r="D49" t="s">
        <v>1981</v>
      </c>
      <c r="E49" t="s">
        <v>1962</v>
      </c>
      <c r="F49" t="s">
        <v>412</v>
      </c>
      <c r="G49" t="s">
        <v>1914</v>
      </c>
      <c r="H49" t="s">
        <v>150</v>
      </c>
      <c r="I49" s="78">
        <v>4.3</v>
      </c>
      <c r="J49" t="s">
        <v>123</v>
      </c>
      <c r="K49" t="s">
        <v>102</v>
      </c>
      <c r="L49" s="79">
        <v>3.8399999999999997E-2</v>
      </c>
      <c r="M49" s="79">
        <v>-5.9999999999999995E-4</v>
      </c>
      <c r="N49" s="78">
        <v>75037.05</v>
      </c>
      <c r="O49" s="78">
        <v>145.6</v>
      </c>
      <c r="P49" s="78">
        <v>109.2539448</v>
      </c>
      <c r="Q49" s="79">
        <v>5.5999999999999999E-3</v>
      </c>
      <c r="R49" s="79">
        <v>1E-4</v>
      </c>
    </row>
    <row r="50" spans="2:18">
      <c r="B50" t="s">
        <v>1982</v>
      </c>
      <c r="C50" t="s">
        <v>1902</v>
      </c>
      <c r="D50" t="s">
        <v>1983</v>
      </c>
      <c r="E50" t="s">
        <v>1962</v>
      </c>
      <c r="F50" t="s">
        <v>412</v>
      </c>
      <c r="G50" t="s">
        <v>1917</v>
      </c>
      <c r="H50" t="s">
        <v>150</v>
      </c>
      <c r="I50" s="78">
        <v>4.3</v>
      </c>
      <c r="J50" t="s">
        <v>123</v>
      </c>
      <c r="K50" t="s">
        <v>102</v>
      </c>
      <c r="L50" s="79">
        <v>3.8399999999999997E-2</v>
      </c>
      <c r="M50" s="79">
        <v>-6.9999999999999999E-4</v>
      </c>
      <c r="N50" s="78">
        <v>93286.7</v>
      </c>
      <c r="O50" s="78">
        <v>143.31</v>
      </c>
      <c r="P50" s="78">
        <v>133.68916977000001</v>
      </c>
      <c r="Q50" s="79">
        <v>6.7999999999999996E-3</v>
      </c>
      <c r="R50" s="79">
        <v>1E-4</v>
      </c>
    </row>
    <row r="51" spans="2:18">
      <c r="B51" t="s">
        <v>1984</v>
      </c>
      <c r="C51" t="s">
        <v>1902</v>
      </c>
      <c r="D51" t="s">
        <v>1985</v>
      </c>
      <c r="E51" t="s">
        <v>1962</v>
      </c>
      <c r="F51" t="s">
        <v>412</v>
      </c>
      <c r="G51" t="s">
        <v>1941</v>
      </c>
      <c r="H51" t="s">
        <v>150</v>
      </c>
      <c r="I51" s="78">
        <v>4.3600000000000003</v>
      </c>
      <c r="J51" t="s">
        <v>123</v>
      </c>
      <c r="K51" t="s">
        <v>102</v>
      </c>
      <c r="L51" s="79">
        <v>3.8399999999999997E-2</v>
      </c>
      <c r="M51" s="79">
        <v>-2.3E-3</v>
      </c>
      <c r="N51" s="78">
        <v>47044.28</v>
      </c>
      <c r="O51" s="78">
        <v>156.38999999999999</v>
      </c>
      <c r="P51" s="78">
        <v>73.572549491999993</v>
      </c>
      <c r="Q51" s="79">
        <v>3.8E-3</v>
      </c>
      <c r="R51" s="79">
        <v>0</v>
      </c>
    </row>
    <row r="52" spans="2:18">
      <c r="B52" t="s">
        <v>1986</v>
      </c>
      <c r="C52" t="s">
        <v>1902</v>
      </c>
      <c r="D52" t="s">
        <v>1987</v>
      </c>
      <c r="E52" t="s">
        <v>1962</v>
      </c>
      <c r="F52" t="s">
        <v>412</v>
      </c>
      <c r="G52" t="s">
        <v>1944</v>
      </c>
      <c r="H52" t="s">
        <v>150</v>
      </c>
      <c r="I52" s="78">
        <v>4.3</v>
      </c>
      <c r="J52" t="s">
        <v>123</v>
      </c>
      <c r="K52" t="s">
        <v>102</v>
      </c>
      <c r="L52" s="79">
        <v>3.8399999999999997E-2</v>
      </c>
      <c r="M52" s="79">
        <v>-6.9999999999999999E-4</v>
      </c>
      <c r="N52" s="78">
        <v>53886.3</v>
      </c>
      <c r="O52" s="78">
        <v>154.78</v>
      </c>
      <c r="P52" s="78">
        <v>83.405215139999996</v>
      </c>
      <c r="Q52" s="79">
        <v>4.3E-3</v>
      </c>
      <c r="R52" s="79">
        <v>0</v>
      </c>
    </row>
    <row r="53" spans="2:18">
      <c r="B53" t="s">
        <v>1988</v>
      </c>
      <c r="C53" t="s">
        <v>1902</v>
      </c>
      <c r="D53" t="s">
        <v>1989</v>
      </c>
      <c r="E53" t="s">
        <v>1962</v>
      </c>
      <c r="F53" t="s">
        <v>412</v>
      </c>
      <c r="G53" t="s">
        <v>1950</v>
      </c>
      <c r="H53" t="s">
        <v>150</v>
      </c>
      <c r="I53" s="78">
        <v>4.6900000000000004</v>
      </c>
      <c r="J53" t="s">
        <v>123</v>
      </c>
      <c r="K53" t="s">
        <v>102</v>
      </c>
      <c r="L53" s="79">
        <v>3.8399999999999997E-2</v>
      </c>
      <c r="M53" s="79">
        <v>-1.1000000000000001E-3</v>
      </c>
      <c r="N53" s="78">
        <v>63697.67</v>
      </c>
      <c r="O53" s="78">
        <v>154.78</v>
      </c>
      <c r="P53" s="78">
        <v>98.591253625999997</v>
      </c>
      <c r="Q53" s="79">
        <v>5.0000000000000001E-3</v>
      </c>
      <c r="R53" s="79">
        <v>1E-4</v>
      </c>
    </row>
    <row r="54" spans="2:18">
      <c r="B54" t="s">
        <v>1990</v>
      </c>
      <c r="C54" t="s">
        <v>1902</v>
      </c>
      <c r="D54" t="s">
        <v>1991</v>
      </c>
      <c r="E54" t="s">
        <v>1962</v>
      </c>
      <c r="F54" t="s">
        <v>412</v>
      </c>
      <c r="G54" t="s">
        <v>1953</v>
      </c>
      <c r="H54" t="s">
        <v>150</v>
      </c>
      <c r="I54" s="78">
        <v>4.25</v>
      </c>
      <c r="J54" t="s">
        <v>123</v>
      </c>
      <c r="K54" t="s">
        <v>102</v>
      </c>
      <c r="L54" s="79">
        <v>3.8399999999999997E-2</v>
      </c>
      <c r="M54" s="79">
        <v>1.9E-3</v>
      </c>
      <c r="N54" s="78">
        <v>59721.81</v>
      </c>
      <c r="O54" s="78">
        <v>156</v>
      </c>
      <c r="P54" s="78">
        <v>93.166023600000003</v>
      </c>
      <c r="Q54" s="79">
        <v>4.7999999999999996E-3</v>
      </c>
      <c r="R54" s="79">
        <v>1E-4</v>
      </c>
    </row>
    <row r="55" spans="2:18">
      <c r="B55" t="s">
        <v>1992</v>
      </c>
      <c r="C55" t="s">
        <v>1902</v>
      </c>
      <c r="D55" t="s">
        <v>1993</v>
      </c>
      <c r="E55" t="s">
        <v>1962</v>
      </c>
      <c r="F55" t="s">
        <v>412</v>
      </c>
      <c r="G55" t="s">
        <v>1956</v>
      </c>
      <c r="H55" t="s">
        <v>150</v>
      </c>
      <c r="I55" s="78">
        <v>4.25</v>
      </c>
      <c r="J55" t="s">
        <v>123</v>
      </c>
      <c r="K55" t="s">
        <v>102</v>
      </c>
      <c r="L55" s="79">
        <v>3.8399999999999997E-2</v>
      </c>
      <c r="M55" s="79">
        <v>1.9E-3</v>
      </c>
      <c r="N55" s="78">
        <v>15140.91</v>
      </c>
      <c r="O55" s="78">
        <v>153.68</v>
      </c>
      <c r="P55" s="78">
        <v>23.268550487999999</v>
      </c>
      <c r="Q55" s="79">
        <v>1.1999999999999999E-3</v>
      </c>
      <c r="R55" s="79">
        <v>0</v>
      </c>
    </row>
    <row r="56" spans="2:18">
      <c r="B56" t="s">
        <v>1994</v>
      </c>
      <c r="C56" t="s">
        <v>1902</v>
      </c>
      <c r="D56" t="s">
        <v>1995</v>
      </c>
      <c r="E56" t="s">
        <v>1962</v>
      </c>
      <c r="F56" t="s">
        <v>412</v>
      </c>
      <c r="G56" t="s">
        <v>1959</v>
      </c>
      <c r="H56" t="s">
        <v>150</v>
      </c>
      <c r="I56" s="78">
        <v>4.3</v>
      </c>
      <c r="J56" t="s">
        <v>123</v>
      </c>
      <c r="K56" t="s">
        <v>102</v>
      </c>
      <c r="L56" s="79">
        <v>3.8399999999999997E-2</v>
      </c>
      <c r="M56" s="79">
        <v>-5.9999999999999995E-4</v>
      </c>
      <c r="N56" s="78">
        <v>196124.2</v>
      </c>
      <c r="O56" s="78">
        <v>152.16999999999999</v>
      </c>
      <c r="P56" s="78">
        <v>298.44219514000002</v>
      </c>
      <c r="Q56" s="79">
        <v>1.52E-2</v>
      </c>
      <c r="R56" s="79">
        <v>2.0000000000000001E-4</v>
      </c>
    </row>
    <row r="57" spans="2:18">
      <c r="B57" t="s">
        <v>1996</v>
      </c>
      <c r="C57" t="s">
        <v>1902</v>
      </c>
      <c r="D57" t="s">
        <v>1997</v>
      </c>
      <c r="E57" t="s">
        <v>1962</v>
      </c>
      <c r="F57" t="s">
        <v>412</v>
      </c>
      <c r="G57" t="s">
        <v>1947</v>
      </c>
      <c r="H57" t="s">
        <v>150</v>
      </c>
      <c r="I57" s="78">
        <v>4.3</v>
      </c>
      <c r="J57" t="s">
        <v>123</v>
      </c>
      <c r="K57" t="s">
        <v>102</v>
      </c>
      <c r="L57" s="79">
        <v>3.8399999999999997E-2</v>
      </c>
      <c r="M57" s="79">
        <v>-6.9999999999999999E-4</v>
      </c>
      <c r="N57" s="78">
        <v>62871.57</v>
      </c>
      <c r="O57" s="78">
        <v>154.78</v>
      </c>
      <c r="P57" s="78">
        <v>97.312616046000002</v>
      </c>
      <c r="Q57" s="79">
        <v>5.0000000000000001E-3</v>
      </c>
      <c r="R57" s="79">
        <v>1E-4</v>
      </c>
    </row>
    <row r="58" spans="2:18">
      <c r="B58" t="s">
        <v>1998</v>
      </c>
      <c r="C58" t="s">
        <v>1902</v>
      </c>
      <c r="D58" t="s">
        <v>1999</v>
      </c>
      <c r="E58" t="s">
        <v>1904</v>
      </c>
      <c r="F58" t="s">
        <v>437</v>
      </c>
      <c r="G58" t="s">
        <v>2000</v>
      </c>
      <c r="H58" t="s">
        <v>150</v>
      </c>
      <c r="I58" s="78">
        <v>1.22</v>
      </c>
      <c r="J58" t="s">
        <v>123</v>
      </c>
      <c r="K58" t="s">
        <v>102</v>
      </c>
      <c r="L58" s="79">
        <v>2.5499999999999998E-2</v>
      </c>
      <c r="M58" s="79">
        <v>1.34E-2</v>
      </c>
      <c r="N58" s="78">
        <v>116845</v>
      </c>
      <c r="O58" s="78">
        <v>109.3</v>
      </c>
      <c r="P58" s="78">
        <v>127.711585</v>
      </c>
      <c r="Q58" s="79">
        <v>6.4999999999999997E-3</v>
      </c>
      <c r="R58" s="79">
        <v>1E-4</v>
      </c>
    </row>
    <row r="59" spans="2:18">
      <c r="B59" t="s">
        <v>2001</v>
      </c>
      <c r="C59" t="s">
        <v>1902</v>
      </c>
      <c r="D59" t="s">
        <v>2002</v>
      </c>
      <c r="E59" t="s">
        <v>1904</v>
      </c>
      <c r="F59" t="s">
        <v>517</v>
      </c>
      <c r="G59" t="s">
        <v>2003</v>
      </c>
      <c r="H59" t="s">
        <v>209</v>
      </c>
      <c r="I59" s="78">
        <v>1.22</v>
      </c>
      <c r="J59" t="s">
        <v>123</v>
      </c>
      <c r="K59" t="s">
        <v>102</v>
      </c>
      <c r="L59" s="79">
        <v>2.5499999999999998E-2</v>
      </c>
      <c r="M59" s="79">
        <v>3.09E-2</v>
      </c>
      <c r="N59" s="78">
        <v>295407.26</v>
      </c>
      <c r="O59" s="78">
        <v>105.32</v>
      </c>
      <c r="P59" s="78">
        <v>311.122926232</v>
      </c>
      <c r="Q59" s="79">
        <v>1.5900000000000001E-2</v>
      </c>
      <c r="R59" s="79">
        <v>2.0000000000000001E-4</v>
      </c>
    </row>
    <row r="60" spans="2:18">
      <c r="B60" t="s">
        <v>2004</v>
      </c>
      <c r="C60" t="s">
        <v>1902</v>
      </c>
      <c r="D60" t="s">
        <v>2005</v>
      </c>
      <c r="E60" t="s">
        <v>1904</v>
      </c>
      <c r="F60" t="s">
        <v>517</v>
      </c>
      <c r="G60" t="s">
        <v>2006</v>
      </c>
      <c r="H60" t="s">
        <v>209</v>
      </c>
      <c r="I60" s="78">
        <v>12.61</v>
      </c>
      <c r="J60" t="s">
        <v>123</v>
      </c>
      <c r="K60" t="s">
        <v>102</v>
      </c>
      <c r="L60" s="79">
        <v>2.5499999999999998E-2</v>
      </c>
      <c r="M60" s="79">
        <v>4.0800000000000003E-2</v>
      </c>
      <c r="N60" s="78">
        <v>180196.56</v>
      </c>
      <c r="O60" s="78">
        <v>105.59</v>
      </c>
      <c r="P60" s="78">
        <v>190.26954770399999</v>
      </c>
      <c r="Q60" s="79">
        <v>9.7000000000000003E-3</v>
      </c>
      <c r="R60" s="79">
        <v>1E-4</v>
      </c>
    </row>
    <row r="61" spans="2:18">
      <c r="B61" t="s">
        <v>2007</v>
      </c>
      <c r="C61" t="s">
        <v>1902</v>
      </c>
      <c r="D61" t="s">
        <v>2008</v>
      </c>
      <c r="E61" t="s">
        <v>1904</v>
      </c>
      <c r="F61" t="s">
        <v>517</v>
      </c>
      <c r="G61" t="s">
        <v>1811</v>
      </c>
      <c r="H61" t="s">
        <v>209</v>
      </c>
      <c r="I61" s="78">
        <v>1.22</v>
      </c>
      <c r="J61" t="s">
        <v>123</v>
      </c>
      <c r="K61" t="s">
        <v>102</v>
      </c>
      <c r="L61" s="79">
        <v>2.5499999999999998E-2</v>
      </c>
      <c r="M61" s="79">
        <v>3.7499999999999999E-2</v>
      </c>
      <c r="N61" s="78">
        <v>274820.74</v>
      </c>
      <c r="O61" s="78">
        <v>108.59</v>
      </c>
      <c r="P61" s="78">
        <v>298.42784156599998</v>
      </c>
      <c r="Q61" s="79">
        <v>1.52E-2</v>
      </c>
      <c r="R61" s="79">
        <v>2.0000000000000001E-4</v>
      </c>
    </row>
    <row r="62" spans="2:18">
      <c r="B62" t="s">
        <v>2009</v>
      </c>
      <c r="C62" t="s">
        <v>1902</v>
      </c>
      <c r="D62" t="s">
        <v>2010</v>
      </c>
      <c r="E62" t="s">
        <v>1904</v>
      </c>
      <c r="F62" t="s">
        <v>517</v>
      </c>
      <c r="G62" t="s">
        <v>1700</v>
      </c>
      <c r="H62" t="s">
        <v>209</v>
      </c>
      <c r="I62" s="78">
        <v>1.22</v>
      </c>
      <c r="J62" t="s">
        <v>123</v>
      </c>
      <c r="K62" t="s">
        <v>102</v>
      </c>
      <c r="L62" s="79">
        <v>2.5499999999999998E-2</v>
      </c>
      <c r="M62" s="79">
        <v>3.1300000000000001E-2</v>
      </c>
      <c r="N62" s="78">
        <v>192342.04</v>
      </c>
      <c r="O62" s="78">
        <v>104</v>
      </c>
      <c r="P62" s="78">
        <v>200.03572159999999</v>
      </c>
      <c r="Q62" s="79">
        <v>1.0200000000000001E-2</v>
      </c>
      <c r="R62" s="79">
        <v>1E-4</v>
      </c>
    </row>
    <row r="63" spans="2:18">
      <c r="B63" t="s">
        <v>2011</v>
      </c>
      <c r="C63" t="s">
        <v>1902</v>
      </c>
      <c r="D63" t="s">
        <v>2012</v>
      </c>
      <c r="E63" t="s">
        <v>1904</v>
      </c>
      <c r="F63" t="s">
        <v>517</v>
      </c>
      <c r="G63" t="s">
        <v>782</v>
      </c>
      <c r="H63" t="s">
        <v>209</v>
      </c>
      <c r="I63" s="78">
        <v>1.21</v>
      </c>
      <c r="J63" t="s">
        <v>123</v>
      </c>
      <c r="K63" t="s">
        <v>102</v>
      </c>
      <c r="L63" s="79">
        <v>4.2999999999999997E-2</v>
      </c>
      <c r="M63" s="79">
        <v>7.7999999999999996E-3</v>
      </c>
      <c r="N63" s="78">
        <v>136299.67000000001</v>
      </c>
      <c r="O63" s="78">
        <v>112.75</v>
      </c>
      <c r="P63" s="78">
        <v>153.67787792499999</v>
      </c>
      <c r="Q63" s="79">
        <v>7.7999999999999996E-3</v>
      </c>
      <c r="R63" s="79">
        <v>1E-4</v>
      </c>
    </row>
    <row r="64" spans="2:18">
      <c r="B64" t="s">
        <v>2013</v>
      </c>
      <c r="C64" t="s">
        <v>1902</v>
      </c>
      <c r="D64" t="s">
        <v>2014</v>
      </c>
      <c r="E64" t="s">
        <v>2015</v>
      </c>
      <c r="F64" t="s">
        <v>517</v>
      </c>
      <c r="G64" t="s">
        <v>2016</v>
      </c>
      <c r="H64" t="s">
        <v>209</v>
      </c>
      <c r="I64" s="78">
        <v>1.22</v>
      </c>
      <c r="J64" t="s">
        <v>123</v>
      </c>
      <c r="K64" t="s">
        <v>102</v>
      </c>
      <c r="L64" s="79">
        <v>2.5499999999999998E-2</v>
      </c>
      <c r="M64" s="79">
        <v>1.9400000000000001E-2</v>
      </c>
      <c r="N64" s="78">
        <v>292678.61</v>
      </c>
      <c r="O64" s="78">
        <v>107.37</v>
      </c>
      <c r="P64" s="78">
        <v>314.24902355699999</v>
      </c>
      <c r="Q64" s="79">
        <v>1.6E-2</v>
      </c>
      <c r="R64" s="79">
        <v>2.0000000000000001E-4</v>
      </c>
    </row>
    <row r="65" spans="2:18">
      <c r="B65" t="s">
        <v>2017</v>
      </c>
      <c r="C65" t="s">
        <v>1902</v>
      </c>
      <c r="D65" t="s">
        <v>2018</v>
      </c>
      <c r="E65" t="s">
        <v>2015</v>
      </c>
      <c r="F65" t="s">
        <v>517</v>
      </c>
      <c r="G65" t="s">
        <v>2019</v>
      </c>
      <c r="H65" t="s">
        <v>209</v>
      </c>
      <c r="I65" s="78">
        <v>1.22</v>
      </c>
      <c r="J65" t="s">
        <v>123</v>
      </c>
      <c r="K65" t="s">
        <v>102</v>
      </c>
      <c r="L65" s="79">
        <v>2.5499999999999998E-2</v>
      </c>
      <c r="M65" s="79">
        <v>1.8700000000000001E-2</v>
      </c>
      <c r="N65" s="78">
        <v>101981.85</v>
      </c>
      <c r="O65" s="78">
        <v>106.88</v>
      </c>
      <c r="P65" s="78">
        <v>108.99820128</v>
      </c>
      <c r="Q65" s="79">
        <v>5.5999999999999999E-3</v>
      </c>
      <c r="R65" s="79">
        <v>1E-4</v>
      </c>
    </row>
    <row r="66" spans="2:18">
      <c r="B66" t="s">
        <v>2020</v>
      </c>
      <c r="C66" t="s">
        <v>1902</v>
      </c>
      <c r="D66" t="s">
        <v>2021</v>
      </c>
      <c r="E66" t="s">
        <v>1904</v>
      </c>
      <c r="F66" t="s">
        <v>517</v>
      </c>
      <c r="G66" t="s">
        <v>2022</v>
      </c>
      <c r="H66" t="s">
        <v>209</v>
      </c>
      <c r="I66" s="78">
        <v>1.22</v>
      </c>
      <c r="J66" t="s">
        <v>123</v>
      </c>
      <c r="K66" t="s">
        <v>102</v>
      </c>
      <c r="L66" s="79">
        <v>2.5499999999999998E-2</v>
      </c>
      <c r="M66" s="79">
        <v>1.5E-3</v>
      </c>
      <c r="N66" s="78">
        <v>192215.17</v>
      </c>
      <c r="O66" s="78">
        <v>118.64</v>
      </c>
      <c r="P66" s="78">
        <v>228.04407768799999</v>
      </c>
      <c r="Q66" s="79">
        <v>1.1599999999999999E-2</v>
      </c>
      <c r="R66" s="79">
        <v>1E-4</v>
      </c>
    </row>
    <row r="67" spans="2:18">
      <c r="B67" t="s">
        <v>2023</v>
      </c>
      <c r="C67" t="s">
        <v>1902</v>
      </c>
      <c r="D67" t="s">
        <v>2024</v>
      </c>
      <c r="E67" t="s">
        <v>1904</v>
      </c>
      <c r="F67" t="s">
        <v>517</v>
      </c>
      <c r="G67" t="s">
        <v>2025</v>
      </c>
      <c r="H67" t="s">
        <v>209</v>
      </c>
      <c r="I67" s="78">
        <v>1.22</v>
      </c>
      <c r="J67" t="s">
        <v>123</v>
      </c>
      <c r="K67" t="s">
        <v>102</v>
      </c>
      <c r="L67" s="79">
        <v>2.5499999999999998E-2</v>
      </c>
      <c r="M67" s="79">
        <v>3.44E-2</v>
      </c>
      <c r="N67" s="78">
        <v>273405.28000000003</v>
      </c>
      <c r="O67" s="78">
        <v>109.05</v>
      </c>
      <c r="P67" s="78">
        <v>298.14845783999999</v>
      </c>
      <c r="Q67" s="79">
        <v>1.52E-2</v>
      </c>
      <c r="R67" s="79">
        <v>2.0000000000000001E-4</v>
      </c>
    </row>
    <row r="68" spans="2:18">
      <c r="B68" t="s">
        <v>2026</v>
      </c>
      <c r="C68" t="s">
        <v>1902</v>
      </c>
      <c r="D68" t="s">
        <v>2027</v>
      </c>
      <c r="E68" t="s">
        <v>1904</v>
      </c>
      <c r="F68" t="s">
        <v>517</v>
      </c>
      <c r="G68" t="s">
        <v>2028</v>
      </c>
      <c r="H68" t="s">
        <v>209</v>
      </c>
      <c r="I68" s="78">
        <v>1.22</v>
      </c>
      <c r="J68" t="s">
        <v>123</v>
      </c>
      <c r="K68" t="s">
        <v>102</v>
      </c>
      <c r="L68" s="79">
        <v>2.5499999999999998E-2</v>
      </c>
      <c r="M68" s="79">
        <v>4.2000000000000003E-2</v>
      </c>
      <c r="N68" s="78">
        <v>293146.37</v>
      </c>
      <c r="O68" s="78">
        <v>107.58</v>
      </c>
      <c r="P68" s="78">
        <v>315.366864846</v>
      </c>
      <c r="Q68" s="79">
        <v>1.61E-2</v>
      </c>
      <c r="R68" s="79">
        <v>2.0000000000000001E-4</v>
      </c>
    </row>
    <row r="69" spans="2:18">
      <c r="B69" t="s">
        <v>2029</v>
      </c>
      <c r="C69" t="s">
        <v>1902</v>
      </c>
      <c r="D69" t="s">
        <v>2030</v>
      </c>
      <c r="E69" t="s">
        <v>1904</v>
      </c>
      <c r="F69" t="s">
        <v>517</v>
      </c>
      <c r="G69" t="s">
        <v>2031</v>
      </c>
      <c r="H69" t="s">
        <v>209</v>
      </c>
      <c r="I69" s="78">
        <v>1.22</v>
      </c>
      <c r="J69" t="s">
        <v>123</v>
      </c>
      <c r="K69" t="s">
        <v>102</v>
      </c>
      <c r="L69" s="79">
        <v>2.5499999999999998E-2</v>
      </c>
      <c r="M69" s="79">
        <v>5.9200000000000003E-2</v>
      </c>
      <c r="N69" s="78">
        <v>276138.01</v>
      </c>
      <c r="O69" s="78">
        <v>104.36</v>
      </c>
      <c r="P69" s="78">
        <v>288.17762723599998</v>
      </c>
      <c r="Q69" s="79">
        <v>1.47E-2</v>
      </c>
      <c r="R69" s="79">
        <v>2.0000000000000001E-4</v>
      </c>
    </row>
    <row r="70" spans="2:18">
      <c r="B70" t="s">
        <v>2032</v>
      </c>
      <c r="C70" t="s">
        <v>1902</v>
      </c>
      <c r="D70" t="s">
        <v>2033</v>
      </c>
      <c r="E70" t="s">
        <v>1904</v>
      </c>
      <c r="F70" t="s">
        <v>517</v>
      </c>
      <c r="G70" t="s">
        <v>2034</v>
      </c>
      <c r="H70" t="s">
        <v>209</v>
      </c>
      <c r="I70" s="78">
        <v>1.22</v>
      </c>
      <c r="J70" t="s">
        <v>123</v>
      </c>
      <c r="K70" t="s">
        <v>102</v>
      </c>
      <c r="L70" s="79">
        <v>2.5499999999999998E-2</v>
      </c>
      <c r="M70" s="79">
        <v>4.6199999999999998E-2</v>
      </c>
      <c r="N70" s="78">
        <v>264588.53999999998</v>
      </c>
      <c r="O70" s="78">
        <v>103.11</v>
      </c>
      <c r="P70" s="78">
        <v>272.81724359399999</v>
      </c>
      <c r="Q70" s="79">
        <v>1.3899999999999999E-2</v>
      </c>
      <c r="R70" s="79">
        <v>2.0000000000000001E-4</v>
      </c>
    </row>
    <row r="71" spans="2:18">
      <c r="B71" t="s">
        <v>2035</v>
      </c>
      <c r="C71" t="s">
        <v>1902</v>
      </c>
      <c r="D71" t="s">
        <v>2036</v>
      </c>
      <c r="E71" t="s">
        <v>1904</v>
      </c>
      <c r="F71" t="s">
        <v>517</v>
      </c>
      <c r="G71" t="s">
        <v>2037</v>
      </c>
      <c r="H71" t="s">
        <v>209</v>
      </c>
      <c r="I71" s="78">
        <v>12.26</v>
      </c>
      <c r="J71" t="s">
        <v>123</v>
      </c>
      <c r="K71" t="s">
        <v>102</v>
      </c>
      <c r="L71" s="79">
        <v>2.5499999999999998E-2</v>
      </c>
      <c r="M71" s="79">
        <v>4.7100000000000003E-2</v>
      </c>
      <c r="N71" s="78">
        <v>254668.69</v>
      </c>
      <c r="O71" s="78">
        <v>98.76</v>
      </c>
      <c r="P71" s="78">
        <v>251.510798244</v>
      </c>
      <c r="Q71" s="79">
        <v>1.2800000000000001E-2</v>
      </c>
      <c r="R71" s="79">
        <v>1E-4</v>
      </c>
    </row>
    <row r="72" spans="2:18">
      <c r="B72" t="s">
        <v>2038</v>
      </c>
      <c r="C72" t="s">
        <v>1902</v>
      </c>
      <c r="D72" t="s">
        <v>2039</v>
      </c>
      <c r="E72" t="s">
        <v>1904</v>
      </c>
      <c r="F72" t="s">
        <v>517</v>
      </c>
      <c r="G72" t="s">
        <v>2040</v>
      </c>
      <c r="H72" t="s">
        <v>209</v>
      </c>
      <c r="I72" s="78">
        <v>1.22</v>
      </c>
      <c r="J72" t="s">
        <v>123</v>
      </c>
      <c r="K72" t="s">
        <v>102</v>
      </c>
      <c r="L72" s="79">
        <v>2.5499999999999998E-2</v>
      </c>
      <c r="M72" s="79">
        <v>6.3500000000000001E-2</v>
      </c>
      <c r="N72" s="78">
        <v>242484.66</v>
      </c>
      <c r="O72" s="78">
        <v>102</v>
      </c>
      <c r="P72" s="78">
        <v>247.33435320000001</v>
      </c>
      <c r="Q72" s="79">
        <v>1.26E-2</v>
      </c>
      <c r="R72" s="79">
        <v>1E-4</v>
      </c>
    </row>
    <row r="73" spans="2:18">
      <c r="B73" t="s">
        <v>2041</v>
      </c>
      <c r="C73" t="s">
        <v>1902</v>
      </c>
      <c r="D73" t="s">
        <v>2042</v>
      </c>
      <c r="E73" t="s">
        <v>1904</v>
      </c>
      <c r="F73" t="s">
        <v>517</v>
      </c>
      <c r="G73" t="s">
        <v>2043</v>
      </c>
      <c r="H73" t="s">
        <v>209</v>
      </c>
      <c r="I73" s="78">
        <v>1.22</v>
      </c>
      <c r="J73" t="s">
        <v>123</v>
      </c>
      <c r="K73" t="s">
        <v>102</v>
      </c>
      <c r="L73" s="79">
        <v>2.5499999999999998E-2</v>
      </c>
      <c r="M73" s="79">
        <v>3.8199999999999998E-2</v>
      </c>
      <c r="N73" s="78">
        <v>195908.88</v>
      </c>
      <c r="O73" s="78">
        <v>103.74</v>
      </c>
      <c r="P73" s="78">
        <v>203.23587211200001</v>
      </c>
      <c r="Q73" s="79">
        <v>1.04E-2</v>
      </c>
      <c r="R73" s="79">
        <v>1E-4</v>
      </c>
    </row>
    <row r="74" spans="2:18">
      <c r="B74" t="s">
        <v>2044</v>
      </c>
      <c r="C74" t="s">
        <v>1902</v>
      </c>
      <c r="D74" t="s">
        <v>2045</v>
      </c>
      <c r="E74" t="s">
        <v>1904</v>
      </c>
      <c r="F74" t="s">
        <v>517</v>
      </c>
      <c r="G74" t="s">
        <v>2046</v>
      </c>
      <c r="H74" t="s">
        <v>209</v>
      </c>
      <c r="I74" s="78">
        <v>1.51</v>
      </c>
      <c r="J74" t="s">
        <v>123</v>
      </c>
      <c r="K74" t="s">
        <v>102</v>
      </c>
      <c r="L74" s="79">
        <v>2.4E-2</v>
      </c>
      <c r="M74" s="79">
        <v>4.3499999999999997E-2</v>
      </c>
      <c r="N74" s="78">
        <v>160734.79</v>
      </c>
      <c r="O74" s="78">
        <v>104.17</v>
      </c>
      <c r="P74" s="78">
        <v>167.43743074299999</v>
      </c>
      <c r="Q74" s="79">
        <v>8.6E-3</v>
      </c>
      <c r="R74" s="79">
        <v>1E-4</v>
      </c>
    </row>
    <row r="75" spans="2:18">
      <c r="B75" t="s">
        <v>2047</v>
      </c>
      <c r="C75" t="s">
        <v>1902</v>
      </c>
      <c r="D75" t="s">
        <v>2048</v>
      </c>
      <c r="E75" t="s">
        <v>1904</v>
      </c>
      <c r="F75" t="s">
        <v>517</v>
      </c>
      <c r="G75" t="s">
        <v>2049</v>
      </c>
      <c r="H75" t="s">
        <v>209</v>
      </c>
      <c r="I75" s="78">
        <v>1.22</v>
      </c>
      <c r="J75" t="s">
        <v>123</v>
      </c>
      <c r="K75" t="s">
        <v>102</v>
      </c>
      <c r="L75" s="79">
        <v>2.5499999999999998E-2</v>
      </c>
      <c r="M75" s="79">
        <v>1.72E-2</v>
      </c>
      <c r="N75" s="78">
        <v>107831.73</v>
      </c>
      <c r="O75" s="78">
        <v>113.66</v>
      </c>
      <c r="P75" s="78">
        <v>122.561544318</v>
      </c>
      <c r="Q75" s="79">
        <v>6.3E-3</v>
      </c>
      <c r="R75" s="79">
        <v>1E-4</v>
      </c>
    </row>
    <row r="76" spans="2:18">
      <c r="B76" t="s">
        <v>2050</v>
      </c>
      <c r="C76" t="s">
        <v>1902</v>
      </c>
      <c r="D76" t="s">
        <v>2051</v>
      </c>
      <c r="E76" t="s">
        <v>1904</v>
      </c>
      <c r="F76" t="s">
        <v>517</v>
      </c>
      <c r="G76" t="s">
        <v>2052</v>
      </c>
      <c r="H76" t="s">
        <v>209</v>
      </c>
      <c r="I76" s="78">
        <v>12.45</v>
      </c>
      <c r="J76" t="s">
        <v>123</v>
      </c>
      <c r="K76" t="s">
        <v>102</v>
      </c>
      <c r="L76" s="79">
        <v>2.5499999999999998E-2</v>
      </c>
      <c r="M76" s="79">
        <v>4.36E-2</v>
      </c>
      <c r="N76" s="78">
        <v>191525.85</v>
      </c>
      <c r="O76" s="78">
        <v>102.75</v>
      </c>
      <c r="P76" s="78">
        <v>196.79281087499999</v>
      </c>
      <c r="Q76" s="79">
        <v>0.01</v>
      </c>
      <c r="R76" s="79">
        <v>1E-4</v>
      </c>
    </row>
    <row r="77" spans="2:18">
      <c r="B77" t="s">
        <v>2053</v>
      </c>
      <c r="C77" t="s">
        <v>1902</v>
      </c>
      <c r="D77" t="s">
        <v>2054</v>
      </c>
      <c r="E77" t="s">
        <v>1904</v>
      </c>
      <c r="F77" t="s">
        <v>517</v>
      </c>
      <c r="G77" t="s">
        <v>2055</v>
      </c>
      <c r="H77" t="s">
        <v>209</v>
      </c>
      <c r="I77" s="78">
        <v>1.22</v>
      </c>
      <c r="J77" t="s">
        <v>123</v>
      </c>
      <c r="K77" t="s">
        <v>102</v>
      </c>
      <c r="L77" s="79">
        <v>2.5499999999999998E-2</v>
      </c>
      <c r="M77" s="79">
        <v>2.5700000000000001E-2</v>
      </c>
      <c r="N77" s="78">
        <v>193189.25</v>
      </c>
      <c r="O77" s="78">
        <v>105.41</v>
      </c>
      <c r="P77" s="78">
        <v>203.64078842500001</v>
      </c>
      <c r="Q77" s="79">
        <v>1.04E-2</v>
      </c>
      <c r="R77" s="79">
        <v>1E-4</v>
      </c>
    </row>
    <row r="78" spans="2:18">
      <c r="B78" t="s">
        <v>2056</v>
      </c>
      <c r="C78" t="s">
        <v>1902</v>
      </c>
      <c r="D78" t="s">
        <v>2057</v>
      </c>
      <c r="E78" t="s">
        <v>1904</v>
      </c>
      <c r="F78" t="s">
        <v>517</v>
      </c>
      <c r="G78" t="s">
        <v>1862</v>
      </c>
      <c r="H78" t="s">
        <v>209</v>
      </c>
      <c r="I78" s="78">
        <v>1.22</v>
      </c>
      <c r="J78" t="s">
        <v>123</v>
      </c>
      <c r="K78" t="s">
        <v>102</v>
      </c>
      <c r="L78" s="79">
        <v>2.5499999999999998E-2</v>
      </c>
      <c r="M78" s="79">
        <v>1.83E-2</v>
      </c>
      <c r="N78" s="78">
        <v>180518.49</v>
      </c>
      <c r="O78" s="78">
        <v>103.98</v>
      </c>
      <c r="P78" s="78">
        <v>187.70312590200001</v>
      </c>
      <c r="Q78" s="79">
        <v>9.5999999999999992E-3</v>
      </c>
      <c r="R78" s="79">
        <v>1E-4</v>
      </c>
    </row>
    <row r="79" spans="2:18">
      <c r="B79" t="s">
        <v>2058</v>
      </c>
      <c r="C79" t="s">
        <v>1902</v>
      </c>
      <c r="D79" t="s">
        <v>2059</v>
      </c>
      <c r="E79" t="s">
        <v>1904</v>
      </c>
      <c r="F79" t="s">
        <v>517</v>
      </c>
      <c r="G79" t="s">
        <v>2060</v>
      </c>
      <c r="H79" t="s">
        <v>209</v>
      </c>
      <c r="I79" s="78">
        <v>1.22</v>
      </c>
      <c r="J79" t="s">
        <v>123</v>
      </c>
      <c r="K79" t="s">
        <v>102</v>
      </c>
      <c r="L79" s="79">
        <v>2.5499999999999998E-2</v>
      </c>
      <c r="M79" s="79">
        <v>4.1799999999999997E-2</v>
      </c>
      <c r="N79" s="78">
        <v>203737.55</v>
      </c>
      <c r="O79" s="78">
        <v>104.7</v>
      </c>
      <c r="P79" s="78">
        <v>213.31321485000001</v>
      </c>
      <c r="Q79" s="79">
        <v>1.09E-2</v>
      </c>
      <c r="R79" s="79">
        <v>1E-4</v>
      </c>
    </row>
    <row r="80" spans="2:18">
      <c r="B80" t="s">
        <v>2061</v>
      </c>
      <c r="C80" t="s">
        <v>1902</v>
      </c>
      <c r="D80" t="s">
        <v>2062</v>
      </c>
      <c r="E80" t="s">
        <v>1904</v>
      </c>
      <c r="F80" t="s">
        <v>517</v>
      </c>
      <c r="G80" t="s">
        <v>2063</v>
      </c>
      <c r="H80" t="s">
        <v>209</v>
      </c>
      <c r="I80" s="78">
        <v>1.34</v>
      </c>
      <c r="J80" t="s">
        <v>123</v>
      </c>
      <c r="K80" t="s">
        <v>102</v>
      </c>
      <c r="L80" s="79">
        <v>2.5499999999999998E-2</v>
      </c>
      <c r="M80" s="79">
        <v>4.07E-2</v>
      </c>
      <c r="N80" s="78">
        <v>185961.65</v>
      </c>
      <c r="O80" s="78">
        <v>112.83</v>
      </c>
      <c r="P80" s="78">
        <v>209.820529695</v>
      </c>
      <c r="Q80" s="79">
        <v>1.0699999999999999E-2</v>
      </c>
      <c r="R80" s="79">
        <v>1E-4</v>
      </c>
    </row>
    <row r="81" spans="2:18">
      <c r="B81" t="s">
        <v>2064</v>
      </c>
      <c r="C81" t="s">
        <v>1902</v>
      </c>
      <c r="D81" t="s">
        <v>2065</v>
      </c>
      <c r="E81" t="s">
        <v>1904</v>
      </c>
      <c r="F81" t="s">
        <v>517</v>
      </c>
      <c r="G81" t="s">
        <v>2066</v>
      </c>
      <c r="H81" t="s">
        <v>209</v>
      </c>
      <c r="I81" s="78">
        <v>1.22</v>
      </c>
      <c r="J81" t="s">
        <v>123</v>
      </c>
      <c r="K81" t="s">
        <v>102</v>
      </c>
      <c r="L81" s="79">
        <v>2.5499999999999998E-2</v>
      </c>
      <c r="M81" s="79">
        <v>2.8799999999999999E-2</v>
      </c>
      <c r="N81" s="78">
        <v>261198.29</v>
      </c>
      <c r="O81" s="78">
        <v>111.88</v>
      </c>
      <c r="P81" s="78">
        <v>292.228646852</v>
      </c>
      <c r="Q81" s="79">
        <v>1.49E-2</v>
      </c>
      <c r="R81" s="79">
        <v>2.0000000000000001E-4</v>
      </c>
    </row>
    <row r="82" spans="2:18">
      <c r="B82" t="s">
        <v>2067</v>
      </c>
      <c r="C82" t="s">
        <v>1902</v>
      </c>
      <c r="D82" t="s">
        <v>2068</v>
      </c>
      <c r="E82" t="s">
        <v>1904</v>
      </c>
      <c r="F82" t="s">
        <v>517</v>
      </c>
      <c r="G82" t="s">
        <v>2069</v>
      </c>
      <c r="H82" t="s">
        <v>209</v>
      </c>
      <c r="I82" s="78">
        <v>12.73</v>
      </c>
      <c r="J82" t="s">
        <v>123</v>
      </c>
      <c r="K82" t="s">
        <v>102</v>
      </c>
      <c r="L82" s="79">
        <v>2.5499999999999998E-2</v>
      </c>
      <c r="M82" s="79">
        <v>3.7600000000000001E-2</v>
      </c>
      <c r="N82" s="78">
        <v>278105.28000000003</v>
      </c>
      <c r="O82" s="78">
        <v>109.82</v>
      </c>
      <c r="P82" s="78">
        <v>305.41521849600002</v>
      </c>
      <c r="Q82" s="79">
        <v>1.5599999999999999E-2</v>
      </c>
      <c r="R82" s="79">
        <v>2.0000000000000001E-4</v>
      </c>
    </row>
    <row r="83" spans="2:18">
      <c r="B83" t="s">
        <v>2070</v>
      </c>
      <c r="C83" t="s">
        <v>1902</v>
      </c>
      <c r="D83" t="s">
        <v>2071</v>
      </c>
      <c r="E83" t="s">
        <v>1904</v>
      </c>
      <c r="F83" t="s">
        <v>517</v>
      </c>
      <c r="G83" t="s">
        <v>2072</v>
      </c>
      <c r="H83" t="s">
        <v>209</v>
      </c>
      <c r="I83" s="78">
        <v>2.93</v>
      </c>
      <c r="J83" t="s">
        <v>123</v>
      </c>
      <c r="K83" t="s">
        <v>102</v>
      </c>
      <c r="L83" s="79">
        <v>2.5499999999999998E-2</v>
      </c>
      <c r="M83" s="79">
        <v>4.4999999999999998E-2</v>
      </c>
      <c r="N83" s="78">
        <v>257646.63</v>
      </c>
      <c r="O83" s="78">
        <v>109.19</v>
      </c>
      <c r="P83" s="78">
        <v>281.32435529700001</v>
      </c>
      <c r="Q83" s="79">
        <v>1.44E-2</v>
      </c>
      <c r="R83" s="79">
        <v>2.0000000000000001E-4</v>
      </c>
    </row>
    <row r="84" spans="2:18">
      <c r="B84" t="s">
        <v>2073</v>
      </c>
      <c r="C84" t="s">
        <v>1902</v>
      </c>
      <c r="D84" t="s">
        <v>2074</v>
      </c>
      <c r="E84" t="s">
        <v>1904</v>
      </c>
      <c r="F84" t="s">
        <v>517</v>
      </c>
      <c r="G84" t="s">
        <v>2075</v>
      </c>
      <c r="H84" t="s">
        <v>209</v>
      </c>
      <c r="I84" s="78">
        <v>3.64</v>
      </c>
      <c r="J84" t="s">
        <v>123</v>
      </c>
      <c r="K84" t="s">
        <v>102</v>
      </c>
      <c r="L84" s="79">
        <v>2.5499999999999998E-2</v>
      </c>
      <c r="M84" s="79">
        <v>2.6499999999999999E-2</v>
      </c>
      <c r="N84" s="78">
        <v>307915.37</v>
      </c>
      <c r="O84" s="78">
        <v>108.47</v>
      </c>
      <c r="P84" s="78">
        <v>333.99580183900002</v>
      </c>
      <c r="Q84" s="79">
        <v>1.7100000000000001E-2</v>
      </c>
      <c r="R84" s="79">
        <v>2.0000000000000001E-4</v>
      </c>
    </row>
    <row r="85" spans="2:18">
      <c r="B85" t="s">
        <v>2076</v>
      </c>
      <c r="C85" t="s">
        <v>1902</v>
      </c>
      <c r="D85" t="s">
        <v>2077</v>
      </c>
      <c r="E85" t="s">
        <v>1904</v>
      </c>
      <c r="F85" t="s">
        <v>517</v>
      </c>
      <c r="G85" t="s">
        <v>2078</v>
      </c>
      <c r="H85" t="s">
        <v>209</v>
      </c>
      <c r="I85" s="78">
        <v>0.99</v>
      </c>
      <c r="J85" t="s">
        <v>123</v>
      </c>
      <c r="K85" t="s">
        <v>102</v>
      </c>
      <c r="L85" s="79">
        <v>2.5499999999999998E-2</v>
      </c>
      <c r="M85" s="79">
        <v>4.3400000000000001E-2</v>
      </c>
      <c r="N85" s="78">
        <v>313769.15000000002</v>
      </c>
      <c r="O85" s="78">
        <v>108.14</v>
      </c>
      <c r="P85" s="78">
        <v>339.30995881000001</v>
      </c>
      <c r="Q85" s="79">
        <v>1.7299999999999999E-2</v>
      </c>
      <c r="R85" s="79">
        <v>2.0000000000000001E-4</v>
      </c>
    </row>
    <row r="86" spans="2:18">
      <c r="B86" t="s">
        <v>2079</v>
      </c>
      <c r="C86" t="s">
        <v>1902</v>
      </c>
      <c r="D86" t="s">
        <v>2080</v>
      </c>
      <c r="E86" t="s">
        <v>1904</v>
      </c>
      <c r="F86" t="s">
        <v>517</v>
      </c>
      <c r="G86" t="s">
        <v>2081</v>
      </c>
      <c r="H86" t="s">
        <v>209</v>
      </c>
      <c r="I86" s="78">
        <v>1.22</v>
      </c>
      <c r="J86" t="s">
        <v>123</v>
      </c>
      <c r="K86" t="s">
        <v>102</v>
      </c>
      <c r="L86" s="79">
        <v>2.5499999999999998E-2</v>
      </c>
      <c r="M86" s="79">
        <v>4.65E-2</v>
      </c>
      <c r="N86" s="78">
        <v>245035.84</v>
      </c>
      <c r="O86" s="78">
        <v>103.69</v>
      </c>
      <c r="P86" s="78">
        <v>254.07766249599999</v>
      </c>
      <c r="Q86" s="79">
        <v>1.2999999999999999E-2</v>
      </c>
      <c r="R86" s="79">
        <v>1E-4</v>
      </c>
    </row>
    <row r="87" spans="2:18">
      <c r="B87" t="s">
        <v>2082</v>
      </c>
      <c r="C87" t="s">
        <v>1902</v>
      </c>
      <c r="D87" t="s">
        <v>2083</v>
      </c>
      <c r="E87" t="s">
        <v>1904</v>
      </c>
      <c r="F87" t="s">
        <v>540</v>
      </c>
      <c r="G87" t="s">
        <v>2084</v>
      </c>
      <c r="H87" t="s">
        <v>209</v>
      </c>
      <c r="I87" s="78">
        <v>3.09</v>
      </c>
      <c r="J87" t="s">
        <v>123</v>
      </c>
      <c r="K87" t="s">
        <v>102</v>
      </c>
      <c r="L87" s="79">
        <v>7.1499999999999994E-2</v>
      </c>
      <c r="M87" s="79">
        <v>0.14099999999999999</v>
      </c>
      <c r="N87" s="78">
        <v>4035393.69</v>
      </c>
      <c r="O87" s="78">
        <v>135.94999999999999</v>
      </c>
      <c r="P87" s="78">
        <v>5486.1177215549997</v>
      </c>
      <c r="Q87" s="79">
        <v>0.2802</v>
      </c>
      <c r="R87" s="79">
        <v>3.0000000000000001E-3</v>
      </c>
    </row>
    <row r="88" spans="2:18">
      <c r="B88" t="s">
        <v>2085</v>
      </c>
      <c r="C88" t="s">
        <v>1902</v>
      </c>
      <c r="D88" t="s">
        <v>2086</v>
      </c>
      <c r="E88" t="s">
        <v>1904</v>
      </c>
      <c r="F88" t="s">
        <v>540</v>
      </c>
      <c r="G88" t="s">
        <v>2087</v>
      </c>
      <c r="H88" t="s">
        <v>209</v>
      </c>
      <c r="I88" s="78">
        <v>1.86</v>
      </c>
      <c r="J88" t="s">
        <v>123</v>
      </c>
      <c r="K88" t="s">
        <v>102</v>
      </c>
      <c r="L88" s="79">
        <v>7.0900000000000005E-2</v>
      </c>
      <c r="M88" s="79">
        <v>2.46E-2</v>
      </c>
      <c r="N88" s="78">
        <v>215582.24</v>
      </c>
      <c r="O88" s="78">
        <v>130.56</v>
      </c>
      <c r="P88" s="78">
        <v>281.46417254400001</v>
      </c>
      <c r="Q88" s="79">
        <v>1.44E-2</v>
      </c>
      <c r="R88" s="79">
        <v>2.0000000000000001E-4</v>
      </c>
    </row>
    <row r="89" spans="2:18">
      <c r="B89" t="s">
        <v>2088</v>
      </c>
      <c r="C89" t="s">
        <v>1902</v>
      </c>
      <c r="D89" t="s">
        <v>2089</v>
      </c>
      <c r="E89" t="s">
        <v>2090</v>
      </c>
      <c r="F89" t="s">
        <v>582</v>
      </c>
      <c r="G89" t="s">
        <v>2091</v>
      </c>
      <c r="H89" t="s">
        <v>209</v>
      </c>
      <c r="I89" s="78">
        <v>3.33</v>
      </c>
      <c r="J89" t="s">
        <v>127</v>
      </c>
      <c r="K89" t="s">
        <v>102</v>
      </c>
      <c r="L89" s="79">
        <v>3.8399999999999997E-2</v>
      </c>
      <c r="M89" s="79">
        <v>2.64E-2</v>
      </c>
      <c r="N89" s="78">
        <v>132035.4</v>
      </c>
      <c r="O89" s="78">
        <v>102.63</v>
      </c>
      <c r="P89" s="78">
        <v>135.50793102</v>
      </c>
      <c r="Q89" s="79">
        <v>6.8999999999999999E-3</v>
      </c>
      <c r="R89" s="79">
        <v>1E-4</v>
      </c>
    </row>
    <row r="90" spans="2:18">
      <c r="B90" t="s">
        <v>2092</v>
      </c>
      <c r="C90" t="s">
        <v>1902</v>
      </c>
      <c r="D90" t="s">
        <v>2093</v>
      </c>
      <c r="E90" t="s">
        <v>2090</v>
      </c>
      <c r="F90" t="s">
        <v>582</v>
      </c>
      <c r="G90" t="s">
        <v>2094</v>
      </c>
      <c r="H90" t="s">
        <v>209</v>
      </c>
      <c r="I90" s="78">
        <v>0.01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169900.83</v>
      </c>
      <c r="O90" s="78">
        <v>103</v>
      </c>
      <c r="P90" s="78">
        <v>174.99785489999999</v>
      </c>
      <c r="Q90" s="79">
        <v>8.8999999999999999E-3</v>
      </c>
      <c r="R90" s="79">
        <v>1E-4</v>
      </c>
    </row>
    <row r="91" spans="2:18">
      <c r="B91" t="s">
        <v>2095</v>
      </c>
      <c r="C91" t="s">
        <v>1902</v>
      </c>
      <c r="D91" t="s">
        <v>2096</v>
      </c>
      <c r="E91" t="s">
        <v>2090</v>
      </c>
      <c r="F91" t="s">
        <v>582</v>
      </c>
      <c r="G91" t="s">
        <v>2097</v>
      </c>
      <c r="H91" t="s">
        <v>209</v>
      </c>
      <c r="I91" s="78">
        <v>4.46</v>
      </c>
      <c r="J91" t="s">
        <v>127</v>
      </c>
      <c r="K91" t="s">
        <v>102</v>
      </c>
      <c r="L91" s="79">
        <v>3.85E-2</v>
      </c>
      <c r="M91" s="79">
        <v>3.95E-2</v>
      </c>
      <c r="N91" s="78">
        <v>44178.62</v>
      </c>
      <c r="O91" s="78">
        <v>102.63</v>
      </c>
      <c r="P91" s="78">
        <v>45.340517706</v>
      </c>
      <c r="Q91" s="79">
        <v>2.3E-3</v>
      </c>
      <c r="R91" s="79">
        <v>0</v>
      </c>
    </row>
    <row r="92" spans="2:18">
      <c r="B92" t="s">
        <v>2098</v>
      </c>
      <c r="C92" t="s">
        <v>1902</v>
      </c>
      <c r="D92" t="s">
        <v>2099</v>
      </c>
      <c r="E92" t="s">
        <v>2090</v>
      </c>
      <c r="F92" t="s">
        <v>582</v>
      </c>
      <c r="G92" t="s">
        <v>2100</v>
      </c>
      <c r="H92" t="s">
        <v>209</v>
      </c>
      <c r="I92" s="78">
        <v>2.69</v>
      </c>
      <c r="J92" t="s">
        <v>127</v>
      </c>
      <c r="K92" t="s">
        <v>102</v>
      </c>
      <c r="L92" s="79">
        <v>2.3E-2</v>
      </c>
      <c r="M92" s="79">
        <v>0.218</v>
      </c>
      <c r="N92" s="78">
        <v>335005.12</v>
      </c>
      <c r="O92" s="78">
        <v>105.81</v>
      </c>
      <c r="P92" s="78">
        <v>354.46891747199999</v>
      </c>
      <c r="Q92" s="79">
        <v>1.8100000000000002E-2</v>
      </c>
      <c r="R92" s="79">
        <v>2.0000000000000001E-4</v>
      </c>
    </row>
    <row r="93" spans="2:18">
      <c r="B93" t="s">
        <v>2101</v>
      </c>
      <c r="C93" t="s">
        <v>1902</v>
      </c>
      <c r="D93" t="s">
        <v>2102</v>
      </c>
      <c r="E93" t="s">
        <v>2090</v>
      </c>
      <c r="F93" t="s">
        <v>582</v>
      </c>
      <c r="G93" t="s">
        <v>2103</v>
      </c>
      <c r="H93" t="s">
        <v>209</v>
      </c>
      <c r="I93" s="78">
        <v>2.4300000000000002</v>
      </c>
      <c r="J93" t="s">
        <v>127</v>
      </c>
      <c r="K93" t="s">
        <v>102</v>
      </c>
      <c r="L93" s="79">
        <v>2.1999999999999999E-2</v>
      </c>
      <c r="M93" s="79">
        <v>3.8699999999999998E-2</v>
      </c>
      <c r="N93" s="78">
        <v>651177.89</v>
      </c>
      <c r="O93" s="78">
        <v>101.04</v>
      </c>
      <c r="P93" s="78">
        <v>657.95014005600001</v>
      </c>
      <c r="Q93" s="79">
        <v>3.3599999999999998E-2</v>
      </c>
      <c r="R93" s="79">
        <v>4.0000000000000002E-4</v>
      </c>
    </row>
    <row r="94" spans="2:18">
      <c r="B94" t="s">
        <v>2104</v>
      </c>
      <c r="C94" t="s">
        <v>1902</v>
      </c>
      <c r="D94" t="s">
        <v>2105</v>
      </c>
      <c r="E94" t="s">
        <v>2090</v>
      </c>
      <c r="F94" t="s">
        <v>582</v>
      </c>
      <c r="G94" t="s">
        <v>2106</v>
      </c>
      <c r="H94" t="s">
        <v>209</v>
      </c>
      <c r="I94" s="78">
        <v>2.41</v>
      </c>
      <c r="J94" t="s">
        <v>127</v>
      </c>
      <c r="K94" t="s">
        <v>102</v>
      </c>
      <c r="L94" s="79">
        <v>3.1800000000000002E-2</v>
      </c>
      <c r="M94" s="79">
        <v>3.8699999999999998E-2</v>
      </c>
      <c r="N94" s="78">
        <v>667079.28</v>
      </c>
      <c r="O94" s="78">
        <v>101.72</v>
      </c>
      <c r="P94" s="78">
        <v>678.55304361599997</v>
      </c>
      <c r="Q94" s="79">
        <v>3.4700000000000002E-2</v>
      </c>
      <c r="R94" s="79">
        <v>4.0000000000000002E-4</v>
      </c>
    </row>
    <row r="95" spans="2:18">
      <c r="B95" t="s">
        <v>2107</v>
      </c>
      <c r="C95" t="s">
        <v>1902</v>
      </c>
      <c r="D95" t="s">
        <v>2108</v>
      </c>
      <c r="E95" t="s">
        <v>2090</v>
      </c>
      <c r="F95" t="s">
        <v>582</v>
      </c>
      <c r="G95" t="s">
        <v>2109</v>
      </c>
      <c r="H95" t="s">
        <v>209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578716.61</v>
      </c>
      <c r="O95" s="78">
        <v>104.97</v>
      </c>
      <c r="P95" s="78">
        <v>607.47882551700002</v>
      </c>
      <c r="Q95" s="79">
        <v>3.1E-2</v>
      </c>
      <c r="R95" s="79">
        <v>2.9999999999999997E-4</v>
      </c>
    </row>
    <row r="96" spans="2:18">
      <c r="B96" s="80" t="s">
        <v>2110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233</v>
      </c>
      <c r="D97" t="s">
        <v>233</v>
      </c>
      <c r="F97" t="s">
        <v>233</v>
      </c>
      <c r="I97" s="78">
        <v>0</v>
      </c>
      <c r="J97" t="s">
        <v>233</v>
      </c>
      <c r="K97" t="s">
        <v>233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2111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2112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233</v>
      </c>
      <c r="D100" t="s">
        <v>233</v>
      </c>
      <c r="F100" t="s">
        <v>233</v>
      </c>
      <c r="I100" s="78">
        <v>0</v>
      </c>
      <c r="J100" t="s">
        <v>233</v>
      </c>
      <c r="K100" t="s">
        <v>233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2113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233</v>
      </c>
      <c r="D102" t="s">
        <v>233</v>
      </c>
      <c r="F102" t="s">
        <v>233</v>
      </c>
      <c r="I102" s="78">
        <v>0</v>
      </c>
      <c r="J102" t="s">
        <v>233</v>
      </c>
      <c r="K102" t="s">
        <v>233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2114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233</v>
      </c>
      <c r="D104" t="s">
        <v>233</v>
      </c>
      <c r="F104" t="s">
        <v>233</v>
      </c>
      <c r="I104" s="78">
        <v>0</v>
      </c>
      <c r="J104" t="s">
        <v>233</v>
      </c>
      <c r="K104" t="s">
        <v>233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2115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233</v>
      </c>
      <c r="D106" t="s">
        <v>233</v>
      </c>
      <c r="F106" t="s">
        <v>233</v>
      </c>
      <c r="I106" s="78">
        <v>0</v>
      </c>
      <c r="J106" t="s">
        <v>233</v>
      </c>
      <c r="K106" t="s">
        <v>233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237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2116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233</v>
      </c>
      <c r="D109" t="s">
        <v>233</v>
      </c>
      <c r="F109" t="s">
        <v>233</v>
      </c>
      <c r="I109" s="78">
        <v>0</v>
      </c>
      <c r="J109" t="s">
        <v>233</v>
      </c>
      <c r="K109" t="s">
        <v>233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1899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233</v>
      </c>
      <c r="D111" t="s">
        <v>233</v>
      </c>
      <c r="F111" t="s">
        <v>233</v>
      </c>
      <c r="I111" s="78">
        <v>0</v>
      </c>
      <c r="J111" t="s">
        <v>233</v>
      </c>
      <c r="K111" t="s">
        <v>233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1900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233</v>
      </c>
      <c r="D113" t="s">
        <v>233</v>
      </c>
      <c r="F113" t="s">
        <v>233</v>
      </c>
      <c r="I113" s="78">
        <v>0</v>
      </c>
      <c r="J113" t="s">
        <v>233</v>
      </c>
      <c r="K113" t="s">
        <v>233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2115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233</v>
      </c>
      <c r="D115" t="s">
        <v>233</v>
      </c>
      <c r="F115" t="s">
        <v>233</v>
      </c>
      <c r="I115" s="78">
        <v>0</v>
      </c>
      <c r="J115" t="s">
        <v>233</v>
      </c>
      <c r="K115" t="s">
        <v>233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239</v>
      </c>
    </row>
    <row r="117" spans="2:18">
      <c r="B117" t="s">
        <v>310</v>
      </c>
    </row>
    <row r="118" spans="2:18">
      <c r="B118" t="s">
        <v>311</v>
      </c>
    </row>
    <row r="119" spans="2:18">
      <c r="B119" t="s">
        <v>312</v>
      </c>
    </row>
  </sheetData>
  <mergeCells count="1">
    <mergeCell ref="B7:R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I25" sqref="I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2146</v>
      </c>
    </row>
    <row r="3" spans="2:64">
      <c r="B3" s="2" t="s">
        <v>2</v>
      </c>
      <c r="C3" t="s">
        <v>2146</v>
      </c>
    </row>
    <row r="4" spans="2:64">
      <c r="B4" s="2" t="s">
        <v>3</v>
      </c>
    </row>
    <row r="5" spans="2:64">
      <c r="B5" s="75" t="s">
        <v>198</v>
      </c>
      <c r="C5" t="s">
        <v>2145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1.79</v>
      </c>
      <c r="H11" s="7"/>
      <c r="I11" s="7"/>
      <c r="J11" s="77">
        <v>-3.3999999999999998E-3</v>
      </c>
      <c r="K11" s="76">
        <v>434694.06</v>
      </c>
      <c r="L11" s="7"/>
      <c r="M11" s="76">
        <v>662.98233698900003</v>
      </c>
      <c r="N11" s="77">
        <v>1</v>
      </c>
      <c r="O11" s="77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1.79</v>
      </c>
      <c r="J12" s="81">
        <v>-3.3999999999999998E-3</v>
      </c>
      <c r="K12" s="82">
        <v>434694.06</v>
      </c>
      <c r="M12" s="82">
        <v>662.98233698900003</v>
      </c>
      <c r="N12" s="81">
        <v>1</v>
      </c>
      <c r="O12" s="81">
        <v>4.0000000000000002E-4</v>
      </c>
    </row>
    <row r="13" spans="2:64">
      <c r="B13" s="80" t="s">
        <v>1657</v>
      </c>
      <c r="G13" s="82">
        <v>1.79</v>
      </c>
      <c r="J13" s="81">
        <v>-3.3999999999999998E-3</v>
      </c>
      <c r="K13" s="82">
        <v>434694.06</v>
      </c>
      <c r="M13" s="82">
        <v>662.98233698900003</v>
      </c>
      <c r="N13" s="81">
        <v>1</v>
      </c>
      <c r="O13" s="81">
        <v>4.0000000000000002E-4</v>
      </c>
    </row>
    <row r="14" spans="2:64">
      <c r="B14" t="s">
        <v>2117</v>
      </c>
      <c r="C14" t="s">
        <v>2118</v>
      </c>
      <c r="D14" t="s">
        <v>207</v>
      </c>
      <c r="E14" t="s">
        <v>208</v>
      </c>
      <c r="F14" t="s">
        <v>209</v>
      </c>
      <c r="G14" s="78">
        <v>0.09</v>
      </c>
      <c r="H14" t="s">
        <v>102</v>
      </c>
      <c r="I14" s="79">
        <v>6.13E-2</v>
      </c>
      <c r="J14" s="79">
        <v>1.1000000000000001E-3</v>
      </c>
      <c r="K14" s="78">
        <v>32169.9</v>
      </c>
      <c r="L14" s="78">
        <v>135.36000000000001</v>
      </c>
      <c r="M14" s="78">
        <v>43.545176640000001</v>
      </c>
      <c r="N14" s="79">
        <v>6.5699999999999995E-2</v>
      </c>
      <c r="O14" s="79">
        <v>0</v>
      </c>
    </row>
    <row r="15" spans="2:64">
      <c r="B15" t="s">
        <v>2117</v>
      </c>
      <c r="C15" t="s">
        <v>2119</v>
      </c>
      <c r="D15" t="s">
        <v>207</v>
      </c>
      <c r="E15" t="s">
        <v>208</v>
      </c>
      <c r="F15" t="s">
        <v>209</v>
      </c>
      <c r="G15" s="78">
        <v>0.64</v>
      </c>
      <c r="H15" t="s">
        <v>102</v>
      </c>
      <c r="I15" s="79">
        <v>6.1699999999999998E-2</v>
      </c>
      <c r="J15" s="79">
        <v>-8.0000000000000004E-4</v>
      </c>
      <c r="K15" s="78">
        <v>22080.43</v>
      </c>
      <c r="L15" s="78">
        <v>136.06</v>
      </c>
      <c r="M15" s="78">
        <v>30.042633058</v>
      </c>
      <c r="N15" s="79">
        <v>4.53E-2</v>
      </c>
      <c r="O15" s="79">
        <v>0</v>
      </c>
    </row>
    <row r="16" spans="2:64">
      <c r="B16" t="s">
        <v>2117</v>
      </c>
      <c r="C16" t="s">
        <v>2120</v>
      </c>
      <c r="D16" t="s">
        <v>207</v>
      </c>
      <c r="E16" t="s">
        <v>208</v>
      </c>
      <c r="F16" t="s">
        <v>209</v>
      </c>
      <c r="G16" s="78">
        <v>0.69</v>
      </c>
      <c r="H16" t="s">
        <v>102</v>
      </c>
      <c r="I16" s="79">
        <v>6.2E-2</v>
      </c>
      <c r="J16" s="79">
        <v>-7.4000000000000003E-3</v>
      </c>
      <c r="K16" s="78">
        <v>1414.06</v>
      </c>
      <c r="L16" s="78">
        <v>141.63</v>
      </c>
      <c r="M16" s="78">
        <v>2.0027331780000002</v>
      </c>
      <c r="N16" s="79">
        <v>3.0000000000000001E-3</v>
      </c>
      <c r="O16" s="79">
        <v>0</v>
      </c>
    </row>
    <row r="17" spans="2:15">
      <c r="B17" t="s">
        <v>2121</v>
      </c>
      <c r="C17" t="s">
        <v>2122</v>
      </c>
      <c r="D17" t="s">
        <v>207</v>
      </c>
      <c r="E17" t="s">
        <v>208</v>
      </c>
      <c r="F17" t="s">
        <v>209</v>
      </c>
      <c r="G17" s="78">
        <v>2.2000000000000002</v>
      </c>
      <c r="H17" t="s">
        <v>102</v>
      </c>
      <c r="I17" s="79">
        <v>5.7500000000000002E-2</v>
      </c>
      <c r="J17" s="79">
        <v>-7.1000000000000004E-3</v>
      </c>
      <c r="K17" s="78">
        <v>308208.76</v>
      </c>
      <c r="L17" s="78">
        <v>158.02000000000001</v>
      </c>
      <c r="M17" s="78">
        <v>487.031482552</v>
      </c>
      <c r="N17" s="79">
        <v>0.73460000000000003</v>
      </c>
      <c r="O17" s="79">
        <v>2.9999999999999997E-4</v>
      </c>
    </row>
    <row r="18" spans="2:15">
      <c r="B18" t="s">
        <v>2123</v>
      </c>
      <c r="C18" t="s">
        <v>2124</v>
      </c>
      <c r="D18" t="s">
        <v>207</v>
      </c>
      <c r="E18" t="s">
        <v>208</v>
      </c>
      <c r="F18" t="s">
        <v>209</v>
      </c>
      <c r="G18" s="78">
        <v>0.9</v>
      </c>
      <c r="H18" t="s">
        <v>102</v>
      </c>
      <c r="I18" s="79">
        <v>6.5500000000000003E-2</v>
      </c>
      <c r="J18" s="79">
        <v>1.18E-2</v>
      </c>
      <c r="K18" s="78">
        <v>70820.91</v>
      </c>
      <c r="L18" s="78">
        <v>141.71</v>
      </c>
      <c r="M18" s="78">
        <v>100.360311561</v>
      </c>
      <c r="N18" s="79">
        <v>0.15140000000000001</v>
      </c>
      <c r="O18" s="79">
        <v>1E-4</v>
      </c>
    </row>
    <row r="19" spans="2:15">
      <c r="B19" s="80" t="s">
        <v>1658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E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2125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233</v>
      </c>
      <c r="C22" t="s">
        <v>233</v>
      </c>
      <c r="E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2126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233</v>
      </c>
      <c r="C24" t="s">
        <v>233</v>
      </c>
      <c r="E24" t="s">
        <v>233</v>
      </c>
      <c r="G24" s="78">
        <v>0</v>
      </c>
      <c r="H24" t="s">
        <v>233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830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233</v>
      </c>
      <c r="C26" t="s">
        <v>233</v>
      </c>
      <c r="E26" t="s">
        <v>233</v>
      </c>
      <c r="G26" s="78">
        <v>0</v>
      </c>
      <c r="H26" t="s">
        <v>233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237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233</v>
      </c>
      <c r="C28" t="s">
        <v>233</v>
      </c>
      <c r="E28" t="s">
        <v>233</v>
      </c>
      <c r="G28" s="78">
        <v>0</v>
      </c>
      <c r="H28" t="s">
        <v>233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239</v>
      </c>
    </row>
    <row r="30" spans="2:15">
      <c r="B30" t="s">
        <v>310</v>
      </c>
    </row>
    <row r="31" spans="2:15">
      <c r="B31" t="s">
        <v>311</v>
      </c>
    </row>
    <row r="32" spans="2:15">
      <c r="B32" t="s">
        <v>312</v>
      </c>
    </row>
  </sheetData>
  <mergeCells count="1">
    <mergeCell ref="B7:O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2146</v>
      </c>
    </row>
    <row r="3" spans="2:55">
      <c r="B3" s="2" t="s">
        <v>2</v>
      </c>
      <c r="C3" t="s">
        <v>2146</v>
      </c>
    </row>
    <row r="4" spans="2:55">
      <c r="B4" s="2" t="s">
        <v>3</v>
      </c>
    </row>
    <row r="5" spans="2:55">
      <c r="B5" s="75" t="s">
        <v>198</v>
      </c>
      <c r="C5" t="s">
        <v>2145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2127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233</v>
      </c>
      <c r="E14" s="79">
        <v>0</v>
      </c>
      <c r="F14" t="s">
        <v>233</v>
      </c>
      <c r="G14" s="78">
        <v>0</v>
      </c>
      <c r="H14" s="79">
        <v>0</v>
      </c>
      <c r="I14" s="79">
        <v>0</v>
      </c>
    </row>
    <row r="15" spans="2:55">
      <c r="B15" s="80" t="s">
        <v>2128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233</v>
      </c>
      <c r="E16" s="79">
        <v>0</v>
      </c>
      <c r="F16" t="s">
        <v>233</v>
      </c>
      <c r="G16" s="78">
        <v>0</v>
      </c>
      <c r="H16" s="79">
        <v>0</v>
      </c>
      <c r="I16" s="79">
        <v>0</v>
      </c>
    </row>
    <row r="17" spans="2:9">
      <c r="B17" s="80" t="s">
        <v>237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2127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233</v>
      </c>
      <c r="E19" s="79">
        <v>0</v>
      </c>
      <c r="F19" t="s">
        <v>233</v>
      </c>
      <c r="G19" s="78">
        <v>0</v>
      </c>
      <c r="H19" s="79">
        <v>0</v>
      </c>
      <c r="I19" s="79">
        <v>0</v>
      </c>
    </row>
    <row r="20" spans="2:9">
      <c r="B20" s="80" t="s">
        <v>2128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233</v>
      </c>
      <c r="E21" s="79">
        <v>0</v>
      </c>
      <c r="F21" t="s">
        <v>233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2146</v>
      </c>
    </row>
    <row r="3" spans="2:60">
      <c r="B3" s="2" t="s">
        <v>2</v>
      </c>
      <c r="C3" s="99" t="s">
        <v>2146</v>
      </c>
    </row>
    <row r="4" spans="2:60">
      <c r="B4" s="2" t="s">
        <v>3</v>
      </c>
      <c r="C4" s="100"/>
    </row>
    <row r="5" spans="2:60">
      <c r="B5" s="75" t="s">
        <v>198</v>
      </c>
      <c r="C5" s="99" t="s">
        <v>2145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233</v>
      </c>
      <c r="D13" t="s">
        <v>233</v>
      </c>
      <c r="E13" s="19"/>
      <c r="F13" s="79">
        <v>0</v>
      </c>
      <c r="G13" t="s">
        <v>233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233</v>
      </c>
      <c r="D15" t="s">
        <v>233</v>
      </c>
      <c r="E15" s="19"/>
      <c r="F15" s="79">
        <v>0</v>
      </c>
      <c r="G15" t="s">
        <v>233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2146</v>
      </c>
    </row>
    <row r="3" spans="2:60">
      <c r="B3" s="2" t="s">
        <v>2</v>
      </c>
      <c r="C3" t="s">
        <v>2146</v>
      </c>
    </row>
    <row r="4" spans="2:60">
      <c r="B4" s="2" t="s">
        <v>3</v>
      </c>
      <c r="C4" s="15"/>
    </row>
    <row r="5" spans="2:60">
      <c r="B5" s="75" t="s">
        <v>198</v>
      </c>
      <c r="C5" t="s">
        <v>2145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1E-4</v>
      </c>
      <c r="I11" s="76">
        <v>1050.58465632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1E-4</v>
      </c>
      <c r="I12" s="82">
        <v>1050.58465632</v>
      </c>
      <c r="J12" s="81">
        <v>1</v>
      </c>
      <c r="K12" s="81">
        <v>5.9999999999999995E-4</v>
      </c>
    </row>
    <row r="13" spans="2:60">
      <c r="B13" t="s">
        <v>2129</v>
      </c>
      <c r="C13" t="s">
        <v>2130</v>
      </c>
      <c r="D13" t="s">
        <v>233</v>
      </c>
      <c r="E13" t="s">
        <v>600</v>
      </c>
      <c r="F13" s="79">
        <v>0</v>
      </c>
      <c r="G13" t="s">
        <v>102</v>
      </c>
      <c r="H13" s="79">
        <v>0</v>
      </c>
      <c r="I13" s="78">
        <v>-216.40040999999999</v>
      </c>
      <c r="J13" s="79">
        <v>-0.20599999999999999</v>
      </c>
      <c r="K13" s="79">
        <v>-1E-4</v>
      </c>
    </row>
    <row r="14" spans="2:60">
      <c r="B14" t="s">
        <v>2131</v>
      </c>
      <c r="C14" t="s">
        <v>2132</v>
      </c>
      <c r="D14" t="s">
        <v>233</v>
      </c>
      <c r="E14" t="s">
        <v>600</v>
      </c>
      <c r="F14" s="79">
        <v>0</v>
      </c>
      <c r="G14" t="s">
        <v>102</v>
      </c>
      <c r="H14" s="79">
        <v>0</v>
      </c>
      <c r="I14" s="78">
        <v>-205.22719000000001</v>
      </c>
      <c r="J14" s="79">
        <v>-0.1953</v>
      </c>
      <c r="K14" s="79">
        <v>-1E-4</v>
      </c>
    </row>
    <row r="15" spans="2:60">
      <c r="B15" t="s">
        <v>2133</v>
      </c>
      <c r="C15" t="s">
        <v>2134</v>
      </c>
      <c r="D15" t="s">
        <v>233</v>
      </c>
      <c r="E15" t="s">
        <v>600</v>
      </c>
      <c r="F15" s="79">
        <v>0</v>
      </c>
      <c r="G15" t="s">
        <v>102</v>
      </c>
      <c r="H15" s="79">
        <v>0</v>
      </c>
      <c r="I15" s="78">
        <v>31.383140000000001</v>
      </c>
      <c r="J15" s="79">
        <v>2.9899999999999999E-2</v>
      </c>
      <c r="K15" s="79">
        <v>0</v>
      </c>
    </row>
    <row r="16" spans="2:60">
      <c r="B16" t="s">
        <v>2135</v>
      </c>
      <c r="C16" t="s">
        <v>2136</v>
      </c>
      <c r="D16" t="s">
        <v>233</v>
      </c>
      <c r="E16" t="s">
        <v>600</v>
      </c>
      <c r="F16" s="79">
        <v>6.6000000000000003E-2</v>
      </c>
      <c r="G16" t="s">
        <v>102</v>
      </c>
      <c r="H16" s="79">
        <v>1E-4</v>
      </c>
      <c r="I16" s="78">
        <v>360.20728708600001</v>
      </c>
      <c r="J16" s="79">
        <v>0.34289999999999998</v>
      </c>
      <c r="K16" s="79">
        <v>2.0000000000000001E-4</v>
      </c>
    </row>
    <row r="17" spans="2:11">
      <c r="B17" t="s">
        <v>2137</v>
      </c>
      <c r="C17" t="s">
        <v>2138</v>
      </c>
      <c r="D17" t="s">
        <v>233</v>
      </c>
      <c r="E17" t="s">
        <v>600</v>
      </c>
      <c r="F17" s="79">
        <v>1E-4</v>
      </c>
      <c r="G17" t="s">
        <v>102</v>
      </c>
      <c r="H17" s="79">
        <v>1E-4</v>
      </c>
      <c r="I17" s="78">
        <v>360.20726908</v>
      </c>
      <c r="J17" s="79">
        <v>0.34289999999999998</v>
      </c>
      <c r="K17" s="79">
        <v>2.0000000000000001E-4</v>
      </c>
    </row>
    <row r="18" spans="2:11">
      <c r="B18" t="s">
        <v>2139</v>
      </c>
      <c r="C18" t="s">
        <v>2140</v>
      </c>
      <c r="D18" t="s">
        <v>233</v>
      </c>
      <c r="E18" t="s">
        <v>600</v>
      </c>
      <c r="F18" s="79">
        <v>6.6000000000000003E-2</v>
      </c>
      <c r="G18" t="s">
        <v>102</v>
      </c>
      <c r="H18" s="79">
        <v>0</v>
      </c>
      <c r="I18" s="78">
        <v>360.20728708600001</v>
      </c>
      <c r="J18" s="79">
        <v>0.34289999999999998</v>
      </c>
      <c r="K18" s="79">
        <v>2.0000000000000001E-4</v>
      </c>
    </row>
    <row r="19" spans="2:11">
      <c r="B19" t="s">
        <v>2141</v>
      </c>
      <c r="C19" t="s">
        <v>2142</v>
      </c>
      <c r="D19" t="s">
        <v>233</v>
      </c>
      <c r="E19" t="s">
        <v>600</v>
      </c>
      <c r="F19" s="79">
        <v>1E-4</v>
      </c>
      <c r="G19" t="s">
        <v>102</v>
      </c>
      <c r="H19" s="79">
        <v>1E-4</v>
      </c>
      <c r="I19" s="78">
        <v>360.20723306799999</v>
      </c>
      <c r="J19" s="79">
        <v>0.34289999999999998</v>
      </c>
      <c r="K19" s="79">
        <v>2.0000000000000001E-4</v>
      </c>
    </row>
    <row r="20" spans="2:11">
      <c r="B20" t="s">
        <v>2143</v>
      </c>
      <c r="C20" t="s">
        <v>2144</v>
      </c>
      <c r="D20" t="s">
        <v>233</v>
      </c>
      <c r="E20" t="s">
        <v>209</v>
      </c>
      <c r="F20" s="79">
        <v>0</v>
      </c>
      <c r="G20" t="s">
        <v>102</v>
      </c>
      <c r="H20" s="79">
        <v>0</v>
      </c>
      <c r="I20" s="78">
        <v>4.0000000000000003E-5</v>
      </c>
      <c r="J20" s="79">
        <v>0</v>
      </c>
      <c r="K20" s="79">
        <v>0</v>
      </c>
    </row>
    <row r="21" spans="2:11">
      <c r="B21" s="80" t="s">
        <v>237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233</v>
      </c>
      <c r="C22" t="s">
        <v>233</v>
      </c>
      <c r="D22" t="s">
        <v>233</v>
      </c>
      <c r="E22" s="19"/>
      <c r="F22" s="79">
        <v>0</v>
      </c>
      <c r="G22" t="s">
        <v>233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2146</v>
      </c>
    </row>
    <row r="3" spans="2:17">
      <c r="B3" s="2" t="s">
        <v>2</v>
      </c>
      <c r="C3" t="s">
        <v>2146</v>
      </c>
    </row>
    <row r="4" spans="2:17">
      <c r="B4" s="2" t="s">
        <v>3</v>
      </c>
      <c r="C4" s="15"/>
    </row>
    <row r="5" spans="2:17">
      <c r="B5" s="75" t="s">
        <v>198</v>
      </c>
      <c r="C5" t="s">
        <v>2145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233</v>
      </c>
      <c r="C13" s="78">
        <v>0</v>
      </c>
    </row>
    <row r="14" spans="2:17">
      <c r="B14" s="80" t="s">
        <v>237</v>
      </c>
      <c r="C14" s="82">
        <v>0</v>
      </c>
    </row>
    <row r="15" spans="2:17">
      <c r="B15" t="s">
        <v>233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B1048576 D1:XFD1048576 C1 C6:C1048576 C4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2146</v>
      </c>
    </row>
    <row r="3" spans="2:18">
      <c r="B3" s="2" t="s">
        <v>2</v>
      </c>
      <c r="C3" t="s">
        <v>2146</v>
      </c>
    </row>
    <row r="4" spans="2:18">
      <c r="B4" s="2" t="s">
        <v>3</v>
      </c>
    </row>
    <row r="5" spans="2:18">
      <c r="B5" s="75" t="s">
        <v>198</v>
      </c>
      <c r="C5" t="s">
        <v>2145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B1048576 D1:XFD1048576 C1 C6:C1048576 C4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: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2146</v>
      </c>
    </row>
    <row r="3" spans="2:18">
      <c r="B3" s="2" t="s">
        <v>2</v>
      </c>
      <c r="C3" t="s">
        <v>2146</v>
      </c>
    </row>
    <row r="4" spans="2:18">
      <c r="B4" s="2" t="s">
        <v>3</v>
      </c>
    </row>
    <row r="5" spans="2:18">
      <c r="B5" s="75" t="s">
        <v>198</v>
      </c>
      <c r="C5" t="s">
        <v>2145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1657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1658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B1048576 D1:XFD1048576 C1 C6:C1048576 C4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E5" sqref="E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2146</v>
      </c>
    </row>
    <row r="3" spans="2:23">
      <c r="B3" s="2" t="s">
        <v>2</v>
      </c>
      <c r="C3" t="s">
        <v>2146</v>
      </c>
    </row>
    <row r="4" spans="2:23">
      <c r="B4" s="2" t="s">
        <v>3</v>
      </c>
    </row>
    <row r="5" spans="2:23">
      <c r="B5" s="75" t="s">
        <v>198</v>
      </c>
      <c r="C5" t="s">
        <v>2145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1657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233</v>
      </c>
      <c r="C14" t="s">
        <v>233</v>
      </c>
      <c r="D14" t="s">
        <v>233</v>
      </c>
      <c r="E14" t="s">
        <v>233</v>
      </c>
      <c r="F14" s="15"/>
      <c r="G14" s="15"/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1658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233</v>
      </c>
      <c r="C16" t="s">
        <v>233</v>
      </c>
      <c r="D16" t="s">
        <v>233</v>
      </c>
      <c r="E16" t="s">
        <v>233</v>
      </c>
      <c r="F16" s="15"/>
      <c r="G16" s="15"/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233</v>
      </c>
      <c r="C18" t="s">
        <v>233</v>
      </c>
      <c r="D18" t="s">
        <v>233</v>
      </c>
      <c r="E18" t="s">
        <v>233</v>
      </c>
      <c r="F18" s="15"/>
      <c r="G18" s="15"/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830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233</v>
      </c>
      <c r="C20" t="s">
        <v>233</v>
      </c>
      <c r="D20" t="s">
        <v>233</v>
      </c>
      <c r="E20" t="s">
        <v>233</v>
      </c>
      <c r="F20" s="15"/>
      <c r="G20" s="15"/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239</v>
      </c>
      <c r="D26" s="16"/>
    </row>
    <row r="27" spans="2:23">
      <c r="B27" t="s">
        <v>310</v>
      </c>
      <c r="D27" s="16"/>
    </row>
    <row r="28" spans="2:23">
      <c r="B28" t="s">
        <v>311</v>
      </c>
      <c r="D28" s="16"/>
    </row>
    <row r="29" spans="2:23">
      <c r="B29" t="s">
        <v>312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B1048576 D1:XFD1048576 C1 C6:C1048576 C4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2020-06-11T08:27:02Z</dcterms:modified>
</cp:coreProperties>
</file>