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<sst xmlns="http://schemas.openxmlformats.org/spreadsheetml/2006/main" count="1253" uniqueCount="196">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</sst>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1896קו הבריאות 50 ומטה</x:v>
      </x:c>
    </x:row>
    <x:row r="4" spans="1:3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1010.8323885758</x:v>
      </x:c>
      <x:c r="D11" s="94" t="n">
        <x:v>0.0716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2973.7105634</x:v>
      </x:c>
      <x:c r="D13" s="96" t="n">
        <x:v>0.2106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1601.749480893</x:v>
      </x:c>
      <x:c r="D15" s="96" t="n">
        <x:v>0.1134</x:v>
      </x:c>
    </x:row>
    <x:row r="16" spans="1:36">
      <x:c r="A16" s="10" t="s">
        <x:v>13</x:v>
      </x:c>
      <x:c r="B16" s="71" t="s">
        <x:v>19</x:v>
      </x:c>
      <x:c r="C16" s="95" t="n">
        <x:v>3316.1087663394</x:v>
      </x:c>
      <x:c r="D16" s="96" t="n">
        <x:v>0.2348</x:v>
      </x:c>
    </x:row>
    <x:row r="17" spans="1:4">
      <x:c r="A17" s="10" t="s">
        <x:v>13</x:v>
      </x:c>
      <x:c r="B17" s="71" t="s">
        <x:v>20</x:v>
      </x:c>
      <x:c r="C17" s="95" t="n">
        <x:v>5052.832290761</x:v>
      </x:c>
      <x:c r="D17" s="96" t="n">
        <x:v>0.3578</x:v>
      </x:c>
    </x:row>
    <x:row r="18" spans="1:4" ht="33">
      <x:c r="A18" s="10" t="s">
        <x:v>13</x:v>
      </x:c>
      <x:c r="B18" s="71" t="s">
        <x:v>21</x:v>
      </x:c>
      <x:c r="C18" s="95" t="n">
        <x:v>40.879644676096</x:v>
      </x:c>
      <x:c r="D18" s="96" t="n">
        <x:v>0.0029</x:v>
      </x:c>
    </x:row>
    <x:row r="19" spans="1:4">
      <x:c r="A19" s="10" t="s">
        <x:v>13</x:v>
      </x:c>
      <x:c r="B19" s="71" t="s">
        <x:v>22</x:v>
      </x:c>
      <x:c r="C19" s="95" t="n">
        <x:v>3.21764</x:v>
      </x:c>
      <x:c r="D19" s="96" t="n">
        <x:v>0.0002</x:v>
      </x:c>
    </x:row>
    <x:row r="20" spans="1:4">
      <x:c r="A20" s="10" t="s">
        <x:v>13</x:v>
      </x:c>
      <x:c r="B20" s="71" t="s">
        <x:v>23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24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25</x:v>
      </x:c>
      <x:c r="C22" s="95" t="n">
        <x:v>40.6068</x:v>
      </x:c>
      <x:c r="D22" s="96" t="n">
        <x:v>0.0029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28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60.34280204</x:v>
      </x:c>
      <x:c r="D26" s="96" t="n">
        <x:v>0.0043</x:v>
      </x:c>
    </x:row>
    <x:row r="27" spans="1:4">
      <x:c r="A27" s="10" t="s">
        <x:v>13</x:v>
      </x:c>
      <x:c r="B27" s="71" t="s">
        <x:v>29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30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31</x:v>
      </x:c>
      <x:c r="C29" s="95" t="n">
        <x:v>0.0623441</x:v>
      </x:c>
      <x:c r="D29" s="96" t="n">
        <x:v>0.00</x:v>
      </x:c>
    </x:row>
    <x:row r="30" spans="1:4">
      <x:c r="A30" s="10" t="s">
        <x:v>13</x:v>
      </x:c>
      <x:c r="B30" s="71" t="s">
        <x:v>32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33</x:v>
      </x:c>
      <x:c r="C31" s="95" t="n">
        <x:v>-3.2255659397521918</x:v>
      </x:c>
      <x:c r="D31" s="96" t="n">
        <x:v>-0.0002</x:v>
      </x:c>
    </x:row>
    <x:row r="32" spans="1:4">
      <x:c r="A32" s="10" t="s">
        <x:v>13</x:v>
      </x:c>
      <x:c r="B32" s="71" t="s">
        <x:v>34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35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36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37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38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39</x:v>
      </x:c>
      <x:c r="C37" s="95" t="n">
        <x:v>23.31347</x:v>
      </x:c>
      <x:c r="D37" s="96" t="n">
        <x:v>0.0017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42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43</x:v>
      </x:c>
      <x:c r="C41" s="95" t="n">
        <x:v>0</x:v>
      </x:c>
      <x:c r="D41" s="96" t="n">
        <x:v>0.00</x:v>
      </x:c>
    </x:row>
    <x:row r="42" spans="1:4">
      <x:c r="B42" s="73" t="s">
        <x:v>44</x:v>
      </x:c>
      <x:c r="C42" s="95" t="n">
        <x:v>14120.4306248455438082</x:v>
      </x:c>
      <x:c r="D42" s="96" t="n">
        <x:v>1.00</x:v>
      </x:c>
    </x:row>
    <x:row r="43" spans="1:4">
      <x:c r="A43" s="10" t="s">
        <x:v>13</x:v>
      </x:c>
      <x:c r="B43" s="74" t="s">
        <x:v>45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3.456</x:v>
      </x:c>
    </x:row>
    <x:row r="48">
      <x:c r="C48" t="str">
        <x:v>אירו</x:v>
      </x:c>
      <x:c r="D48" t="n">
        <x:v>3.8782</x:v>
      </x:c>
    </x:row>
    <x:row r="49">
      <x:c r="C49" t="str">
        <x:v>פרנק שווצרי</x:v>
      </x:c>
      <x:c r="D49" t="n">
        <x:v>3.57500</x:v>
      </x:c>
    </x:row>
    <x:row r="50">
      <x:c r="C50" t="str">
        <x:v>לירה שטרלינג</x:v>
      </x:c>
      <x:c r="D50" t="n">
        <x:v>4.5597</x:v>
      </x:c>
    </x:row>
    <x:row r="51">
      <x:c r="C51" t="str">
        <x:v>יין יפני</x:v>
      </x:c>
      <x:c r="D51" t="n">
        <x:v>0.0318470</x:v>
      </x:c>
    </x:row>
    <x:row r="52">
      <x:c r="C52" t="str">
        <x:v>כתר דני</x:v>
      </x:c>
      <x:c r="D52" t="n">
        <x:v>0.51910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1896קו הבריאות 50 ומטה</x:v>
      </x:c>
    </x:row>
    <x:row r="4" spans="2:6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1896קו הבריאות 50 ומטה</x:v>
      </x:c>
    </x:row>
    <x:row r="4" spans="1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  <x:c r="E3" s="15"/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93" t="n">
        <x:v>2.82</x:v>
      </x:c>
      <x:c r="I11" s="7"/>
      <x:c r="J11" s="7"/>
      <x:c r="K11" s="94" t="n">
        <x:v>-0.0025</x:v>
      </x:c>
      <x:c r="L11" s="93" t="n">
        <x:v>39000</x:v>
      </x:c>
      <x:c r="M11" s="7"/>
      <x:c r="N11" s="93" t="n">
        <x:v>40.6068</x:v>
      </x:c>
      <x:c r="O11" s="7"/>
      <x:c r="P11" s="94" t="n">
        <x:v>1.00</x:v>
      </x:c>
      <x:c r="Q11" s="94" t="n">
        <x:v>0.0029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2.82</x:v>
      </x:c>
      <x:c r="K12" s="98" t="n">
        <x:v>-0.0025</x:v>
      </x:c>
      <x:c r="L12" s="99" t="n">
        <x:v>39000</x:v>
      </x:c>
      <x:c r="N12" s="99" t="n">
        <x:v>40.6068</x:v>
      </x:c>
      <x:c r="P12" s="98" t="n">
        <x:v>1.00</x:v>
      </x:c>
      <x:c r="Q12" s="98" t="n">
        <x:v>0.0029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2.82</x:v>
      </x:c>
      <x:c r="K15" s="98" t="n">
        <x:v>-0.0025</x:v>
      </x:c>
      <x:c r="L15" s="99" t="n">
        <x:v>39000</x:v>
      </x:c>
      <x:c r="N15" s="99" t="n">
        <x:v>40.6068</x:v>
      </x:c>
      <x:c r="P15" s="98" t="n">
        <x:v>1.00</x:v>
      </x:c>
      <x:c r="Q15" s="98" t="n">
        <x:v>0.0029</x:v>
      </x:c>
    </x:row>
    <x:row r="16">
      <x:c r="B16" s="0" t="str">
        <x:v>אלה פקדון אגח ב- אלה פקדונות בע"מ</x:v>
      </x:c>
      <x:c r="C16" s="0" t="str">
        <x:v>1142215</x:v>
      </x:c>
      <x:c r="D16" s="0" t="str">
        <x:v>אשראי</x:v>
      </x:c>
      <x:c r="E16" s="0" t="str">
        <x:v>AAA.IL</x:v>
      </x:c>
      <x:c r="F16" s="0" t="str">
        <x:v>S&amp;P מעלות</x:v>
      </x:c>
      <x:c r="H16" s="95" t="n">
        <x:v>2.82</x:v>
      </x:c>
      <x:c r="I16" s="0" t="str">
        <x:v>שקל חדש</x:v>
      </x:c>
      <x:c r="J16" s="96" t="n">
        <x:v>0.0062</x:v>
      </x:c>
      <x:c r="K16" s="96" t="n">
        <x:v>-0.0025</x:v>
      </x:c>
      <x:c r="L16" s="95" t="n">
        <x:v>39000</x:v>
      </x:c>
      <x:c r="M16" s="95" t="n">
        <x:v>104.1200</x:v>
      </x:c>
      <x:c r="N16" s="95" t="n">
        <x:v>40.6068</x:v>
      </x:c>
      <x:c r="O16" s="96" t="n">
        <x:v>0.00</x:v>
      </x:c>
      <x:c r="P16" s="96" t="n">
        <x:v>1.00</x:v>
      </x:c>
      <x:c r="Q16" s="96" t="n">
        <x:v>0.0029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1896קו הבריאות 50 ומטה</x:v>
      </x:c>
    </x:row>
    <x:row r="4" spans="2:7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93" t="n">
        <x:v>1.53</x:v>
      </x:c>
      <x:c r="K11" s="7"/>
      <x:c r="L11" s="7"/>
      <x:c r="M11" s="94" t="n">
        <x:v>0.0117</x:v>
      </x:c>
      <x:c r="N11" s="93" t="n">
        <x:v>60000.4</x:v>
      </x:c>
      <x:c r="O11" s="7"/>
      <x:c r="P11" s="93" t="n">
        <x:v>60.34280204</x:v>
      </x:c>
      <x:c r="Q11" s="7"/>
      <x:c r="R11" s="94" t="n">
        <x:v>1.00</x:v>
      </x:c>
      <x:c r="S11" s="94" t="n">
        <x:v>0.0043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1.53</x:v>
      </x:c>
      <x:c r="M12" s="98" t="n">
        <x:v>0.0117</x:v>
      </x:c>
      <x:c r="N12" s="99" t="n">
        <x:v>60000.4</x:v>
      </x:c>
      <x:c r="P12" s="99" t="n">
        <x:v>60.34280204</x:v>
      </x:c>
      <x:c r="R12" s="98" t="n">
        <x:v>1.00</x:v>
      </x:c>
      <x:c r="S12" s="98" t="n">
        <x:v>0.0043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1.87</x:v>
      </x:c>
      <x:c r="M13" s="98" t="n">
        <x:v>0.0141</x:v>
      </x:c>
      <x:c r="N13" s="99" t="n">
        <x:v>28000</x:v>
      </x:c>
      <x:c r="P13" s="99" t="n">
        <x:v>28.1792</x:v>
      </x:c>
      <x:c r="R13" s="98" t="n">
        <x:v>0.467</x:v>
      </x:c>
      <x:c r="S13" s="98" t="n">
        <x:v>0.002</x:v>
      </x:c>
    </x:row>
    <x:row r="14" spans="2:81">
      <x:c r="B14" s="0" t="str">
        <x:v>מימון ישיר סידרה ב רמ- מימון ישיר מקבוצת ישיר 2006 בע"מ</x:v>
      </x:c>
      <x:c r="C14" s="0" t="str">
        <x:v>1161009</x:v>
      </x:c>
      <x:c r="D14" s="0" t="str">
        <x:v>אחר</x:v>
      </x:c>
      <x:c r="E14" s="0" t="str">
        <x:v>513893123</x:v>
      </x:c>
      <x:c r="F14" s="0" t="str">
        <x:v>שירותים פיננסיים</x:v>
      </x:c>
      <x:c r="G14" s="0" t="str">
        <x:v>A2.IL</x:v>
      </x:c>
      <x:c r="H14" s="0" t="str">
        <x:v>מידרוג</x:v>
      </x:c>
      <x:c r="I14" s="0" t="str">
        <x:v>03/11/19</x:v>
      </x:c>
      <x:c r="J14" s="95" t="n">
        <x:v>1.87</x:v>
      </x:c>
      <x:c r="K14" s="0" t="str">
        <x:v>שקל חדש</x:v>
      </x:c>
      <x:c r="L14" s="96" t="n">
        <x:v>0.016</x:v>
      </x:c>
      <x:c r="M14" s="96" t="n">
        <x:v>0.0141</x:v>
      </x:c>
      <x:c r="N14" s="95" t="n">
        <x:v>28000</x:v>
      </x:c>
      <x:c r="O14" s="95" t="n">
        <x:v>100.6400</x:v>
      </x:c>
      <x:c r="P14" s="95" t="n">
        <x:v>28.1792</x:v>
      </x:c>
      <x:c r="Q14" s="96" t="n">
        <x:v>0.0001</x:v>
      </x:c>
      <x:c r="R14" s="96" t="n">
        <x:v>0.467</x:v>
      </x:c>
      <x:c r="S14" s="96" t="n">
        <x:v>0.002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1.24</x:v>
      </x:c>
      <x:c r="M15" s="98" t="n">
        <x:v>0.0096</x:v>
      </x:c>
      <x:c r="N15" s="99" t="n">
        <x:v>32000.4</x:v>
      </x:c>
      <x:c r="P15" s="99" t="n">
        <x:v>32.16360204</x:v>
      </x:c>
      <x:c r="R15" s="98" t="n">
        <x:v>0.533</x:v>
      </x:c>
      <x:c r="S15" s="98" t="n">
        <x:v>0.0023</x:v>
      </x:c>
    </x:row>
    <x:row r="16" spans="2:81">
      <x:c r="B16" s="0" t="str">
        <x:v>מקס איט פיננסים אגח ג רמ- מקס איט פיננסים בע"מ לשעבר לאומי קארד</x:v>
      </x:c>
      <x:c r="C16" s="0" t="str">
        <x:v>1158799</x:v>
      </x:c>
      <x:c r="D16" s="0" t="str">
        <x:v>אחר</x:v>
      </x:c>
      <x:c r="E16" s="0" t="str">
        <x:v>512905423</x:v>
      </x:c>
      <x:c r="F16" s="0" t="str">
        <x:v>שירותים פיננסיים</x:v>
      </x:c>
      <x:c r="G16" s="0" t="str">
        <x:v>AA-.IL</x:v>
      </x:c>
      <x:c r="H16" s="0" t="str">
        <x:v>S&amp;P מעלות</x:v>
      </x:c>
      <x:c r="I16" s="0" t="str">
        <x:v>08/07/19</x:v>
      </x:c>
      <x:c r="J16" s="95" t="n">
        <x:v>1.24</x:v>
      </x:c>
      <x:c r="K16" s="0" t="str">
        <x:v>שקל חדש</x:v>
      </x:c>
      <x:c r="L16" s="96" t="n">
        <x:v>0.0114</x:v>
      </x:c>
      <x:c r="M16" s="96" t="n">
        <x:v>0.0096</x:v>
      </x:c>
      <x:c r="N16" s="95" t="n">
        <x:v>32000.4</x:v>
      </x:c>
      <x:c r="O16" s="95" t="n">
        <x:v>100.5100</x:v>
      </x:c>
      <x:c r="P16" s="95" t="n">
        <x:v>32.16360204</x:v>
      </x:c>
      <x:c r="Q16" s="96" t="n">
        <x:v>0.0001</x:v>
      </x:c>
      <x:c r="R16" s="96" t="n">
        <x:v>0.533</x:v>
      </x:c>
      <x:c r="S16" s="96" t="n">
        <x:v>0.0023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1896קו הבריאות 50 ומטה</x:v>
      </x:c>
    </x:row>
    <x:row r="4" spans="2:9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1896קו הבריאות 50 ומטה</x:v>
      </x:c>
    </x:row>
    <x:row r="4" spans="2:5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3" t="n">
        <x:v>5239</x:v>
      </x:c>
      <x:c r="H11" s="7"/>
      <x:c r="I11" s="93" t="n">
        <x:v>0.0623441</x:v>
      </x:c>
      <x:c r="J11" s="7"/>
      <x:c r="K11" s="94" t="n">
        <x:v>1.00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5239</x:v>
      </x:c>
      <x:c r="I12" s="99" t="n">
        <x:v>0.0623441</x:v>
      </x:c>
      <x:c r="K12" s="98" t="n">
        <x:v>1.00</x:v>
      </x:c>
      <x:c r="L12" s="98" t="n">
        <x:v>0.00</x:v>
      </x:c>
    </x:row>
    <x:row r="13" spans="2:59">
      <x:c r="B13" s="0" t="str">
        <x:v>מגוריט כ.אופ ד לס 03/19- מגוריט ישראל בעמ</x:v>
      </x:c>
      <x:c r="C13" s="0" t="str">
        <x:v>1157171</x:v>
      </x:c>
      <x:c r="D13" s="0" t="str">
        <x:v>נדל"ן מניב</x:v>
      </x:c>
      <x:c r="E13" s="0" t="str">
        <x:v>שקל חדש</x:v>
      </x:c>
      <x:c r="F13" s="0" t="str">
        <x:v>19/03/19</x:v>
      </x:c>
      <x:c r="G13" s="95" t="n">
        <x:v>5239</x:v>
      </x:c>
      <x:c r="H13" s="95" t="n">
        <x:v>1.1900</x:v>
      </x:c>
      <x:c r="I13" s="95" t="n">
        <x:v>0.0623441</x:v>
      </x:c>
      <x:c r="J13" s="96" t="n">
        <x:v>0.00</x:v>
      </x:c>
      <x:c r="K13" s="96" t="n">
        <x:v>1.00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1896קו הבריאות 50 ומטה</x:v>
      </x:c>
    </x:row>
    <x:row r="4" spans="2:5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1896קו הבריאות 50 ומטה</x:v>
      </x:c>
    </x:row>
    <x:row r="4" spans="2:13">
      <x:c r="B4" s="2" t="s">
        <x:v>3</x:v>
      </x:c>
      <x:c r="C4" t="str">
        <x:v>7209</x:v>
      </x:c>
    </x:row>
    <x:row r="5" spans="2:13">
      <x:c r="B5" s="92" t="str">
        <x:v>קוד קופת הגמל</x:v>
      </x:c>
      <x:c r="C5" t="str">
        <x:v>512008335-00000000000301-7209-000</x:v>
      </x:c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1010.8323885758</x:v>
      </x:c>
      <x:c r="K11" s="94" t="n">
        <x:v>1.00</x:v>
      </x:c>
      <x:c r="L11" s="94" t="n">
        <x:v>0.0716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1010.8323885758</x:v>
      </x:c>
      <x:c r="K12" s="98" t="n">
        <x:v>1.00</x:v>
      </x:c>
      <x:c r="L12" s="98" t="n">
        <x:v>0.0716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466.55266</x:v>
      </x:c>
      <x:c r="K13" s="98" t="n">
        <x:v>0.4616</x:v>
      </x:c>
      <x:c r="L13" s="98" t="n">
        <x:v>0.033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AAA.IL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466.55266</x:v>
      </x:c>
      <x:c r="K14" s="96" t="n">
        <x:v>0.4616</x:v>
      </x:c>
      <x:c r="L14" s="96" t="n">
        <x:v>0.033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62.0482985758</x:v>
      </x:c>
      <x:c r="K15" s="98" t="n">
        <x:v>0.0614</x:v>
      </x:c>
      <x:c r="L15" s="98" t="n">
        <x:v>0.0044</x:v>
      </x:c>
    </x:row>
    <x:row r="16" spans="2:13">
      <x:c r="B16" s="0" t="str">
        <x:v>דולר- בנק הפועלים</x:v>
      </x:c>
      <x:c r="C16" s="0" t="str">
        <x:v>20001- 12- בנק הפועלים</x:v>
      </x:c>
      <x:c r="D16" s="0" t="str">
        <x:v>12</x:v>
      </x:c>
      <x:c r="E16" s="0" t="str">
        <x:v>AAA.IL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179.302035456</x:v>
      </x:c>
      <x:c r="K16" s="96" t="n">
        <x:v>0.1774</x:v>
      </x:c>
      <x:c r="L16" s="96" t="n">
        <x:v>0.0127</x:v>
      </x:c>
    </x:row>
    <x:row r="17" spans="4:4">
      <x:c r="B17" s="0" t="str">
        <x:v>דולר(לקבל)- בנק הפועלים</x:v>
      </x:c>
      <x:c r="C17" s="0" t="str">
        <x:v>20001- 12- בנק הפועלים</x:v>
      </x:c>
      <x:c r="D17" s="0" t="str">
        <x:v>12</x:v>
      </x:c>
      <x:c r="E17" s="0" t="str">
        <x:v>AAA.IL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5.29739136</x:v>
      </x:c>
      <x:c r="K17" s="96" t="n">
        <x:v>0.0052</x:v>
      </x:c>
      <x:c r="L17" s="96" t="n">
        <x:v>0.0004</x:v>
      </x:c>
    </x:row>
    <x:row r="18" spans="4:4">
      <x:c r="B18" s="0" t="str">
        <x:v>דולר(לשלם)- בנק הפועלים</x:v>
      </x:c>
      <x:c r="C18" s="0" t="str">
        <x:v>20001- 12- בנק הפועלים</x:v>
      </x:c>
      <x:c r="D18" s="0" t="str">
        <x:v>12</x:v>
      </x:c>
      <x:c r="E18" s="0" t="str">
        <x:v>AAA.IL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-135.03912192</x:v>
      </x:c>
      <x:c r="K18" s="96" t="n">
        <x:v>-0.1336</x:v>
      </x:c>
      <x:c r="L18" s="96" t="n">
        <x:v>-0.0096</x:v>
      </x:c>
    </x:row>
    <x:row r="19" spans="4:4">
      <x:c r="B19" s="0" t="str">
        <x:v>יורו- בנק הפועלים</x:v>
      </x:c>
      <x:c r="C19" s="0" t="str">
        <x:v>20003- 12- בנק הפועלים</x:v>
      </x:c>
      <x:c r="D19" s="0" t="str">
        <x:v>12</x:v>
      </x:c>
      <x:c r="E19" s="0" t="str">
        <x:v>AAA.IL</x:v>
      </x:c>
      <x:c r="F19" s="0" t="str">
        <x:v>S&amp;P מעלות</x:v>
      </x:c>
      <x:c r="G19" s="0" t="str">
        <x:v>אירו</x:v>
      </x:c>
      <x:c r="H19" s="96" t="n">
        <x:v>0.00</x:v>
      </x:c>
      <x:c r="I19" s="96" t="n">
        <x:v>0.00</x:v>
      </x:c>
      <x:c r="J19" s="95" t="n">
        <x:v>6.6418596148</x:v>
      </x:c>
      <x:c r="K19" s="96" t="n">
        <x:v>0.0066</x:v>
      </x:c>
      <x:c r="L19" s="96" t="n">
        <x:v>0.0005</x:v>
      </x:c>
    </x:row>
    <x:row r="20" spans="4:4">
      <x:c r="B20" s="0" t="str">
        <x:v>כת.דני- בנק הפועלים</x:v>
      </x:c>
      <x:c r="C20" s="0" t="str">
        <x:v>200010- 12- בנק הפועלים</x:v>
      </x:c>
      <x:c r="D20" s="0" t="str">
        <x:v>12</x:v>
      </x:c>
      <x:c r="E20" s="0" t="str">
        <x:v>AAA.IL</x:v>
      </x:c>
      <x:c r="F20" s="0" t="str">
        <x:v>S&amp;P מעלות</x:v>
      </x:c>
      <x:c r="G20" s="0" t="str">
        <x:v>כתר דני</x:v>
      </x:c>
      <x:c r="H20" s="96" t="n">
        <x:v>0.00</x:v>
      </x:c>
      <x:c r="I20" s="96" t="n">
        <x:v>0.00</x:v>
      </x:c>
      <x:c r="J20" s="95" t="n">
        <x:v>2.110613881</x:v>
      </x:c>
      <x:c r="K20" s="96" t="n">
        <x:v>0.0021</x:v>
      </x:c>
      <x:c r="L20" s="96" t="n">
        <x:v>0.0001</x:v>
      </x:c>
    </x:row>
    <x:row r="21" spans="4:4">
      <x:c r="B21" s="0" t="str">
        <x:v>כת.דני(לשלם)- בנק הפועלים</x:v>
      </x:c>
      <x:c r="C21" s="0" t="str">
        <x:v>200010- 12- בנק הפועלים</x:v>
      </x:c>
      <x:c r="D21" s="0" t="str">
        <x:v>12</x:v>
      </x:c>
      <x:c r="E21" s="0" t="str">
        <x:v>AAA.IL</x:v>
      </x:c>
      <x:c r="F21" s="0" t="str">
        <x:v>S&amp;P מעלות</x:v>
      </x:c>
      <x:c r="G21" s="0" t="str">
        <x:v>כתר דני</x:v>
      </x:c>
      <x:c r="H21" s="96" t="n">
        <x:v>0.00</x:v>
      </x:c>
      <x:c r="I21" s="96" t="n">
        <x:v>0.00</x:v>
      </x:c>
      <x:c r="J21" s="95" t="n">
        <x:v>-1.324805492</x:v>
      </x:c>
      <x:c r="K21" s="96" t="n">
        <x:v>-0.0013</x:v>
      </x:c>
      <x:c r="L21" s="96" t="n">
        <x:v>-0.0001</x:v>
      </x:c>
    </x:row>
    <x:row r="22" spans="4:4">
      <x:c r="B22" s="0" t="str">
        <x:v>לי"ש- בנק הפועלים</x:v>
      </x:c>
      <x:c r="C22" s="0" t="str">
        <x:v>70002- 12- בנק הפועלים</x:v>
      </x:c>
      <x:c r="D22" s="0" t="str">
        <x:v>12</x:v>
      </x:c>
      <x:c r="E22" s="0" t="str">
        <x:v>AAA.IL</x:v>
      </x:c>
      <x:c r="F22" s="0" t="str">
        <x:v>S&amp;P מעלות</x:v>
      </x:c>
      <x:c r="G22" s="0" t="str">
        <x:v>לירה שטרלינג</x:v>
      </x:c>
      <x:c r="H22" s="96" t="n">
        <x:v>0.00</x:v>
      </x:c>
      <x:c r="I22" s="96" t="n">
        <x:v>0.00</x:v>
      </x:c>
      <x:c r="J22" s="95" t="n">
        <x:v>1.616778426</x:v>
      </x:c>
      <x:c r="K22" s="96" t="n">
        <x:v>0.0016</x:v>
      </x:c>
      <x:c r="L22" s="96" t="n">
        <x:v>0.0001</x:v>
      </x:c>
    </x:row>
    <x:row r="23" spans="4:4">
      <x:c r="B23" s="0" t="str">
        <x:v>פר"ש- בנק הפועלים</x:v>
      </x:c>
      <x:c r="C23" s="0" t="str">
        <x:v>30005- 12- בנק הפועלים</x:v>
      </x:c>
      <x:c r="D23" s="0" t="str">
        <x:v>12</x:v>
      </x:c>
      <x:c r="E23" s="0" t="str">
        <x:v>AAA.IL</x:v>
      </x:c>
      <x:c r="F23" s="0" t="str">
        <x:v>S&amp;P מעלות</x:v>
      </x:c>
      <x:c r="G23" s="0" t="str">
        <x:v>פרנק שווצרי</x:v>
      </x:c>
      <x:c r="H23" s="96" t="n">
        <x:v>0.00</x:v>
      </x:c>
      <x:c r="I23" s="96" t="n">
        <x:v>0.00</x:v>
      </x:c>
      <x:c r="J23" s="95" t="n">
        <x:v>3.44354725</x:v>
      </x:c>
      <x:c r="K23" s="96" t="n">
        <x:v>0.0034</x:v>
      </x:c>
      <x:c r="L23" s="96" t="n">
        <x:v>0.0002</x:v>
      </x:c>
    </x:row>
    <x:row r="24" spans="4:4">
      <x:c r="B24" s="97" t="str">
        <x:v>סה"כ פח"ק/פר"י</x:v>
      </x:c>
      <x:c r="D24" s="16"/>
      <x:c r="I24" s="98" t="n">
        <x:v>0.00</x:v>
      </x:c>
      <x:c r="J24" s="99" t="n">
        <x:v>482.23143</x:v>
      </x:c>
      <x:c r="K24" s="98" t="n">
        <x:v>0.4771</x:v>
      </x:c>
      <x:c r="L24" s="98" t="n">
        <x:v>0.0342</x:v>
      </x:c>
    </x:row>
    <x:row r="25" spans="4:4">
      <x:c r="B25" s="0" t="str">
        <x:v>פ.ח.ק.- בנק הפועלים</x:v>
      </x:c>
      <x:c r="C25" s="0" t="str">
        <x:v>1111111110- 12- בנק הפועלים</x:v>
      </x:c>
      <x:c r="D25" s="0" t="str">
        <x:v>12</x:v>
      </x:c>
      <x:c r="E25" s="0" t="str">
        <x:v>AAA.IL</x:v>
      </x:c>
      <x:c r="F25" s="0" t="str">
        <x:v>S&amp;P מעלות</x:v>
      </x:c>
      <x:c r="G25" s="0" t="str">
        <x:v>שקל חדש</x:v>
      </x:c>
      <x:c r="H25" s="96" t="n">
        <x:v>0.00</x:v>
      </x:c>
      <x:c r="I25" s="96" t="n">
        <x:v>0.00</x:v>
      </x:c>
      <x:c r="J25" s="95" t="n">
        <x:v>482.23143</x:v>
      </x:c>
      <x:c r="K25" s="96" t="n">
        <x:v>0.4771</x:v>
      </x:c>
      <x:c r="L25" s="96" t="n">
        <x:v>0.0342</x:v>
      </x:c>
    </x:row>
    <x:row r="26" spans="4:4">
      <x:c r="B26" s="97" t="str">
        <x:v>סה"כ פק"מ לתקופה של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פקדון צמוד מדד עד שלושה חודשים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פקדון צמוד מט"ח עד שלושה חודשים (פצ"מ)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s="97" t="str">
        <x:v>סה"כ בחו"ל</x:v>
      </x:c>
      <x:c r="D34" s="16"/>
      <x:c r="I34" s="98" t="n">
        <x:v>0.00</x:v>
      </x:c>
      <x:c r="J34" s="99" t="n">
        <x:v>0</x:v>
      </x:c>
      <x:c r="K34" s="98" t="n">
        <x:v>0.00</x:v>
      </x:c>
      <x:c r="L34" s="98" t="n">
        <x:v>0.00</x:v>
      </x:c>
    </x:row>
    <x:row r="35" spans="4:4">
      <x:c r="B35" s="97" t="str">
        <x:v>סה"כ יתרות מזומנים ועו"ש נקובים במט"ח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פקדונות במט"ח עד שלושה חודשים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5" t="n">
        <x:v>0</x:v>
      </x:c>
      <x:c r="K38" s="96" t="n">
        <x:v>0.00</x:v>
      </x:c>
      <x:c r="L38" s="96" t="n">
        <x:v>0.00</x:v>
      </x:c>
    </x:row>
    <x:row r="39" spans="4:4">
      <x:c r="B39" t="str">
        <x:v>בעל ענין/צד קשור *</x:v>
      </x:c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1896קו הבריאות 50 ומטה</x:v>
      </x:c>
    </x:row>
    <x:row r="4" spans="2:4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3" t="n">
        <x:v>-312800</x:v>
      </x:c>
      <x:c r="H11" s="7"/>
      <x:c r="I11" s="93" t="n">
        <x:v>-3.2255659397521918</x:v>
      </x:c>
      <x:c r="J11" s="94" t="n">
        <x:v>1.00</x:v>
      </x:c>
      <x:c r="K11" s="94" t="n">
        <x:v>-0.0002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-312800</x:v>
      </x:c>
      <x:c r="I12" s="99" t="n">
        <x:v>-3.2255659397521918</x:v>
      </x:c>
      <x:c r="J12" s="98" t="n">
        <x:v>1.00</x:v>
      </x:c>
      <x:c r="K12" s="98" t="n">
        <x:v>-0.0002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-312800</x:v>
      </x:c>
      <x:c r="I15" s="99" t="n">
        <x:v>-3.2255659397521918</x:v>
      </x:c>
      <x:c r="J15" s="98" t="n">
        <x:v>1.00</x:v>
      </x:c>
      <x:c r="K15" s="98" t="n">
        <x:v>-0.0002</x:v>
      </x:c>
    </x:row>
    <x:row r="16" spans="2:49">
      <x:c r="B16" s="0" t="str">
        <x:v>FX Swap_EUR_ILS_2020_05_27_S- בנק הפועלים בע"מ</x:v>
      </x:c>
      <x:c r="C16" s="0" t="str">
        <x:v>90020233</x:v>
      </x:c>
      <x:c r="D16" s="0" t="str">
        <x:v>אחר</x:v>
      </x:c>
      <x:c r="E16" s="0" t="str">
        <x:v>אירו</x:v>
      </x:c>
      <x:c r="F16" s="0" t="str">
        <x:v>27/11/19</x:v>
      </x:c>
      <x:c r="G16" s="95" t="n">
        <x:v>-64500</x:v>
      </x:c>
      <x:c r="H16" s="95" t="n">
        <x:v>6.550788599687798449612403100</x:v>
      </x:c>
      <x:c r="I16" s="95" t="n">
        <x:v>-4.22525864679863</x:v>
      </x:c>
      <x:c r="J16" s="96" t="n">
        <x:v>1.3099</x:v>
      </x:c>
      <x:c r="K16" s="96" t="n">
        <x:v>-0.0003</x:v>
      </x:c>
    </x:row>
    <x:row r="17" spans="3:4">
      <x:c r="B17" s="0" t="str">
        <x:v>FX Swap_EUR_ILS_2020_05_27_S_3.87800000- בנק הפועלים בע"מ</x:v>
      </x:c>
      <x:c r="C17" s="0" t="str">
        <x:v>90020308</x:v>
      </x:c>
      <x:c r="D17" s="0" t="str">
        <x:v>אחר</x:v>
      </x:c>
      <x:c r="E17" s="0" t="str">
        <x:v>אירו</x:v>
      </x:c>
      <x:c r="F17" s="0" t="str">
        <x:v>30/12/19</x:v>
      </x:c>
      <x:c r="G17" s="95" t="n">
        <x:v>-4000</x:v>
      </x:c>
      <x:c r="H17" s="95" t="n">
        <x:v>1.00455569879979500</x:v>
      </x:c>
      <x:c r="I17" s="95" t="n">
        <x:v>-0.0401822279519918</x:v>
      </x:c>
      <x:c r="J17" s="96" t="n">
        <x:v>0.0125</x:v>
      </x:c>
      <x:c r="K17" s="96" t="n">
        <x:v>0.00</x:v>
      </x:c>
    </x:row>
    <x:row r="18" spans="3:4">
      <x:c r="B18" s="0" t="str">
        <x:v>FX Swap_GBP_ILS_2020_05_27_S- בנק הפועלים בע"מ</x:v>
      </x:c>
      <x:c r="C18" s="0" t="str">
        <x:v>90020234</x:v>
      </x:c>
      <x:c r="D18" s="0" t="str">
        <x:v>אחר</x:v>
      </x:c>
      <x:c r="E18" s="0" t="str">
        <x:v>לירה שטרלינג</x:v>
      </x:c>
      <x:c r="F18" s="0" t="str">
        <x:v>27/11/19</x:v>
      </x:c>
      <x:c r="G18" s="95" t="n">
        <x:v>-14000</x:v>
      </x:c>
      <x:c r="H18" s="95" t="n">
        <x:v>11.6856029278600</x:v>
      </x:c>
      <x:c r="I18" s="95" t="n">
        <x:v>-1.6359844099004</x:v>
      </x:c>
      <x:c r="J18" s="96" t="n">
        <x:v>0.5072</x:v>
      </x:c>
      <x:c r="K18" s="96" t="n">
        <x:v>-0.0001</x:v>
      </x:c>
    </x:row>
    <x:row r="19" spans="3:4">
      <x:c r="B19" s="0" t="str">
        <x:v>FX Swap_USD_ILS_2020_03_18_S_3.45710000- בנק הפועלים בע"מ</x:v>
      </x:c>
      <x:c r="C19" s="0" t="str">
        <x:v>90020258</x:v>
      </x:c>
      <x:c r="D19" s="0" t="str">
        <x:v>אחר</x:v>
      </x:c>
      <x:c r="E19" s="0" t="str">
        <x:v>דולר אמריקאי</x:v>
      </x:c>
      <x:c r="F19" s="0" t="str">
        <x:v>11/12/19</x:v>
      </x:c>
      <x:c r="G19" s="95" t="n">
        <x:v>-230300</x:v>
      </x:c>
      <x:c r="H19" s="95" t="n">
        <x:v>-1.1619015826742640034737299200</x:v>
      </x:c>
      <x:c r="I19" s="95" t="n">
        <x:v>2.67585934489883</x:v>
      </x:c>
      <x:c r="J19" s="96" t="n">
        <x:v>-0.8296</x:v>
      </x:c>
      <x:c r="K19" s="96" t="n">
        <x:v>0.0002</x:v>
      </x:c>
    </x:row>
    <x:row r="20" spans="3:4">
      <x:c r="B20" s="97" t="str">
        <x:v>סה"כ מט"ח/מט"ח</x:v>
      </x:c>
      <x:c r="C20" s="16"/>
      <x:c r="D20" s="16"/>
      <x:c r="G20" s="99" t="n">
        <x:v>0</x:v>
      </x:c>
      <x:c r="I20" s="99" t="n">
        <x:v>0</x:v>
      </x:c>
      <x:c r="J20" s="98" t="n">
        <x:v>0.00</x:v>
      </x:c>
      <x:c r="K20" s="98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</x:row>
    <x:row r="22" spans="3:4">
      <x:c r="B22" s="97" t="str">
        <x:v>סה"כ ריבית</x:v>
      </x:c>
      <x:c r="C22" s="16"/>
      <x:c r="D22" s="16"/>
      <x:c r="G22" s="99" t="n">
        <x:v>0</x:v>
      </x:c>
      <x:c r="I22" s="99" t="n">
        <x:v>0</x:v>
      </x:c>
      <x:c r="J22" s="98" t="n">
        <x:v>0.00</x:v>
      </x:c>
      <x:c r="K22" s="98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</x:row>
    <x:row r="24" spans="3:4">
      <x:c r="B24" s="97" t="str">
        <x:v>סה"כ אחר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בחו"ל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97" t="str">
        <x:v>סה"כ מדדים כולל מניות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</x:row>
    <x:row r="29" spans="3:4">
      <x:c r="B29" s="97" t="str">
        <x:v>סה"כ מטבע</x:v>
      </x:c>
      <x:c r="C29" s="16"/>
      <x:c r="D29" s="16"/>
      <x:c r="G29" s="99" t="n">
        <x:v>0</x:v>
      </x:c>
      <x:c r="I29" s="99" t="n">
        <x:v>0</x:v>
      </x:c>
      <x:c r="J29" s="98" t="n">
        <x:v>0.00</x:v>
      </x:c>
      <x:c r="K29" s="98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</x:row>
    <x:row r="31" spans="3:4">
      <x:c r="B31" s="97" t="str">
        <x:v>סה"כ ריבית</x:v>
      </x:c>
      <x:c r="C31" s="16"/>
      <x:c r="D31" s="16"/>
      <x:c r="G31" s="99" t="n">
        <x:v>0</x:v>
      </x:c>
      <x:c r="I31" s="99" t="n">
        <x:v>0</x:v>
      </x:c>
      <x:c r="J31" s="98" t="n">
        <x:v>0.00</x:v>
      </x:c>
      <x:c r="K31" s="98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5" t="n">
        <x:v>0</x:v>
      </x:c>
      <x:c r="H32" s="95" t="n">
        <x:v>0</x:v>
      </x:c>
      <x:c r="I32" s="95" t="n">
        <x:v>0</x:v>
      </x:c>
      <x:c r="J32" s="96" t="n">
        <x:v>0.00</x:v>
      </x:c>
      <x:c r="K32" s="96" t="n">
        <x:v>0.00</x:v>
      </x:c>
    </x:row>
    <x:row r="33" spans="3:4">
      <x:c r="B33" s="97" t="str">
        <x:v>סה"כ אחר</x:v>
      </x:c>
      <x:c r="C33" s="16"/>
      <x:c r="D33" s="16"/>
      <x:c r="G33" s="99" t="n">
        <x:v>0</x:v>
      </x:c>
      <x:c r="I33" s="99" t="n">
        <x:v>0</x:v>
      </x:c>
      <x:c r="J33" s="98" t="n">
        <x:v>0.00</x:v>
      </x:c>
      <x:c r="K33" s="98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6" t="n">
        <x:v>0.00</x:v>
      </x:c>
      <x:c r="K34" s="96" t="n">
        <x:v>0.00</x:v>
      </x:c>
    </x:row>
    <x:row r="35" spans="3:4">
      <x:c r="B35" t="str">
        <x:v>בעל ענין/צד קשור *</x:v>
      </x:c>
      <x:c r="C35" s="16"/>
      <x:c r="D35" s="16"/>
    </x:row>
    <x:row r="36" spans="3:4">
      <x:c r="B36" t="str">
        <x:v>בהתאם לשיטה שיושמה בדוח הכספי **</x:v>
      </x:c>
      <x:c r="C36" s="16"/>
      <x:c r="D36" s="16"/>
    </x:row>
    <x:row r="37" spans="3:4">
      <x:c r="B37" t="str">
        <x:v>***שער-יוצג במאית המטבע המקומי, קרי /סנט וכ'ו</x:v>
      </x:c>
      <x:c r="C37" s="16"/>
      <x:c r="D37" s="16"/>
    </x:row>
    <x:row r="38" spans="3:4">
      <x:c r="B38" t="str">
        <x:v>****ערך נקוב-יוצג היחידות במטבע בו בוצעה העסקה במקור	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1896קו הבריאות 50 ומטה</x:v>
      </x:c>
    </x:row>
    <x:row r="4" spans="2:7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1896קו הבריאות 50 ומטה</x:v>
      </x:c>
    </x:row>
    <x:row r="4" spans="2:59">
      <x:c r="B4" s="2" t="s">
        <x:v>3</x:v>
      </x:c>
      <x:c r="C4" s="2" t="str">
        <x:v>7209</x:v>
      </x:c>
    </x:row>
    <x:row r="5" spans="2:59">
      <x:c r="B5" s="92" t="str">
        <x:v>קוד קופת הגמל</x:v>
      </x:c>
      <x:c r="C5" s="2" t="str">
        <x:v>512008335-00000000000301-7209-000</x:v>
      </x:c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7"/>
      <x:c r="M11" s="93" t="n">
        <x:v>0</x:v>
      </x:c>
      <x:c r="N11" s="7"/>
      <x:c r="O11" s="93" t="n">
        <x:v>0</x:v>
      </x:c>
      <x:c r="P11" s="94" t="n">
        <x:v>0.00</x:v>
      </x:c>
      <x:c r="Q11" s="94" t="n">
        <x:v>0.00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7" t="str">
        <x:v>סה"כ בישראל</x:v>
      </x:c>
      <x:c r="I12" s="99" t="n">
        <x:v>0.00</x:v>
      </x:c>
      <x:c r="L12" s="98" t="n">
        <x:v>0.00</x:v>
      </x:c>
      <x:c r="M12" s="99" t="n">
        <x:v>0</x:v>
      </x:c>
      <x:c r="O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L13" s="98" t="n">
        <x:v>0.00</x:v>
      </x:c>
      <x:c r="M13" s="99" t="n">
        <x:v>0</x:v>
      </x:c>
      <x:c r="O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96" t="n">
        <x:v>0.00</x:v>
      </x:c>
      <x:c r="L14" s="96" t="n">
        <x:v>0.00</x:v>
      </x:c>
      <x:c r="M14" s="95" t="n">
        <x:v>0</x:v>
      </x:c>
      <x:c r="N14" s="95" t="n">
        <x:v>0</x:v>
      </x:c>
      <x:c r="O14" s="95" t="n">
        <x:v>0</x:v>
      </x:c>
      <x:c r="P14" s="96" t="n">
        <x:v>0.00</x:v>
      </x:c>
      <x:c r="Q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L15" s="98" t="n">
        <x:v>0.00</x:v>
      </x:c>
      <x:c r="M15" s="99" t="n">
        <x:v>0</x:v>
      </x:c>
      <x:c r="O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96" t="n">
        <x:v>0.00</x:v>
      </x:c>
      <x:c r="L16" s="96" t="n">
        <x:v>0.00</x:v>
      </x:c>
      <x:c r="M16" s="95" t="n">
        <x:v>0</x:v>
      </x:c>
      <x:c r="N16" s="95" t="n">
        <x:v>0</x:v>
      </x:c>
      <x:c r="O16" s="95" t="n">
        <x:v>0</x:v>
      </x:c>
      <x:c r="P16" s="96" t="n">
        <x:v>0.00</x:v>
      </x:c>
      <x:c r="Q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L17" s="98" t="n">
        <x:v>0.00</x:v>
      </x:c>
      <x:c r="M17" s="99" t="n">
        <x:v>0</x:v>
      </x:c>
      <x:c r="O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96" t="n">
        <x:v>0.00</x:v>
      </x:c>
      <x:c r="L18" s="96" t="n">
        <x:v>0.00</x:v>
      </x:c>
      <x:c r="M18" s="95" t="n">
        <x:v>0</x:v>
      </x:c>
      <x:c r="N18" s="95" t="n">
        <x:v>0</x:v>
      </x:c>
      <x:c r="O18" s="95" t="n">
        <x:v>0</x:v>
      </x:c>
      <x:c r="P18" s="96" t="n">
        <x:v>0.00</x:v>
      </x:c>
      <x:c r="Q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L19" s="98" t="n">
        <x:v>0.00</x:v>
      </x:c>
      <x:c r="M19" s="99" t="n">
        <x:v>0</x:v>
      </x:c>
      <x:c r="O19" s="99" t="n">
        <x:v>0</x:v>
      </x:c>
      <x:c r="P19" s="98" t="n">
        <x:v>0.00</x:v>
      </x:c>
      <x:c r="Q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96" t="n">
        <x:v>0.00</x:v>
      </x:c>
      <x:c r="L20" s="96" t="n">
        <x:v>0.00</x:v>
      </x:c>
      <x:c r="M20" s="95" t="n">
        <x:v>0</x:v>
      </x:c>
      <x:c r="N20" s="95" t="n">
        <x:v>0</x:v>
      </x:c>
      <x:c r="O20" s="95" t="n">
        <x:v>0</x:v>
      </x:c>
      <x:c r="P20" s="96" t="n">
        <x:v>0.00</x:v>
      </x:c>
      <x:c r="Q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L21" s="98" t="n">
        <x:v>0.00</x:v>
      </x:c>
      <x:c r="M21" s="99" t="n">
        <x:v>0</x:v>
      </x:c>
      <x:c r="O21" s="99" t="n">
        <x:v>0</x:v>
      </x:c>
      <x:c r="P21" s="98" t="n">
        <x:v>0.00</x:v>
      </x:c>
      <x:c r="Q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96" t="n">
        <x:v>0.00</x:v>
      </x:c>
      <x:c r="L22" s="96" t="n">
        <x:v>0.00</x:v>
      </x:c>
      <x:c r="M22" s="95" t="n">
        <x:v>0</x:v>
      </x:c>
      <x:c r="N22" s="95" t="n">
        <x:v>0</x:v>
      </x:c>
      <x:c r="O22" s="95" t="n">
        <x:v>0</x:v>
      </x:c>
      <x:c r="P22" s="96" t="n">
        <x:v>0.00</x:v>
      </x:c>
      <x:c r="Q22" s="96" t="n">
        <x:v>0.00</x:v>
      </x:c>
    </x:row>
    <x:row r="23">
      <x:c r="B23" s="97" t="str">
        <x:v>סה"כ הלוואות לסוכנים</x:v>
      </x:c>
      <x:c r="I23" s="99" t="n">
        <x:v>0.00</x:v>
      </x:c>
      <x:c r="L23" s="98" t="n">
        <x:v>0.00</x:v>
      </x:c>
      <x:c r="M23" s="99" t="n">
        <x:v>0</x:v>
      </x:c>
      <x:c r="O23" s="99" t="n">
        <x:v>0</x:v>
      </x:c>
      <x:c r="P23" s="98" t="n">
        <x:v>0.00</x:v>
      </x:c>
      <x:c r="Q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L24" s="98" t="n">
        <x:v>0.00</x:v>
      </x:c>
      <x:c r="M24" s="99" t="n">
        <x:v>0</x:v>
      </x:c>
      <x:c r="O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96" t="n">
        <x:v>0.00</x:v>
      </x:c>
      <x:c r="L25" s="96" t="n">
        <x:v>0.00</x:v>
      </x:c>
      <x:c r="M25" s="95" t="n">
        <x:v>0</x:v>
      </x:c>
      <x:c r="N25" s="95" t="n">
        <x:v>0</x:v>
      </x:c>
      <x:c r="O25" s="95" t="n">
        <x:v>0</x:v>
      </x:c>
      <x:c r="P25" s="96" t="n">
        <x:v>0.00</x:v>
      </x:c>
      <x:c r="Q25" s="96" t="n">
        <x:v>0.00</x:v>
      </x:c>
    </x:row>
    <x:row r="26">
      <x:c r="B26" s="97" t="str">
        <x:v>סה"כ בטחונות אחרים</x:v>
      </x:c>
      <x:c r="I26" s="99" t="n">
        <x:v>0.00</x:v>
      </x:c>
      <x:c r="L26" s="98" t="n">
        <x:v>0.00</x:v>
      </x:c>
      <x:c r="M26" s="99" t="n">
        <x:v>0</x:v>
      </x:c>
      <x:c r="O26" s="99" t="n">
        <x:v>0</x:v>
      </x:c>
      <x:c r="P26" s="98" t="n">
        <x:v>0.00</x:v>
      </x:c>
      <x:c r="Q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96" t="n">
        <x:v>0.00</x:v>
      </x:c>
      <x:c r="L27" s="96" t="n">
        <x:v>0.00</x:v>
      </x:c>
      <x:c r="M27" s="95" t="n">
        <x:v>0</x:v>
      </x:c>
      <x:c r="N27" s="95" t="n">
        <x:v>0</x:v>
      </x:c>
      <x:c r="O27" s="95" t="n">
        <x:v>0</x:v>
      </x:c>
      <x:c r="P27" s="96" t="n">
        <x:v>0.00</x:v>
      </x:c>
      <x:c r="Q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L28" s="98" t="n">
        <x:v>0.00</x:v>
      </x:c>
      <x:c r="M28" s="99" t="n">
        <x:v>0</x:v>
      </x:c>
      <x:c r="O28" s="99" t="n">
        <x:v>0</x:v>
      </x:c>
      <x:c r="P28" s="98" t="n">
        <x:v>0.00</x:v>
      </x:c>
      <x:c r="Q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96" t="n">
        <x:v>0.00</x:v>
      </x:c>
      <x:c r="L29" s="96" t="n">
        <x:v>0.00</x:v>
      </x:c>
      <x:c r="M29" s="95" t="n">
        <x:v>0</x:v>
      </x:c>
      <x:c r="N29" s="95" t="n">
        <x:v>0</x:v>
      </x:c>
      <x:c r="O29" s="95" t="n">
        <x:v>0</x:v>
      </x:c>
      <x:c r="P29" s="96" t="n">
        <x:v>0.00</x:v>
      </x:c>
      <x:c r="Q29" s="96" t="n">
        <x:v>0.00</x:v>
      </x:c>
    </x:row>
    <x:row r="30">
      <x:c r="B30" s="97" t="str">
        <x:v>סה"כ לא מובטחות</x:v>
      </x:c>
      <x:c r="I30" s="99" t="n">
        <x:v>0.00</x:v>
      </x:c>
      <x:c r="L30" s="98" t="n">
        <x:v>0.00</x:v>
      </x:c>
      <x:c r="M30" s="99" t="n">
        <x:v>0</x:v>
      </x:c>
      <x:c r="O30" s="99" t="n">
        <x:v>0</x:v>
      </x:c>
      <x:c r="P30" s="98" t="n">
        <x:v>0.00</x:v>
      </x:c>
      <x:c r="Q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96" t="n">
        <x:v>0.00</x:v>
      </x:c>
      <x:c r="L31" s="96" t="n">
        <x:v>0.00</x:v>
      </x:c>
      <x:c r="M31" s="95" t="n">
        <x:v>0</x:v>
      </x:c>
      <x:c r="N31" s="95" t="n">
        <x:v>0</x:v>
      </x:c>
      <x:c r="O31" s="95" t="n">
        <x:v>0</x:v>
      </x:c>
      <x:c r="P31" s="96" t="n">
        <x:v>0.00</x:v>
      </x:c>
      <x:c r="Q31" s="96" t="n">
        <x:v>0.00</x:v>
      </x:c>
    </x:row>
    <x:row r="32">
      <x:c r="B32" s="97" t="str">
        <x:v>סה"כ בחו"ל</x:v>
      </x:c>
      <x:c r="I32" s="99" t="n">
        <x:v>0.00</x:v>
      </x:c>
      <x:c r="L32" s="98" t="n">
        <x:v>0.00</x:v>
      </x:c>
      <x:c r="M32" s="99" t="n">
        <x:v>0</x:v>
      </x:c>
      <x:c r="O32" s="99" t="n">
        <x:v>0</x:v>
      </x:c>
      <x:c r="P32" s="98" t="n">
        <x:v>0.00</x:v>
      </x:c>
      <x:c r="Q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L33" s="98" t="n">
        <x:v>0.00</x:v>
      </x:c>
      <x:c r="M33" s="99" t="n">
        <x:v>0</x:v>
      </x:c>
      <x:c r="O33" s="99" t="n">
        <x:v>0</x:v>
      </x:c>
      <x:c r="P33" s="98" t="n">
        <x:v>0.00</x:v>
      </x:c>
      <x:c r="Q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96" t="n">
        <x:v>0.00</x:v>
      </x:c>
      <x:c r="L34" s="96" t="n">
        <x:v>0.00</x:v>
      </x:c>
      <x:c r="M34" s="95" t="n">
        <x:v>0</x:v>
      </x:c>
      <x:c r="N34" s="95" t="n">
        <x:v>0</x:v>
      </x:c>
      <x:c r="O34" s="95" t="n">
        <x:v>0</x:v>
      </x:c>
      <x:c r="P34" s="96" t="n">
        <x:v>0.00</x:v>
      </x:c>
      <x:c r="Q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L35" s="98" t="n">
        <x:v>0.00</x:v>
      </x:c>
      <x:c r="M35" s="99" t="n">
        <x:v>0</x:v>
      </x:c>
      <x:c r="O35" s="99" t="n">
        <x:v>0</x:v>
      </x:c>
      <x:c r="P35" s="98" t="n">
        <x:v>0.00</x:v>
      </x:c>
      <x:c r="Q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96" t="n">
        <x:v>0.00</x:v>
      </x:c>
      <x:c r="L36" s="96" t="n">
        <x:v>0.00</x:v>
      </x:c>
      <x:c r="M36" s="95" t="n">
        <x:v>0</x:v>
      </x:c>
      <x:c r="N36" s="95" t="n">
        <x:v>0</x:v>
      </x:c>
      <x:c r="O36" s="95" t="n">
        <x:v>0</x:v>
      </x:c>
      <x:c r="P36" s="96" t="n">
        <x:v>0.00</x:v>
      </x:c>
      <x:c r="Q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L37" s="98" t="n">
        <x:v>0.00</x:v>
      </x:c>
      <x:c r="M37" s="99" t="n">
        <x:v>0</x:v>
      </x:c>
      <x:c r="O37" s="99" t="n">
        <x:v>0</x:v>
      </x:c>
      <x:c r="P37" s="98" t="n">
        <x:v>0.00</x:v>
      </x:c>
      <x:c r="Q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96" t="n">
        <x:v>0.00</x:v>
      </x:c>
      <x:c r="L38" s="96" t="n">
        <x:v>0.00</x:v>
      </x:c>
      <x:c r="M38" s="95" t="n">
        <x:v>0</x:v>
      </x:c>
      <x:c r="N38" s="95" t="n">
        <x:v>0</x:v>
      </x:c>
      <x:c r="O38" s="95" t="n">
        <x:v>0</x:v>
      </x:c>
      <x:c r="P38" s="96" t="n">
        <x:v>0.00</x:v>
      </x:c>
      <x:c r="Q38" s="96" t="n">
        <x:v>0.00</x:v>
      </x:c>
    </x:row>
    <x:row r="39">
      <x:c r="B39" s="97" t="str">
        <x:v>סה"כ לא מובטחות</x:v>
      </x:c>
      <x:c r="I39" s="99" t="n">
        <x:v>0.00</x:v>
      </x:c>
      <x:c r="L39" s="98" t="n">
        <x:v>0.00</x:v>
      </x:c>
      <x:c r="M39" s="99" t="n">
        <x:v>0</x:v>
      </x:c>
      <x:c r="O39" s="99" t="n">
        <x:v>0</x:v>
      </x:c>
      <x:c r="P39" s="98" t="n">
        <x:v>0.00</x:v>
      </x:c>
      <x:c r="Q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96" t="n">
        <x:v>0.00</x:v>
      </x:c>
      <x:c r="L40" s="96" t="n">
        <x:v>0.00</x:v>
      </x:c>
      <x:c r="M40" s="95" t="n">
        <x:v>0</x:v>
      </x:c>
      <x:c r="N40" s="95" t="n">
        <x:v>0</x:v>
      </x:c>
      <x:c r="O40" s="95" t="n">
        <x:v>0</x:v>
      </x:c>
      <x:c r="P40" s="96" t="n">
        <x:v>0.00</x:v>
      </x:c>
      <x:c r="Q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1896קו הבריאות 50 ומטה</x:v>
      </x:c>
    </x:row>
    <x:row r="4" spans="2:64">
      <x:c r="B4" s="2" t="s">
        <x:v>3</x:v>
      </x:c>
      <x:c r="C4" t="str">
        <x:v>7209</x:v>
      </x:c>
    </x:row>
    <x:row r="5" spans="2:64">
      <x:c r="B5" s="92" t="str">
        <x:v>קוד קופת הגמל</x:v>
      </x:c>
      <x:c r="C5" t="str">
        <x:v>512008335-00000000000301-7209-000</x:v>
      </x:c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 spans="2:55">
      <x:c r="B5" s="92" t="str">
        <x:v>קוד קופת הגמל</x:v>
      </x:c>
      <x:c r="C5" t="str">
        <x:v>512008335-00000000000301-7209-000</x:v>
      </x:c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 spans="2:60">
      <x:c r="B5" s="92" t="str">
        <x:v>קוד קופת הגמל</x:v>
      </x:c>
      <x:c r="C5" t="str">
        <x:v>512008335-00000000000301-7209-000</x:v>
      </x:c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94" t="n">
        <x:v>0.00</x:v>
      </x:c>
      <x:c r="I11" s="93" t="n">
        <x:v>23.31347</x:v>
      </x:c>
      <x:c r="J11" s="94" t="n">
        <x:v>1.00</x:v>
      </x:c>
      <x:c r="K11" s="94" t="n">
        <x:v>0.0017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23.31347</x:v>
      </x:c>
      <x:c r="J12" s="98" t="n">
        <x:v>1.00</x:v>
      </x:c>
      <x:c r="K12" s="98" t="n">
        <x:v>0.0017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-8.09652</x:v>
      </x:c>
      <x:c r="J13" s="96" t="n">
        <x:v>-0.3473</x:v>
      </x:c>
      <x:c r="K13" s="96" t="n">
        <x:v>-0.0006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3.52871</x:v>
      </x:c>
      <x:c r="J14" s="96" t="n">
        <x:v>0.1514</x:v>
      </x:c>
      <x:c r="K14" s="96" t="n">
        <x:v>0.0002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27.88128</x:v>
      </x:c>
      <x:c r="J15" s="96" t="n">
        <x:v>1.1959</x:v>
      </x:c>
      <x:c r="K15" s="96" t="n">
        <x:v>0.002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1896קו הבריאות 50 ומטה</x:v>
      </x:c>
    </x:row>
    <x:row r="4" spans="2:17">
      <x:c r="B4" s="2" t="s">
        <x:v>3</x:v>
      </x:c>
      <x:c r="C4" t="str">
        <x:v>7209</x:v>
      </x:c>
    </x:row>
    <x:row r="5" spans="2:17">
      <x:c r="B5" s="92" t="str">
        <x:v>קוד קופת הגמל</x:v>
      </x:c>
      <x:c r="C5" t="str">
        <x:v>512008335-00000000000301-7209-000</x:v>
      </x:c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1896קו הבריאות 50 ומטה</x:v>
      </x:c>
    </x:row>
    <x:row r="4" spans="2:5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3" t="n">
        <x:v>6.50</x:v>
      </x:c>
      <x:c r="I11" s="7"/>
      <x:c r="J11" s="7"/>
      <x:c r="K11" s="94" t="n">
        <x:v>0.0014</x:v>
      </x:c>
      <x:c r="L11" s="93" t="n">
        <x:v>2361868</x:v>
      </x:c>
      <x:c r="M11" s="7"/>
      <x:c r="N11" s="93" t="n">
        <x:v>0</x:v>
      </x:c>
      <x:c r="O11" s="93" t="n">
        <x:v>2973.7105634</x:v>
      </x:c>
      <x:c r="P11" s="7"/>
      <x:c r="Q11" s="94" t="n">
        <x:v>1.00</x:v>
      </x:c>
      <x:c r="R11" s="94" t="n">
        <x:v>0.2106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6.50</x:v>
      </x:c>
      <x:c r="K12" s="98" t="n">
        <x:v>0.0014</x:v>
      </x:c>
      <x:c r="L12" s="99" t="n">
        <x:v>2361868</x:v>
      </x:c>
      <x:c r="N12" s="99" t="n">
        <x:v>0</x:v>
      </x:c>
      <x:c r="O12" s="99" t="n">
        <x:v>2973.7105634</x:v>
      </x:c>
      <x:c r="Q12" s="98" t="n">
        <x:v>1.00</x:v>
      </x:c>
      <x:c r="R12" s="98" t="n">
        <x:v>0.2106</x:v>
      </x:c>
    </x:row>
    <x:row r="13" spans="2:53">
      <x:c r="B13" s="97" t="str">
        <x:v>סה"כ צמודות למדד</x:v>
      </x:c>
      <x:c r="C13" s="16"/>
      <x:c r="D13" s="16"/>
      <x:c r="H13" s="99" t="n">
        <x:v>5.52</x:v>
      </x:c>
      <x:c r="K13" s="98" t="n">
        <x:v>-0.0073</x:v>
      </x:c>
      <x:c r="L13" s="99" t="n">
        <x:v>1006573</x:v>
      </x:c>
      <x:c r="N13" s="99" t="n">
        <x:v>0</x:v>
      </x:c>
      <x:c r="O13" s="99" t="n">
        <x:v>1307.9018218</x:v>
      </x:c>
      <x:c r="Q13" s="98" t="n">
        <x:v>0.4398</x:v>
      </x:c>
      <x:c r="R13" s="98" t="n">
        <x:v>0.0926</x:v>
      </x:c>
    </x:row>
    <x:row r="14" spans="2:53">
      <x:c r="B14" s="97" t="str">
        <x:v>סה"כ גליל</x:v>
      </x:c>
      <x:c r="C14" s="16"/>
      <x:c r="D14" s="16"/>
      <x:c r="H14" s="99" t="n">
        <x:v>5.52</x:v>
      </x:c>
      <x:c r="K14" s="98" t="n">
        <x:v>-0.0073</x:v>
      </x:c>
      <x:c r="L14" s="99" t="n">
        <x:v>1006573</x:v>
      </x:c>
      <x:c r="N14" s="99" t="n">
        <x:v>0</x:v>
      </x:c>
      <x:c r="O14" s="99" t="n">
        <x:v>1307.9018218</x:v>
      </x:c>
      <x:c r="Q14" s="98" t="n">
        <x:v>0.4398</x:v>
      </x:c>
      <x:c r="R14" s="98" t="n">
        <x:v>0.0926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17/01/19</x:v>
      </x:c>
      <x:c r="H15" s="95" t="n">
        <x:v>1.54</x:v>
      </x:c>
      <x:c r="I15" s="0" t="str">
        <x:v>שקל חדש</x:v>
      </x:c>
      <x:c r="J15" s="96" t="n">
        <x:v>0.04</x:v>
      </x:c>
      <x:c r="K15" s="96" t="n">
        <x:v>-0.0096</x:v>
      </x:c>
      <x:c r="L15" s="95" t="n">
        <x:v>145493</x:v>
      </x:c>
      <x:c r="M15" s="95" t="n">
        <x:v>143.9600</x:v>
      </x:c>
      <x:c r="N15" s="95" t="n">
        <x:v>0</x:v>
      </x:c>
      <x:c r="O15" s="95" t="n">
        <x:v>209.4517228</x:v>
      </x:c>
      <x:c r="P15" s="96" t="n">
        <x:v>0.00</x:v>
      </x:c>
      <x:c r="Q15" s="96" t="n">
        <x:v>0.0704</x:v>
      </x:c>
      <x:c r="R15" s="96" t="n">
        <x:v>0.0148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17/10/18</x:v>
      </x:c>
      <x:c r="H16" s="95" t="n">
        <x:v>4.26</x:v>
      </x:c>
      <x:c r="I16" s="0" t="str">
        <x:v>שקל חדש</x:v>
      </x:c>
      <x:c r="J16" s="96" t="n">
        <x:v>0.04</x:v>
      </x:c>
      <x:c r="K16" s="96" t="n">
        <x:v>-0.0087</x:v>
      </x:c>
      <x:c r="L16" s="95" t="n">
        <x:v>133583</x:v>
      </x:c>
      <x:c r="M16" s="95" t="n">
        <x:v>154.8800</x:v>
      </x:c>
      <x:c r="N16" s="95" t="n">
        <x:v>0</x:v>
      </x:c>
      <x:c r="O16" s="95" t="n">
        <x:v>206.8933504</x:v>
      </x:c>
      <x:c r="P16" s="96" t="n">
        <x:v>0.00</x:v>
      </x:c>
      <x:c r="Q16" s="96" t="n">
        <x:v>0.0696</x:v>
      </x:c>
      <x:c r="R16" s="96" t="n">
        <x:v>0.0147</x:v>
      </x:c>
    </x:row>
    <x:row r="17" spans="3:4">
      <x:c r="B17" s="0" t="str">
        <x:v>ממשל צמודה 0527- גליל</x:v>
      </x:c>
      <x:c r="C17" s="0" t="str">
        <x:v>1140847</x:v>
      </x:c>
      <x:c r="D17" s="0" t="str">
        <x:v>TASE</x:v>
      </x:c>
      <x:c r="E17" s="0" t="str">
        <x:v>RF</x:v>
      </x:c>
      <x:c r="G17" s="0" t="str">
        <x:v>23/10/19</x:v>
      </x:c>
      <x:c r="H17" s="95" t="n">
        <x:v>7.22</x:v>
      </x:c>
      <x:c r="I17" s="0" t="str">
        <x:v>שקל חדש</x:v>
      </x:c>
      <x:c r="J17" s="96" t="n">
        <x:v>0.0075</x:v>
      </x:c>
      <x:c r="K17" s="96" t="n">
        <x:v>-0.0067</x:v>
      </x:c>
      <x:c r="L17" s="95" t="n">
        <x:v>93044</x:v>
      </x:c>
      <x:c r="M17" s="95" t="n">
        <x:v>113.200</x:v>
      </x:c>
      <x:c r="N17" s="95" t="n">
        <x:v>0</x:v>
      </x:c>
      <x:c r="O17" s="95" t="n">
        <x:v>105.325808</x:v>
      </x:c>
      <x:c r="P17" s="96" t="n">
        <x:v>0.00</x:v>
      </x:c>
      <x:c r="Q17" s="96" t="n">
        <x:v>0.0354</x:v>
      </x:c>
      <x:c r="R17" s="96" t="n">
        <x:v>0.0075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G18" s="0" t="str">
        <x:v>25/11/19</x:v>
      </x:c>
      <x:c r="H18" s="95" t="n">
        <x:v>22.63</x:v>
      </x:c>
      <x:c r="I18" s="0" t="str">
        <x:v>שקל חדש</x:v>
      </x:c>
      <x:c r="J18" s="96" t="n">
        <x:v>0.01</x:v>
      </x:c>
      <x:c r="K18" s="96" t="n">
        <x:v>0.0057</x:v>
      </x:c>
      <x:c r="L18" s="95" t="n">
        <x:v>55275</x:v>
      </x:c>
      <x:c r="M18" s="95" t="n">
        <x:v>112.400</x:v>
      </x:c>
      <x:c r="N18" s="95" t="n">
        <x:v>0</x:v>
      </x:c>
      <x:c r="O18" s="95" t="n">
        <x:v>62.1291</x:v>
      </x:c>
      <x:c r="P18" s="96" t="n">
        <x:v>0.00</x:v>
      </x:c>
      <x:c r="Q18" s="96" t="n">
        <x:v>0.0209</x:v>
      </x:c>
      <x:c r="R18" s="96" t="n">
        <x:v>0.0044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G19" s="0" t="str">
        <x:v>19/12/18</x:v>
      </x:c>
      <x:c r="H19" s="95" t="n">
        <x:v>3.65</x:v>
      </x:c>
      <x:c r="I19" s="0" t="str">
        <x:v>שקל חדש</x:v>
      </x:c>
      <x:c r="J19" s="96" t="n">
        <x:v>0.0175</x:v>
      </x:c>
      <x:c r="K19" s="96" t="n">
        <x:v>-0.009</x:v>
      </x:c>
      <x:c r="L19" s="95" t="n">
        <x:v>351123</x:v>
      </x:c>
      <x:c r="M19" s="95" t="n">
        <x:v>113.2500</x:v>
      </x:c>
      <x:c r="N19" s="95" t="n">
        <x:v>0</x:v>
      </x:c>
      <x:c r="O19" s="95" t="n">
        <x:v>397.6467975</x:v>
      </x:c>
      <x:c r="P19" s="96" t="n">
        <x:v>0.00</x:v>
      </x:c>
      <x:c r="Q19" s="96" t="n">
        <x:v>0.1337</x:v>
      </x:c>
      <x:c r="R19" s="96" t="n">
        <x:v>0.0282</x:v>
      </x:c>
    </x:row>
    <x:row r="20" spans="3:4">
      <x:c r="B20" s="0" t="str">
        <x:v>ממשלתי צמודה 0536- גליל</x:v>
      </x:c>
      <x:c r="C20" s="0" t="str">
        <x:v>1097708</x:v>
      </x:c>
      <x:c r="D20" s="0" t="str">
        <x:v>TASE</x:v>
      </x:c>
      <x:c r="E20" s="0" t="str">
        <x:v>RF</x:v>
      </x:c>
      <x:c r="G20" s="0" t="str">
        <x:v>17/01/19</x:v>
      </x:c>
      <x:c r="H20" s="95" t="n">
        <x:v>13.20</x:v>
      </x:c>
      <x:c r="I20" s="0" t="str">
        <x:v>שקל חדש</x:v>
      </x:c>
      <x:c r="J20" s="96" t="n">
        <x:v>0.04</x:v>
      </x:c>
      <x:c r="K20" s="96" t="n">
        <x:v>-0.0006</x:v>
      </x:c>
      <x:c r="L20" s="95" t="n">
        <x:v>71572</x:v>
      </x:c>
      <x:c r="M20" s="95" t="n">
        <x:v>202.8300</x:v>
      </x:c>
      <x:c r="N20" s="95" t="n">
        <x:v>0</x:v>
      </x:c>
      <x:c r="O20" s="95" t="n">
        <x:v>145.1694876</x:v>
      </x:c>
      <x:c r="P20" s="96" t="n">
        <x:v>0.00</x:v>
      </x:c>
      <x:c r="Q20" s="96" t="n">
        <x:v>0.0488</x:v>
      </x:c>
      <x:c r="R20" s="96" t="n">
        <x:v>0.0103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G21" s="0" t="str">
        <x:v>10/07/19</x:v>
      </x:c>
      <x:c r="H21" s="95" t="n">
        <x:v>2.67</x:v>
      </x:c>
      <x:c r="I21" s="0" t="str">
        <x:v>שקל חדש</x:v>
      </x:c>
      <x:c r="J21" s="96" t="n">
        <x:v>0.0275</x:v>
      </x:c>
      <x:c r="K21" s="96" t="n">
        <x:v>-0.0096</x:v>
      </x:c>
      <x:c r="L21" s="95" t="n">
        <x:v>156483</x:v>
      </x:c>
      <x:c r="M21" s="95" t="n">
        <x:v>115.8500</x:v>
      </x:c>
      <x:c r="N21" s="95" t="n">
        <x:v>0</x:v>
      </x:c>
      <x:c r="O21" s="95" t="n">
        <x:v>181.2855555</x:v>
      </x:c>
      <x:c r="P21" s="96" t="n">
        <x:v>0.00</x:v>
      </x:c>
      <x:c r="Q21" s="96" t="n">
        <x:v>0.061</x:v>
      </x:c>
      <x:c r="R21" s="96" t="n">
        <x:v>0.0128</x:v>
      </x:c>
    </x:row>
    <x:row r="22" spans="3:4">
      <x:c r="B22" s="97" t="str">
        <x:v>סה"כ לא צמודות</x:v>
      </x:c>
      <x:c r="C22" s="16"/>
      <x:c r="D22" s="16"/>
      <x:c r="H22" s="99" t="n">
        <x:v>7.27</x:v>
      </x:c>
      <x:c r="K22" s="98" t="n">
        <x:v>0.0083</x:v>
      </x:c>
      <x:c r="L22" s="99" t="n">
        <x:v>1355295</x:v>
      </x:c>
      <x:c r="N22" s="99" t="n">
        <x:v>0</x:v>
      </x:c>
      <x:c r="O22" s="99" t="n">
        <x:v>1665.8087416</x:v>
      </x:c>
      <x:c r="Q22" s="98" t="n">
        <x:v>0.5602</x:v>
      </x:c>
      <x:c r="R22" s="98" t="n">
        <x:v>0.118</x:v>
      </x:c>
    </x:row>
    <x:row r="23" spans="3:4">
      <x:c r="B23" s="97" t="str">
        <x:v>סה"כ מלווה קצר מועד</x:v>
      </x:c>
      <x:c r="C23" s="16"/>
      <x:c r="D23" s="16"/>
      <x:c r="H23" s="99" t="n">
        <x:v>0.92</x:v>
      </x:c>
      <x:c r="K23" s="98" t="n">
        <x:v>0.0015</x:v>
      </x:c>
      <x:c r="L23" s="99" t="n">
        <x:v>130000</x:v>
      </x:c>
      <x:c r="N23" s="99" t="n">
        <x:v>0</x:v>
      </x:c>
      <x:c r="O23" s="99" t="n">
        <x:v>129.818</x:v>
      </x:c>
      <x:c r="Q23" s="98" t="n">
        <x:v>0.0437</x:v>
      </x:c>
      <x:c r="R23" s="98" t="n">
        <x:v>0.0092</x:v>
      </x:c>
    </x:row>
    <x:row r="24" spans="3:4">
      <x:c r="B24" s="0" t="str">
        <x:v>מלווה קצר מועד 1210- בנק ישראל- מק"מ</x:v>
      </x:c>
      <x:c r="C24" s="0" t="str">
        <x:v>8201212</x:v>
      </x:c>
      <x:c r="D24" s="0" t="str">
        <x:v>TASE</x:v>
      </x:c>
      <x:c r="E24" s="0" t="str">
        <x:v>RF</x:v>
      </x:c>
      <x:c r="G24" s="0" t="str">
        <x:v>19/12/19</x:v>
      </x:c>
      <x:c r="H24" s="95" t="n">
        <x:v>0.92</x:v>
      </x:c>
      <x:c r="I24" s="0" t="str">
        <x:v>שקל חדש</x:v>
      </x:c>
      <x:c r="J24" s="96" t="n">
        <x:v>0.00</x:v>
      </x:c>
      <x:c r="K24" s="96" t="n">
        <x:v>0.0015</x:v>
      </x:c>
      <x:c r="L24" s="95" t="n">
        <x:v>130000</x:v>
      </x:c>
      <x:c r="M24" s="95" t="n">
        <x:v>99.8600</x:v>
      </x:c>
      <x:c r="N24" s="95" t="n">
        <x:v>0</x:v>
      </x:c>
      <x:c r="O24" s="95" t="n">
        <x:v>129.818</x:v>
      </x:c>
      <x:c r="P24" s="96" t="n">
        <x:v>0.00</x:v>
      </x:c>
      <x:c r="Q24" s="96" t="n">
        <x:v>0.0437</x:v>
      </x:c>
      <x:c r="R24" s="96" t="n">
        <x:v>0.0092</x:v>
      </x:c>
    </x:row>
    <x:row r="25" spans="3:4">
      <x:c r="B25" s="97" t="str">
        <x:v>סה"כ שחר</x:v>
      </x:c>
      <x:c r="C25" s="16"/>
      <x:c r="D25" s="16"/>
      <x:c r="H25" s="99" t="n">
        <x:v>7.80</x:v>
      </x:c>
      <x:c r="K25" s="98" t="n">
        <x:v>0.0089</x:v>
      </x:c>
      <x:c r="L25" s="99" t="n">
        <x:v>1225294</x:v>
      </x:c>
      <x:c r="N25" s="99" t="n">
        <x:v>0</x:v>
      </x:c>
      <x:c r="O25" s="99" t="n">
        <x:v>1535.9897417</x:v>
      </x:c>
      <x:c r="Q25" s="98" t="n">
        <x:v>0.5165</x:v>
      </x:c>
      <x:c r="R25" s="98" t="n">
        <x:v>0.1088</x:v>
      </x:c>
    </x:row>
    <x:row r="26" spans="3:4">
      <x:c r="B26" s="0" t="str">
        <x:v>ממשל שיקלית 0928- שחר</x:v>
      </x:c>
      <x:c r="C26" s="0" t="str">
        <x:v>1150879</x:v>
      </x:c>
      <x:c r="D26" s="0" t="str">
        <x:v>TASE</x:v>
      </x:c>
      <x:c r="E26" s="0" t="str">
        <x:v>RF</x:v>
      </x:c>
      <x:c r="G26" s="0" t="str">
        <x:v>04/12/18</x:v>
      </x:c>
      <x:c r="H26" s="95" t="n">
        <x:v>8.04</x:v>
      </x:c>
      <x:c r="I26" s="0" t="str">
        <x:v>שקל חדש</x:v>
      </x:c>
      <x:c r="J26" s="96" t="n">
        <x:v>0.0225</x:v>
      </x:c>
      <x:c r="K26" s="96" t="n">
        <x:v>0.0085</x:v>
      </x:c>
      <x:c r="L26" s="95" t="n">
        <x:v>102521</x:v>
      </x:c>
      <x:c r="M26" s="95" t="n">
        <x:v>112.3700</x:v>
      </x:c>
      <x:c r="N26" s="95" t="n">
        <x:v>0</x:v>
      </x:c>
      <x:c r="O26" s="95" t="n">
        <x:v>115.2028477</x:v>
      </x:c>
      <x:c r="P26" s="96" t="n">
        <x:v>0.00</x:v>
      </x:c>
      <x:c r="Q26" s="96" t="n">
        <x:v>0.0387</x:v>
      </x:c>
      <x:c r="R26" s="96" t="n">
        <x:v>0.0082</x:v>
      </x:c>
    </x:row>
    <x:row r="27" spans="3:4">
      <x:c r="B27" s="0" t="str">
        <x:v>ממשל שקלית 0121- שחר</x:v>
      </x:c>
      <x:c r="C27" s="0" t="str">
        <x:v>1142223</x:v>
      </x:c>
      <x:c r="D27" s="0" t="str">
        <x:v>TASE</x:v>
      </x:c>
      <x:c r="E27" s="0" t="str">
        <x:v>RF</x:v>
      </x:c>
      <x:c r="G27" s="0" t="str">
        <x:v>31/01/19</x:v>
      </x:c>
      <x:c r="H27" s="95" t="n">
        <x:v>1.08</x:v>
      </x:c>
      <x:c r="I27" s="0" t="str">
        <x:v>שקל חדש</x:v>
      </x:c>
      <x:c r="J27" s="96" t="n">
        <x:v>0.005</x:v>
      </x:c>
      <x:c r="K27" s="96" t="n">
        <x:v>0.0014</x:v>
      </x:c>
      <x:c r="L27" s="95" t="n">
        <x:v>243280</x:v>
      </x:c>
      <x:c r="M27" s="95" t="n">
        <x:v>100.8500</x:v>
      </x:c>
      <x:c r="N27" s="95" t="n">
        <x:v>0</x:v>
      </x:c>
      <x:c r="O27" s="95" t="n">
        <x:v>245.34788</x:v>
      </x:c>
      <x:c r="P27" s="96" t="n">
        <x:v>0.00</x:v>
      </x:c>
      <x:c r="Q27" s="96" t="n">
        <x:v>0.0825</x:v>
      </x:c>
      <x:c r="R27" s="96" t="n">
        <x:v>0.0174</x:v>
      </x:c>
    </x:row>
    <x:row r="28" spans="3:4">
      <x:c r="B28" s="0" t="str">
        <x:v>ממשל שקלית 0122- שחר</x:v>
      </x:c>
      <x:c r="C28" s="0" t="str">
        <x:v>1123272</x:v>
      </x:c>
      <x:c r="D28" s="0" t="str">
        <x:v>TASE</x:v>
      </x:c>
      <x:c r="E28" s="0" t="str">
        <x:v>RF</x:v>
      </x:c>
      <x:c r="G28" s="0" t="str">
        <x:v>17/10/18</x:v>
      </x:c>
      <x:c r="H28" s="95" t="n">
        <x:v>1.94</x:v>
      </x:c>
      <x:c r="I28" s="0" t="str">
        <x:v>שקל חדש</x:v>
      </x:c>
      <x:c r="J28" s="96" t="n">
        <x:v>0.055</x:v>
      </x:c>
      <x:c r="K28" s="96" t="n">
        <x:v>0.0018</x:v>
      </x:c>
      <x:c r="L28" s="95" t="n">
        <x:v>180507</x:v>
      </x:c>
      <x:c r="M28" s="95" t="n">
        <x:v>116.100</x:v>
      </x:c>
      <x:c r="N28" s="95" t="n">
        <x:v>0</x:v>
      </x:c>
      <x:c r="O28" s="95" t="n">
        <x:v>209.568627</x:v>
      </x:c>
      <x:c r="P28" s="96" t="n">
        <x:v>0.00</x:v>
      </x:c>
      <x:c r="Q28" s="96" t="n">
        <x:v>0.0705</x:v>
      </x:c>
      <x:c r="R28" s="96" t="n">
        <x:v>0.0148</x:v>
      </x:c>
    </x:row>
    <x:row r="29" spans="3:4">
      <x:c r="B29" s="0" t="str">
        <x:v>ממשל שקלית 0327- שחר</x:v>
      </x:c>
      <x:c r="C29" s="0" t="str">
        <x:v>1139344</x:v>
      </x:c>
      <x:c r="D29" s="0" t="str">
        <x:v>TASE</x:v>
      </x:c>
      <x:c r="E29" s="0" t="str">
        <x:v>RF</x:v>
      </x:c>
      <x:c r="H29" s="95" t="n">
        <x:v>6.75</x:v>
      </x:c>
      <x:c r="I29" s="0" t="str">
        <x:v>שקל חדש</x:v>
      </x:c>
      <x:c r="J29" s="96" t="n">
        <x:v>0.02</x:v>
      </x:c>
      <x:c r="K29" s="96" t="n">
        <x:v>0.0072</x:v>
      </x:c>
      <x:c r="L29" s="95" t="n">
        <x:v>3516</x:v>
      </x:c>
      <x:c r="M29" s="95" t="n">
        <x:v>110.5200</x:v>
      </x:c>
      <x:c r="N29" s="95" t="n">
        <x:v>0</x:v>
      </x:c>
      <x:c r="O29" s="95" t="n">
        <x:v>3.8858832</x:v>
      </x:c>
      <x:c r="P29" s="96" t="n">
        <x:v>0.00</x:v>
      </x:c>
      <x:c r="Q29" s="96" t="n">
        <x:v>0.0013</x:v>
      </x:c>
      <x:c r="R29" s="96" t="n">
        <x:v>0.0003</x:v>
      </x:c>
    </x:row>
    <x:row r="30" spans="3:4">
      <x:c r="B30" s="0" t="str">
        <x:v>ממשל שקלית 0347- שחר</x:v>
      </x:c>
      <x:c r="C30" s="0" t="str">
        <x:v>1140193</x:v>
      </x:c>
      <x:c r="D30" s="0" t="str">
        <x:v>TASE</x:v>
      </x:c>
      <x:c r="E30" s="0" t="str">
        <x:v>RF</x:v>
      </x:c>
      <x:c r="G30" s="0" t="str">
        <x:v>02/12/19</x:v>
      </x:c>
      <x:c r="H30" s="95" t="n">
        <x:v>18.77</x:v>
      </x:c>
      <x:c r="I30" s="0" t="str">
        <x:v>שקל חדש</x:v>
      </x:c>
      <x:c r="J30" s="96" t="n">
        <x:v>0.0375</x:v>
      </x:c>
      <x:c r="K30" s="96" t="n">
        <x:v>0.0187</x:v>
      </x:c>
      <x:c r="L30" s="95" t="n">
        <x:v>135915</x:v>
      </x:c>
      <x:c r="M30" s="95" t="n">
        <x:v>142.7900</x:v>
      </x:c>
      <x:c r="N30" s="95" t="n">
        <x:v>0</x:v>
      </x:c>
      <x:c r="O30" s="95" t="n">
        <x:v>194.0730285</x:v>
      </x:c>
      <x:c r="P30" s="96" t="n">
        <x:v>0.00</x:v>
      </x:c>
      <x:c r="Q30" s="96" t="n">
        <x:v>0.0653</x:v>
      </x:c>
      <x:c r="R30" s="96" t="n">
        <x:v>0.0137</x:v>
      </x:c>
    </x:row>
    <x:row r="31" spans="3:4">
      <x:c r="B31" s="0" t="str">
        <x:v>ממשל שקלית 120- שחר</x:v>
      </x:c>
      <x:c r="C31" s="0" t="str">
        <x:v>1115773</x:v>
      </x:c>
      <x:c r="D31" s="0" t="str">
        <x:v>TASE</x:v>
      </x:c>
      <x:c r="E31" s="0" t="str">
        <x:v>RF</x:v>
      </x:c>
      <x:c r="H31" s="95" t="n">
        <x:v>0.08</x:v>
      </x:c>
      <x:c r="I31" s="0" t="str">
        <x:v>שקל חדש</x:v>
      </x:c>
      <x:c r="J31" s="96" t="n">
        <x:v>0.05</x:v>
      </x:c>
      <x:c r="K31" s="96" t="n">
        <x:v>0.0035</x:v>
      </x:c>
      <x:c r="L31" s="95" t="n">
        <x:v>286309</x:v>
      </x:c>
      <x:c r="M31" s="95" t="n">
        <x:v>104.9700</x:v>
      </x:c>
      <x:c r="N31" s="95" t="n">
        <x:v>0</x:v>
      </x:c>
      <x:c r="O31" s="95" t="n">
        <x:v>300.5385573</x:v>
      </x:c>
      <x:c r="P31" s="96" t="n">
        <x:v>0.00</x:v>
      </x:c>
      <x:c r="Q31" s="96" t="n">
        <x:v>0.1011</x:v>
      </x:c>
      <x:c r="R31" s="96" t="n">
        <x:v>0.0213</x:v>
      </x:c>
    </x:row>
    <x:row r="32" spans="3:4">
      <x:c r="B32" s="0" t="str">
        <x:v>ממשלתי שקלי 324- שחר</x:v>
      </x:c>
      <x:c r="C32" s="0" t="str">
        <x:v>1130848</x:v>
      </x:c>
      <x:c r="D32" s="0" t="str">
        <x:v>TASE</x:v>
      </x:c>
      <x:c r="E32" s="0" t="str">
        <x:v>RF</x:v>
      </x:c>
      <x:c r="G32" s="0" t="str">
        <x:v>17/01/19</x:v>
      </x:c>
      <x:c r="H32" s="95" t="n">
        <x:v>3.93</x:v>
      </x:c>
      <x:c r="I32" s="0" t="str">
        <x:v>שקל חדש</x:v>
      </x:c>
      <x:c r="J32" s="96" t="n">
        <x:v>0.0375</x:v>
      </x:c>
      <x:c r="K32" s="96" t="n">
        <x:v>0.0039</x:v>
      </x:c>
      <x:c r="L32" s="95" t="n">
        <x:v>25502</x:v>
      </x:c>
      <x:c r="M32" s="95" t="n">
        <x:v>116.9800</x:v>
      </x:c>
      <x:c r="N32" s="95" t="n">
        <x:v>0</x:v>
      </x:c>
      <x:c r="O32" s="95" t="n">
        <x:v>29.8322396</x:v>
      </x:c>
      <x:c r="P32" s="96" t="n">
        <x:v>0.00</x:v>
      </x:c>
      <x:c r="Q32" s="96" t="n">
        <x:v>0.01</x:v>
      </x:c>
      <x:c r="R32" s="96" t="n">
        <x:v>0.0021</x:v>
      </x:c>
    </x:row>
    <x:row r="33" spans="3:4">
      <x:c r="B33" s="0" t="str">
        <x:v>ממשלתי שקלית 0142- שחר</x:v>
      </x:c>
      <x:c r="C33" s="0" t="str">
        <x:v>1125400</x:v>
      </x:c>
      <x:c r="D33" s="0" t="str">
        <x:v>TASE</x:v>
      </x:c>
      <x:c r="E33" s="0" t="str">
        <x:v>RF</x:v>
      </x:c>
      <x:c r="G33" s="0" t="str">
        <x:v>06/02/19</x:v>
      </x:c>
      <x:c r="H33" s="95" t="n">
        <x:v>15.03</x:v>
      </x:c>
      <x:c r="I33" s="0" t="str">
        <x:v>שקל חדש</x:v>
      </x:c>
      <x:c r="J33" s="96" t="n">
        <x:v>0.055</x:v>
      </x:c>
      <x:c r="K33" s="96" t="n">
        <x:v>0.0162</x:v>
      </x:c>
      <x:c r="L33" s="95" t="n">
        <x:v>247744</x:v>
      </x:c>
      <x:c r="M33" s="95" t="n">
        <x:v>176.6100</x:v>
      </x:c>
      <x:c r="N33" s="95" t="n">
        <x:v>0</x:v>
      </x:c>
      <x:c r="O33" s="95" t="n">
        <x:v>437.5406784</x:v>
      </x:c>
      <x:c r="P33" s="96" t="n">
        <x:v>0.00</x:v>
      </x:c>
      <x:c r="Q33" s="96" t="n">
        <x:v>0.1471</x:v>
      </x:c>
      <x:c r="R33" s="96" t="n">
        <x:v>0.031</x:v>
      </x:c>
    </x:row>
    <x:row r="34" spans="3:4">
      <x:c r="B34" s="97" t="str">
        <x:v>סה"כ גילון</x:v>
      </x:c>
      <x:c r="C34" s="16"/>
      <x:c r="D34" s="16"/>
      <x:c r="H34" s="99" t="n">
        <x:v>0.41</x:v>
      </x:c>
      <x:c r="K34" s="98" t="n">
        <x:v>0.002</x:v>
      </x:c>
      <x:c r="L34" s="99" t="n">
        <x:v>1</x:v>
      </x:c>
      <x:c r="N34" s="99" t="n">
        <x:v>0</x:v>
      </x:c>
      <x:c r="O34" s="99" t="n">
        <x:v>0.0009999</x:v>
      </x:c>
      <x:c r="Q34" s="98" t="n">
        <x:v>0.00</x:v>
      </x:c>
      <x:c r="R34" s="98" t="n">
        <x:v>0.00</x:v>
      </x:c>
    </x:row>
    <x:row r="35" spans="3:4">
      <x:c r="B35" s="0" t="str">
        <x:v>ממשל משתנה 0520- גילון חדש</x:v>
      </x:c>
      <x:c r="C35" s="0" t="str">
        <x:v>1116193</x:v>
      </x:c>
      <x:c r="D35" s="0" t="str">
        <x:v>TASE</x:v>
      </x:c>
      <x:c r="E35" s="0" t="str">
        <x:v>RF</x:v>
      </x:c>
      <x:c r="H35" s="95" t="n">
        <x:v>0.41</x:v>
      </x:c>
      <x:c r="I35" s="0" t="str">
        <x:v>שקל חדש</x:v>
      </x:c>
      <x:c r="J35" s="96" t="n">
        <x:v>0.0016</x:v>
      </x:c>
      <x:c r="K35" s="96" t="n">
        <x:v>0.002</x:v>
      </x:c>
      <x:c r="L35" s="95" t="n">
        <x:v>1</x:v>
      </x:c>
      <x:c r="M35" s="95" t="n">
        <x:v>99.9900</x:v>
      </x:c>
      <x:c r="N35" s="95" t="n">
        <x:v>0</x:v>
      </x:c>
      <x:c r="O35" s="95" t="n">
        <x:v>0.0009999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צמודות לדולר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בחו"ל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97" t="str">
        <x:v>סה"כ אג"ח של ממשלת ישראל שהונפקו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s="97" t="str">
        <x:v>סה"כ אג"ח שהנפיקו ממשלות זרות בחו"ל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t="str">
        <x:v>בהתאם לשיטה שיושמה בדוח הכספי **</x:v>
      </x:c>
      <x:c r="C43" s="16"/>
      <x:c r="D43" s="16"/>
    </x:row>
    <x:row r="44" spans="3:4">
      <x:c r="B44" t="str">
        <x:v>***שער-יוצג במאית המטבע המקומי, קרי /סנט וכ'ו</x:v>
      </x:c>
      <x:c r="C44" s="16"/>
      <x:c r="D44" s="16"/>
    </x:row>
    <x:row r="45" spans="3:4">
      <x:c r="B45" t="str">
        <x:v>****ערך נקוב-יוצג היחידות במטבע בו בוצעה העסקה במקור	</x:v>
      </x:c>
      <x:c r="C45" s="16"/>
      <x:c r="D45" s="16"/>
    </x:row>
    <x:row r="46" spans="3:4">
      <x:c r="B46" t="str">
        <x:v>כאשר טרם חלף מועד תשלום הריבית/ פדיון קרן/ דיבידנד, יוצג סכום פדיון/ ריבית/ דיבידנד שעתיד להתקבל*****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1896קו הבריאות 50 ומטה</x:v>
      </x:c>
    </x:row>
    <x:row r="4" spans="2:23">
      <x:c r="B4" s="2" t="s">
        <x:v>3</x:v>
      </x:c>
      <x:c r="C4" t="str">
        <x:v>7209</x:v>
      </x:c>
    </x:row>
    <x:row r="5" spans="2:23">
      <x:c r="B5" s="92" t="str">
        <x:v>קוד קופת הגמל</x:v>
      </x:c>
      <x:c r="C5" t="str">
        <x:v>512008335-00000000000301-7209-000</x:v>
      </x:c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1896קו הבריאות 50 ומטה</x:v>
      </x:c>
    </x:row>
    <x:row r="4" spans="2:6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1896קו הבריאות 50 ומטה</x:v>
      </x:c>
    </x:row>
    <x:row r="4" spans="2:6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3.97</x:v>
      </x:c>
      <x:c r="L11" s="7"/>
      <x:c r="M11" s="7"/>
      <x:c r="N11" s="94" t="n">
        <x:v>0.0115</x:v>
      </x:c>
      <x:c r="O11" s="93" t="n">
        <x:v>1438320.53</x:v>
      </x:c>
      <x:c r="P11" s="33"/>
      <x:c r="Q11" s="93" t="n">
        <x:v>3.590699</x:v>
      </x:c>
      <x:c r="R11" s="93" t="n">
        <x:v>1601.749480893</x:v>
      </x:c>
      <x:c r="S11" s="7"/>
      <x:c r="T11" s="94" t="n">
        <x:v>1.00</x:v>
      </x:c>
      <x:c r="U11" s="94" t="n">
        <x:v>0.1134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3.97</x:v>
      </x:c>
      <x:c r="N12" s="98" t="n">
        <x:v>0.0115</x:v>
      </x:c>
      <x:c r="O12" s="99" t="n">
        <x:v>1438320.53</x:v>
      </x:c>
      <x:c r="Q12" s="99" t="n">
        <x:v>3.590699</x:v>
      </x:c>
      <x:c r="R12" s="99" t="n">
        <x:v>1601.749480893</x:v>
      </x:c>
      <x:c r="T12" s="98" t="n">
        <x:v>1.00</x:v>
      </x:c>
      <x:c r="U12" s="98" t="n">
        <x:v>0.1134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3.71</x:v>
      </x:c>
      <x:c r="N13" s="98" t="n">
        <x:v>0.0024</x:v>
      </x:c>
      <x:c r="O13" s="99" t="n">
        <x:v>881138.41</x:v>
      </x:c>
      <x:c r="Q13" s="99" t="n">
        <x:v>3.209959</x:v>
      </x:c>
      <x:c r="R13" s="99" t="n">
        <x:v>1013.194242261</x:v>
      </x:c>
      <x:c r="T13" s="98" t="n">
        <x:v>0.6326</x:v>
      </x:c>
      <x:c r="U13" s="98" t="n">
        <x:v>0.0718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K14" s="95" t="n">
        <x:v>5.39</x:v>
      </x:c>
      <x:c r="L14" s="0" t="str">
        <x:v>שקל חדש</x:v>
      </x:c>
      <x:c r="M14" s="96" t="n">
        <x:v>0.0083</x:v>
      </x:c>
      <x:c r="N14" s="96" t="n">
        <x:v>-0.0031</x:v>
      </x:c>
      <x:c r="O14" s="95" t="n">
        <x:v>32864</x:v>
      </x:c>
      <x:c r="P14" s="95" t="n">
        <x:v>107.4200</x:v>
      </x:c>
      <x:c r="Q14" s="95" t="n">
        <x:v>0</x:v>
      </x:c>
      <x:c r="R14" s="95" t="n">
        <x:v>35.3025088</x:v>
      </x:c>
      <x:c r="S14" s="96" t="n">
        <x:v>0.00</x:v>
      </x:c>
      <x:c r="T14" s="96" t="n">
        <x:v>0.022</x:v>
      </x:c>
      <x:c r="U14" s="96" t="n">
        <x:v>0.0025</x:v>
      </x:c>
    </x:row>
    <x:row r="15" spans="2:66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J15" s="0" t="str">
        <x:v>16/01/19</x:v>
      </x:c>
      <x:c r="K15" s="95" t="n">
        <x:v>0.50</x:v>
      </x:c>
      <x:c r="L15" s="0" t="str">
        <x:v>שקל חדש</x:v>
      </x:c>
      <x:c r="M15" s="96" t="n">
        <x:v>0.0059</x:v>
      </x:c>
      <x:c r="N15" s="96" t="n">
        <x:v>-0.0043</x:v>
      </x:c>
      <x:c r="O15" s="95" t="n">
        <x:v>39639</x:v>
      </x:c>
      <x:c r="P15" s="95" t="n">
        <x:v>101.300</x:v>
      </x:c>
      <x:c r="Q15" s="95" t="n">
        <x:v>0</x:v>
      </x:c>
      <x:c r="R15" s="95" t="n">
        <x:v>40.154307</x:v>
      </x:c>
      <x:c r="S15" s="96" t="n">
        <x:v>0.00</x:v>
      </x:c>
      <x:c r="T15" s="96" t="n">
        <x:v>0.0251</x:v>
      </x:c>
      <x:c r="U15" s="96" t="n">
        <x:v>0.0028</x:v>
      </x:c>
    </x:row>
    <x:row r="16" spans="2:66">
      <x:c r="B16" s="0" t="str">
        <x:v>מז  הנפק    46 1.22% 9/27-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מידרוג</x:v>
      </x:c>
      <x:c r="K16" s="95" t="n">
        <x:v>7.43</x:v>
      </x:c>
      <x:c r="L16" s="0" t="str">
        <x:v>שקל חדש</x:v>
      </x:c>
      <x:c r="M16" s="96" t="n">
        <x:v>0.0122</x:v>
      </x:c>
      <x:c r="N16" s="96" t="n">
        <x:v>-0.0001</x:v>
      </x:c>
      <x:c r="O16" s="95" t="n">
        <x:v>26000</x:v>
      </x:c>
      <x:c r="P16" s="95" t="n">
        <x:v>111.600</x:v>
      </x:c>
      <x:c r="Q16" s="95" t="n">
        <x:v>0</x:v>
      </x:c>
      <x:c r="R16" s="95" t="n">
        <x:v>29.016</x:v>
      </x:c>
      <x:c r="S16" s="96" t="n">
        <x:v>0.00</x:v>
      </x:c>
      <x:c r="T16" s="96" t="n">
        <x:v>0.0181</x:v>
      </x:c>
      <x:c r="U16" s="96" t="n">
        <x:v>0.0021</x:v>
      </x:c>
    </x:row>
    <x:row r="17" spans="3:6">
      <x:c r="B17" s="0" t="str">
        <x:v>מז טפ הנפק 51- מזרחי טפחות חברה להנפקות בע"מ</x:v>
      </x:c>
      <x:c r="C17" s="0" t="str">
        <x:v>2310324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J17" s="0" t="str">
        <x:v>29/10/19</x:v>
      </x:c>
      <x:c r="K17" s="95" t="n">
        <x:v>3.82</x:v>
      </x:c>
      <x:c r="L17" s="0" t="str">
        <x:v>שקל חדש</x:v>
      </x:c>
      <x:c r="M17" s="96" t="n">
        <x:v>0.001</x:v>
      </x:c>
      <x:c r="N17" s="96" t="n">
        <x:v>-0.0032</x:v>
      </x:c>
      <x:c r="O17" s="95" t="n">
        <x:v>21000</x:v>
      </x:c>
      <x:c r="P17" s="95" t="n">
        <x:v>101.6200</x:v>
      </x:c>
      <x:c r="Q17" s="95" t="n">
        <x:v>0</x:v>
      </x:c>
      <x:c r="R17" s="95" t="n">
        <x:v>21.3402</x:v>
      </x:c>
      <x:c r="S17" s="96" t="n">
        <x:v>0.00</x:v>
      </x:c>
      <x:c r="T17" s="96" t="n">
        <x:v>0.0133</x:v>
      </x:c>
      <x:c r="U17" s="96" t="n">
        <x:v>0.0015</x:v>
      </x:c>
    </x:row>
    <x:row r="18" spans="3:6">
      <x:c r="B18" s="0" t="str">
        <x:v>מזרחי הנפ 44 2022 0.99%- מזרחי טפחות חברה להנפקות בע"מ</x:v>
      </x:c>
      <x:c r="C18" s="0" t="str">
        <x:v>2310209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K18" s="95" t="n">
        <x:v>2.71</x:v>
      </x:c>
      <x:c r="L18" s="0" t="str">
        <x:v>שקל חדש</x:v>
      </x:c>
      <x:c r="M18" s="96" t="n">
        <x:v>0.0099</x:v>
      </x:c>
      <x:c r="N18" s="96" t="n">
        <x:v>-0.004</x:v>
      </x:c>
      <x:c r="O18" s="95" t="n">
        <x:v>24086</x:v>
      </x:c>
      <x:c r="P18" s="95" t="n">
        <x:v>105.6400</x:v>
      </x:c>
      <x:c r="Q18" s="95" t="n">
        <x:v>0</x:v>
      </x:c>
      <x:c r="R18" s="95" t="n">
        <x:v>25.4444504</x:v>
      </x:c>
      <x:c r="S18" s="96" t="n">
        <x:v>0.00</x:v>
      </x:c>
      <x:c r="T18" s="96" t="n">
        <x:v>0.0159</x:v>
      </x:c>
      <x:c r="U18" s="96" t="n">
        <x:v>0.0018</x:v>
      </x:c>
    </x:row>
    <x:row r="19" spans="3:6">
      <x:c r="B19" s="0" t="str">
        <x:v>מזרחי טפ הנפק אגח 39- מזרחי טפחות חברה להנפקות בע"מ</x:v>
      </x:c>
      <x:c r="C19" s="0" t="str">
        <x:v>2310159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S&amp;P מעלות</x:v>
      </x:c>
      <x:c r="K19" s="95" t="n">
        <x:v>0.09</x:v>
      </x:c>
      <x:c r="L19" s="0" t="str">
        <x:v>שקל חדש</x:v>
      </x:c>
      <x:c r="M19" s="96" t="n">
        <x:v>0.0064</x:v>
      </x:c>
      <x:c r="N19" s="96" t="n">
        <x:v>0.0083</x:v>
      </x:c>
      <x:c r="O19" s="95" t="n">
        <x:v>24218</x:v>
      </x:c>
      <x:c r="P19" s="95" t="n">
        <x:v>101.1600</x:v>
      </x:c>
      <x:c r="Q19" s="95" t="n">
        <x:v>0</x:v>
      </x:c>
      <x:c r="R19" s="95" t="n">
        <x:v>24.4989288</x:v>
      </x:c>
      <x:c r="S19" s="96" t="n">
        <x:v>0.00</x:v>
      </x:c>
      <x:c r="T19" s="96" t="n">
        <x:v>0.0153</x:v>
      </x:c>
      <x:c r="U19" s="96" t="n">
        <x:v>0.0017</x:v>
      </x:c>
    </x:row>
    <x:row r="20" spans="3:6">
      <x:c r="B20" s="0" t="str">
        <x:v>מזרחי טפחות הנפ 9/24-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K20" s="95" t="n">
        <x:v>4.67</x:v>
      </x:c>
      <x:c r="L20" s="0" t="str">
        <x:v>שקל חדש</x:v>
      </x:c>
      <x:c r="M20" s="96" t="n">
        <x:v>0.0086</x:v>
      </x:c>
      <x:c r="N20" s="96" t="n">
        <x:v>-0.0025</x:v>
      </x:c>
      <x:c r="O20" s="95" t="n">
        <x:v>27640</x:v>
      </x:c>
      <x:c r="P20" s="95" t="n">
        <x:v>107.2100</x:v>
      </x:c>
      <x:c r="Q20" s="95" t="n">
        <x:v>0</x:v>
      </x:c>
      <x:c r="R20" s="95" t="n">
        <x:v>29.632844</x:v>
      </x:c>
      <x:c r="S20" s="96" t="n">
        <x:v>0.00</x:v>
      </x:c>
      <x:c r="T20" s="96" t="n">
        <x:v>0.0185</x:v>
      </x:c>
      <x:c r="U20" s="96" t="n">
        <x:v>0.0021</x:v>
      </x:c>
    </x:row>
    <x:row r="21" spans="3:6">
      <x:c r="B21" s="0" t="str">
        <x:v>פועלים הנ אגח 36- הפועלים הנפקות בע"מ</x:v>
      </x:c>
      <x:c r="C21" s="0" t="str">
        <x:v>1940659</x:v>
      </x:c>
      <x:c r="D21" s="0" t="str">
        <x:v>TASE</x:v>
      </x:c>
      <x:c r="E21" s="0" t="str">
        <x:v>אחר</x:v>
      </x:c>
      <x:c r="F21" s="0" t="str">
        <x:v>520032640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02/12/18</x:v>
      </x:c>
      <x:c r="K21" s="95" t="n">
        <x:v>5.79</x:v>
      </x:c>
      <x:c r="L21" s="0" t="str">
        <x:v>שקל חדש</x:v>
      </x:c>
      <x:c r="M21" s="96" t="n">
        <x:v>0.0175</x:v>
      </x:c>
      <x:c r="N21" s="96" t="n">
        <x:v>-0.0026</x:v>
      </x:c>
      <x:c r="O21" s="95" t="n">
        <x:v>22917.5</x:v>
      </x:c>
      <x:c r="P21" s="95" t="n">
        <x:v>112.1900</x:v>
      </x:c>
      <x:c r="Q21" s="95" t="n">
        <x:v>0</x:v>
      </x:c>
      <x:c r="R21" s="95" t="n">
        <x:v>25.71114325</x:v>
      </x:c>
      <x:c r="S21" s="96" t="n">
        <x:v>0.00</x:v>
      </x:c>
      <x:c r="T21" s="96" t="n">
        <x:v>0.0161</x:v>
      </x:c>
      <x:c r="U21" s="96" t="n">
        <x:v>0.0018</x:v>
      </x:c>
    </x:row>
    <x:row r="22" spans="3:6">
      <x:c r="B22" s="0" t="str">
        <x:v>פועלים הנפ אגח 32- הפועלים הנפקות בע"מ</x:v>
      </x:c>
      <x:c r="C22" s="0" t="str">
        <x:v>1940535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AAA.IL</x:v>
      </x:c>
      <x:c r="I22" s="0" t="str">
        <x:v>S&amp;P מעלות</x:v>
      </x:c>
      <x:c r="K22" s="95" t="n">
        <x:v>2.46</x:v>
      </x:c>
      <x:c r="L22" s="0" t="str">
        <x:v>שקל חדש</x:v>
      </x:c>
      <x:c r="M22" s="96" t="n">
        <x:v>0.05</x:v>
      </x:c>
      <x:c r="N22" s="96" t="n">
        <x:v>-0.0041</x:v>
      </x:c>
      <x:c r="O22" s="95" t="n">
        <x:v>24055</x:v>
      </x:c>
      <x:c r="P22" s="95" t="n">
        <x:v>120.6800</x:v>
      </x:c>
      <x:c r="Q22" s="95" t="n">
        <x:v>0</x:v>
      </x:c>
      <x:c r="R22" s="95" t="n">
        <x:v>29.029574</x:v>
      </x:c>
      <x:c r="S22" s="96" t="n">
        <x:v>0.00</x:v>
      </x:c>
      <x:c r="T22" s="96" t="n">
        <x:v>0.0181</x:v>
      </x:c>
      <x:c r="U22" s="96" t="n">
        <x:v>0.0021</x:v>
      </x:c>
    </x:row>
    <x:row r="23" spans="3:6">
      <x:c r="B23" s="0" t="str">
        <x:v>פועלים הנפקות סדרה 34- הפועלים הנפקות בע"מ</x:v>
      </x:c>
      <x:c r="C23" s="0" t="str">
        <x:v>1940576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AAA.IL</x:v>
      </x:c>
      <x:c r="I23" s="0" t="str">
        <x:v>S&amp;P מעלות</x:v>
      </x:c>
      <x:c r="K23" s="95" t="n">
        <x:v>1.73</x:v>
      </x:c>
      <x:c r="L23" s="0" t="str">
        <x:v>שקל חדש</x:v>
      </x:c>
      <x:c r="M23" s="96" t="n">
        <x:v>0.007</x:v>
      </x:c>
      <x:c r="N23" s="96" t="n">
        <x:v>-0.0029</x:v>
      </x:c>
      <x:c r="O23" s="95" t="n">
        <x:v>16202.3</x:v>
      </x:c>
      <x:c r="P23" s="95" t="n">
        <x:v>104.5300</x:v>
      </x:c>
      <x:c r="Q23" s="95" t="n">
        <x:v>0</x:v>
      </x:c>
      <x:c r="R23" s="95" t="n">
        <x:v>16.93626419</x:v>
      </x:c>
      <x:c r="S23" s="96" t="n">
        <x:v>0.00</x:v>
      </x:c>
      <x:c r="T23" s="96" t="n">
        <x:v>0.0106</x:v>
      </x:c>
      <x:c r="U23" s="96" t="n">
        <x:v>0.0012</x:v>
      </x:c>
    </x:row>
    <x:row r="24" spans="3:6">
      <x:c r="B24" s="0" t="str">
        <x:v>דיסקונט מנפיקים הת ד- דיסקונט מנפיקים בע"מ</x:v>
      </x:c>
      <x:c r="C24" s="0" t="str">
        <x:v>7480049</x:v>
      </x:c>
      <x:c r="D24" s="0" t="str">
        <x:v>TASE</x:v>
      </x:c>
      <x:c r="E24" s="0" t="str">
        <x:v>אחר</x:v>
      </x:c>
      <x:c r="F24" s="0" t="str">
        <x:v>520029935</x:v>
      </x:c>
      <x:c r="G24" s="0" t="str">
        <x:v>בנקים</x:v>
      </x:c>
      <x:c r="H24" s="0" t="str">
        <x:v>AA+.IL</x:v>
      </x:c>
      <x:c r="I24" s="0" t="str">
        <x:v>S&amp;P מעלות</x:v>
      </x:c>
      <x:c r="K24" s="95" t="n">
        <x:v>1.80</x:v>
      </x:c>
      <x:c r="L24" s="0" t="str">
        <x:v>שקל חדש</x:v>
      </x:c>
      <x:c r="M24" s="96" t="n">
        <x:v>0.0475</x:v>
      </x:c>
      <x:c r="N24" s="96" t="n">
        <x:v>-0.0047</x:v>
      </x:c>
      <x:c r="O24" s="95" t="n">
        <x:v>2680.72</x:v>
      </x:c>
      <x:c r="P24" s="95" t="n">
        <x:v>131.2100</x:v>
      </x:c>
      <x:c r="Q24" s="95" t="n">
        <x:v>0</x:v>
      </x:c>
      <x:c r="R24" s="95" t="n">
        <x:v>3.517372712</x:v>
      </x:c>
      <x:c r="S24" s="96" t="n">
        <x:v>0.00</x:v>
      </x:c>
      <x:c r="T24" s="96" t="n">
        <x:v>0.0022</x:v>
      </x:c>
      <x:c r="U24" s="96" t="n">
        <x:v>0.0002</x:v>
      </x:c>
    </x:row>
    <x:row r="25" spans="3:6">
      <x:c r="B25" s="0" t="str">
        <x:v>כה דיסקונט סדרה י 6.2010- בנק דיסקונט לישראל בע"מ</x:v>
      </x:c>
      <x:c r="C25" s="0" t="str">
        <x:v>6910129</x:v>
      </x:c>
      <x:c r="D25" s="0" t="str">
        <x:v>TASE</x:v>
      </x:c>
      <x:c r="E25" s="0" t="str">
        <x:v>אחר</x:v>
      </x:c>
      <x:c r="F25" s="0" t="str">
        <x:v>520007030</x:v>
      </x:c>
      <x:c r="G25" s="0" t="str">
        <x:v>בנקים</x:v>
      </x:c>
      <x:c r="H25" s="0" t="str">
        <x:v>AA+.IL</x:v>
      </x:c>
      <x:c r="I25" s="0" t="str">
        <x:v>S&amp;P מעלות</x:v>
      </x:c>
      <x:c r="K25" s="95" t="n">
        <x:v>1.43</x:v>
      </x:c>
      <x:c r="L25" s="0" t="str">
        <x:v>שקל חדש</x:v>
      </x:c>
      <x:c r="M25" s="96" t="n">
        <x:v>0.0385</x:v>
      </x:c>
      <x:c r="N25" s="96" t="n">
        <x:v>-0.0016</x:v>
      </x:c>
      <x:c r="O25" s="95" t="n">
        <x:v>14870.25</x:v>
      </x:c>
      <x:c r="P25" s="95" t="n">
        <x:v>115.0800</x:v>
      </x:c>
      <x:c r="Q25" s="95" t="n">
        <x:v>0</x:v>
      </x:c>
      <x:c r="R25" s="95" t="n">
        <x:v>17.1126837</x:v>
      </x:c>
      <x:c r="S25" s="96" t="n">
        <x:v>0.00</x:v>
      </x:c>
      <x:c r="T25" s="96" t="n">
        <x:v>0.0107</x:v>
      </x:c>
      <x:c r="U25" s="96" t="n">
        <x:v>0.0012</x:v>
      </x:c>
    </x:row>
    <x:row r="26" spans="3:6">
      <x:c r="B26" s="0" t="str">
        <x:v>נמלי ישראל אגח א- חברת נמלי ישראל - פיתוח נכסים בע"מ</x:v>
      </x:c>
      <x:c r="C26" s="0" t="str">
        <x:v>1145564</x:v>
      </x:c>
      <x:c r="D26" s="0" t="str">
        <x:v>TASE</x:v>
      </x:c>
      <x:c r="E26" s="0" t="str">
        <x:v>אחר</x:v>
      </x:c>
      <x:c r="F26" s="0" t="str">
        <x:v>513569780</x:v>
      </x:c>
      <x:c r="G26" s="0" t="str">
        <x:v>נדל"ן מניב</x:v>
      </x:c>
      <x:c r="H26" s="0" t="str">
        <x:v>Aa1.IL</x:v>
      </x:c>
      <x:c r="I26" s="0" t="str">
        <x:v>מידרוג</x:v>
      </x:c>
      <x:c r="K26" s="95" t="n">
        <x:v>5.53</x:v>
      </x:c>
      <x:c r="L26" s="0" t="str">
        <x:v>שקל חדש</x:v>
      </x:c>
      <x:c r="M26" s="96" t="n">
        <x:v>0.0083</x:v>
      </x:c>
      <x:c r="N26" s="96" t="n">
        <x:v>-0.0038</x:v>
      </x:c>
      <x:c r="O26" s="95" t="n">
        <x:v>13000</x:v>
      </x:c>
      <x:c r="P26" s="95" t="n">
        <x:v>108.5100</x:v>
      </x:c>
      <x:c r="Q26" s="95" t="n">
        <x:v>0</x:v>
      </x:c>
      <x:c r="R26" s="95" t="n">
        <x:v>14.1063</x:v>
      </x:c>
      <x:c r="S26" s="96" t="n">
        <x:v>0.00</x:v>
      </x:c>
      <x:c r="T26" s="96" t="n">
        <x:v>0.0088</x:v>
      </x:c>
      <x:c r="U26" s="96" t="n">
        <x:v>0.001</x:v>
      </x:c>
    </x:row>
    <x:row r="27" spans="3:6">
      <x:c r="B27" s="0" t="str">
        <x:v>עזריאלי אגח ד- קבוצת עזריאלי בע"מ (לשעבר קנית מימון)</x:v>
      </x:c>
      <x:c r="C27" s="0" t="str">
        <x:v>1138650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נדל"ן מניב</x:v>
      </x:c>
      <x:c r="H27" s="0" t="str">
        <x:v>Aa1.IL</x:v>
      </x:c>
      <x:c r="I27" s="0" t="str">
        <x:v>מידרוג</x:v>
      </x:c>
      <x:c r="K27" s="95" t="n">
        <x:v>5.40</x:v>
      </x:c>
      <x:c r="L27" s="0" t="str">
        <x:v>שקל חדש</x:v>
      </x:c>
      <x:c r="M27" s="96" t="n">
        <x:v>0.0134</x:v>
      </x:c>
      <x:c r="N27" s="96" t="n">
        <x:v>0.0001</x:v>
      </x:c>
      <x:c r="O27" s="95" t="n">
        <x:v>11410.56</x:v>
      </x:c>
      <x:c r="P27" s="95" t="n">
        <x:v>109.3900</x:v>
      </x:c>
      <x:c r="Q27" s="95" t="n">
        <x:v>0.63535</x:v>
      </x:c>
      <x:c r="R27" s="95" t="n">
        <x:v>13.117361584</x:v>
      </x:c>
      <x:c r="S27" s="96" t="n">
        <x:v>0.00</x:v>
      </x:c>
      <x:c r="T27" s="96" t="n">
        <x:v>0.0082</x:v>
      </x:c>
      <x:c r="U27" s="96" t="n">
        <x:v>0.0009</x:v>
      </x:c>
    </x:row>
    <x:row r="28" spans="3:6">
      <x:c r="B28" s="0" t="str">
        <x:v>עזריאלי קבוצה אגח ב סחיר- קבוצת עזריאלי בע"מ (לשעבר קנית מימון)</x:v>
      </x:c>
      <x:c r="C28" s="0" t="str">
        <x:v>1134436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נדל"ן מניב</x:v>
      </x:c>
      <x:c r="H28" s="0" t="str">
        <x:v>AA+.IL</x:v>
      </x:c>
      <x:c r="I28" s="0" t="str">
        <x:v>S&amp;P מעלות</x:v>
      </x:c>
      <x:c r="J28" s="0" t="str">
        <x:v>19/12/18</x:v>
      </x:c>
      <x:c r="K28" s="95" t="n">
        <x:v>2.74</x:v>
      </x:c>
      <x:c r="L28" s="0" t="str">
        <x:v>שקל חדש</x:v>
      </x:c>
      <x:c r="M28" s="96" t="n">
        <x:v>0.0065</x:v>
      </x:c>
      <x:c r="N28" s="96" t="n">
        <x:v>-0.0028</x:v>
      </x:c>
      <x:c r="O28" s="95" t="n">
        <x:v>25555.71</x:v>
      </x:c>
      <x:c r="P28" s="95" t="n">
        <x:v>103.3500</x:v>
      </x:c>
      <x:c r="Q28" s="95" t="n">
        <x:v>0</x:v>
      </x:c>
      <x:c r="R28" s="95" t="n">
        <x:v>26.411826285</x:v>
      </x:c>
      <x:c r="S28" s="96" t="n">
        <x:v>0.00</x:v>
      </x:c>
      <x:c r="T28" s="96" t="n">
        <x:v>0.0165</x:v>
      </x:c>
      <x:c r="U28" s="96" t="n">
        <x:v>0.0019</x:v>
      </x:c>
    </x:row>
    <x:row r="29" spans="3:6">
      <x:c r="B29" s="0" t="str">
        <x:v>פועלים הנפ הת טו- הפועלים הנפקות בע"מ</x:v>
      </x:c>
      <x:c r="C29" s="0" t="str">
        <x:v>1940543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AA+.IL</x:v>
      </x:c>
      <x:c r="I29" s="0" t="str">
        <x:v>S&amp;P מעלות</x:v>
      </x:c>
      <x:c r="K29" s="95" t="n">
        <x:v>2.32</x:v>
      </x:c>
      <x:c r="L29" s="0" t="str">
        <x:v>שקל חדש</x:v>
      </x:c>
      <x:c r="M29" s="96" t="n">
        <x:v>0.042</x:v>
      </x:c>
      <x:c r="N29" s="96" t="n">
        <x:v>-0.0047</x:v>
      </x:c>
      <x:c r="O29" s="95" t="n">
        <x:v>20000</x:v>
      </x:c>
      <x:c r="P29" s="95" t="n">
        <x:v>116.7900</x:v>
      </x:c>
      <x:c r="Q29" s="95" t="n">
        <x:v>0</x:v>
      </x:c>
      <x:c r="R29" s="95" t="n">
        <x:v>23.358</x:v>
      </x:c>
      <x:c r="S29" s="96" t="n">
        <x:v>0.00</x:v>
      </x:c>
      <x:c r="T29" s="96" t="n">
        <x:v>0.0146</x:v>
      </x:c>
      <x:c r="U29" s="96" t="n">
        <x:v>0.0017</x:v>
      </x:c>
    </x:row>
    <x:row r="30" spans="3:6">
      <x:c r="B30" s="0" t="str">
        <x:v>פועלים הנפקות יד נד- הפועלים הנפקות בע"מ</x:v>
      </x:c>
      <x:c r="C30" s="0" t="str">
        <x:v>1940501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AA+.IL</x:v>
      </x:c>
      <x:c r="I30" s="0" t="str">
        <x:v>S&amp;P מעלות</x:v>
      </x:c>
      <x:c r="K30" s="95" t="n">
        <x:v>1.89</x:v>
      </x:c>
      <x:c r="L30" s="0" t="str">
        <x:v>שקל חדש</x:v>
      </x:c>
      <x:c r="M30" s="96" t="n">
        <x:v>0.04</x:v>
      </x:c>
      <x:c r="N30" s="96" t="n">
        <x:v>-0.005</x:v>
      </x:c>
      <x:c r="O30" s="95" t="n">
        <x:v>13903.5</x:v>
      </x:c>
      <x:c r="P30" s="95" t="n">
        <x:v>116.2700</x:v>
      </x:c>
      <x:c r="Q30" s="95" t="n">
        <x:v>0</x:v>
      </x:c>
      <x:c r="R30" s="95" t="n">
        <x:v>16.16559945</x:v>
      </x:c>
      <x:c r="S30" s="96" t="n">
        <x:v>0.00</x:v>
      </x:c>
      <x:c r="T30" s="96" t="n">
        <x:v>0.0101</x:v>
      </x:c>
      <x:c r="U30" s="96" t="n">
        <x:v>0.0011</x:v>
      </x:c>
    </x:row>
    <x:row r="31" spans="3:6">
      <x:c r="B31" s="0" t="str">
        <x:v>איירפורט אגח ה- איירפורט סיטי בע"מ</x:v>
      </x:c>
      <x:c r="C31" s="0" t="str">
        <x:v>1133487</x:v>
      </x:c>
      <x:c r="D31" s="0" t="str">
        <x:v>TASE</x:v>
      </x:c>
      <x:c r="E31" s="0" t="str">
        <x:v>אחר</x:v>
      </x:c>
      <x:c r="F31" s="0" t="str">
        <x:v>511659401</x:v>
      </x:c>
      <x:c r="G31" s="0" t="str">
        <x:v>נדל"ן מניב</x:v>
      </x:c>
      <x:c r="H31" s="0" t="str">
        <x:v>AA.IL</x:v>
      </x:c>
      <x:c r="I31" s="0" t="str">
        <x:v>S&amp;P מעלות</x:v>
      </x:c>
      <x:c r="J31" s="0" t="str">
        <x:v>23/10/19</x:v>
      </x:c>
      <x:c r="K31" s="95" t="n">
        <x:v>4.54</x:v>
      </x:c>
      <x:c r="L31" s="0" t="str">
        <x:v>שקל חדש</x:v>
      </x:c>
      <x:c r="M31" s="96" t="n">
        <x:v>0.0234</x:v>
      </x:c>
      <x:c r="N31" s="96" t="n">
        <x:v>0.002</x:v>
      </x:c>
      <x:c r="O31" s="95" t="n">
        <x:v>35404</x:v>
      </x:c>
      <x:c r="P31" s="95" t="n">
        <x:v>112.4800</x:v>
      </x:c>
      <x:c r="Q31" s="95" t="n">
        <x:v>0</x:v>
      </x:c>
      <x:c r="R31" s="95" t="n">
        <x:v>39.8224192</x:v>
      </x:c>
      <x:c r="S31" s="96" t="n">
        <x:v>0.00</x:v>
      </x:c>
      <x:c r="T31" s="96" t="n">
        <x:v>0.0249</x:v>
      </x:c>
      <x:c r="U31" s="96" t="n">
        <x:v>0.0028</x:v>
      </x:c>
    </x:row>
    <x:row r="32" spans="3:6">
      <x:c r="B32" s="0" t="str">
        <x:v>בלל שה נדחים 200- בנק לאומי לישראל בע"מ</x:v>
      </x:c>
      <x:c r="C32" s="0" t="str">
        <x:v>6040141</x:v>
      </x:c>
      <x:c r="D32" s="0" t="str">
        <x:v>TASE</x:v>
      </x:c>
      <x:c r="E32" s="0" t="str">
        <x:v>אחר</x:v>
      </x:c>
      <x:c r="F32" s="0" t="str">
        <x:v>520018078</x:v>
      </x:c>
      <x:c r="G32" s="0" t="str">
        <x:v>בנקים</x:v>
      </x:c>
      <x:c r="H32" s="0" t="str">
        <x:v>AA.IL</x:v>
      </x:c>
      <x:c r="I32" s="0" t="str">
        <x:v>S&amp;P מעלות</x:v>
      </x:c>
      <x:c r="J32" s="0" t="str">
        <x:v>19/12/18</x:v>
      </x:c>
      <x:c r="K32" s="95" t="n">
        <x:v>1.07</x:v>
      </x:c>
      <x:c r="L32" s="0" t="str">
        <x:v>שקל חדש</x:v>
      </x:c>
      <x:c r="M32" s="96" t="n">
        <x:v>0.04</x:v>
      </x:c>
      <x:c r="N32" s="96" t="n">
        <x:v>-0.0035</x:v>
      </x:c>
      <x:c r="O32" s="95" t="n">
        <x:v>45469</x:v>
      </x:c>
      <x:c r="P32" s="95" t="n">
        <x:v>114.8500</x:v>
      </x:c>
      <x:c r="Q32" s="95" t="n">
        <x:v>0</x:v>
      </x:c>
      <x:c r="R32" s="95" t="n">
        <x:v>52.2211465</x:v>
      </x:c>
      <x:c r="S32" s="96" t="n">
        <x:v>0.00</x:v>
      </x:c>
      <x:c r="T32" s="96" t="n">
        <x:v>0.0326</x:v>
      </x:c>
      <x:c r="U32" s="96" t="n">
        <x:v>0.0037</x:v>
      </x:c>
    </x:row>
    <x:row r="33" spans="3:6">
      <x:c r="B33" s="0" t="str">
        <x:v>חשמל     אגח 29- חברת החשמל לישראל בע"מ</x:v>
      </x:c>
      <x:c r="C33" s="0" t="str">
        <x:v>6000236</x:v>
      </x:c>
      <x:c r="D33" s="0" t="str">
        <x:v>TASE</x:v>
      </x:c>
      <x:c r="E33" s="0" t="str">
        <x:v>אחר</x:v>
      </x:c>
      <x:c r="F33" s="0" t="str">
        <x:v>520000472</x:v>
      </x:c>
      <x:c r="G33" s="0" t="str">
        <x:v>אנרגיה</x:v>
      </x:c>
      <x:c r="H33" s="0" t="str">
        <x:v>Aa2.IL</x:v>
      </x:c>
      <x:c r="I33" s="0" t="str">
        <x:v>מידרוג</x:v>
      </x:c>
      <x:c r="K33" s="95" t="n">
        <x:v>5.09</x:v>
      </x:c>
      <x:c r="L33" s="0" t="str">
        <x:v>שקל חדש</x:v>
      </x:c>
      <x:c r="M33" s="96" t="n">
        <x:v>0.045</x:v>
      </x:c>
      <x:c r="N33" s="96" t="n">
        <x:v>-0.0006</x:v>
      </x:c>
      <x:c r="O33" s="95" t="n">
        <x:v>31122</x:v>
      </x:c>
      <x:c r="P33" s="95" t="n">
        <x:v>129.9800</x:v>
      </x:c>
      <x:c r="Q33" s="95" t="n">
        <x:v>0</x:v>
      </x:c>
      <x:c r="R33" s="95" t="n">
        <x:v>40.4523756</x:v>
      </x:c>
      <x:c r="S33" s="96" t="n">
        <x:v>0.00</x:v>
      </x:c>
      <x:c r="T33" s="96" t="n">
        <x:v>0.0253</x:v>
      </x:c>
      <x:c r="U33" s="96" t="n">
        <x:v>0.0029</x:v>
      </x:c>
    </x:row>
    <x:row r="34" spans="3:6">
      <x:c r="B34" s="0" t="str">
        <x:v>לאומי שה נד 300- בנק לאומי לישראל בע"מ</x:v>
      </x:c>
      <x:c r="C34" s="0" t="str">
        <x:v>6040257</x:v>
      </x:c>
      <x:c r="D34" s="0" t="str">
        <x:v>TASE</x:v>
      </x:c>
      <x:c r="E34" s="0" t="str">
        <x:v>אחר</x:v>
      </x:c>
      <x:c r="F34" s="0" t="str">
        <x:v>520018078</x:v>
      </x:c>
      <x:c r="G34" s="0" t="str">
        <x:v>בנקים</x:v>
      </x:c>
      <x:c r="H34" s="0" t="str">
        <x:v>AA.IL</x:v>
      </x:c>
      <x:c r="I34" s="0" t="str">
        <x:v>S&amp;P מעלות</x:v>
      </x:c>
      <x:c r="J34" s="0" t="str">
        <x:v>24/12/18</x:v>
      </x:c>
      <x:c r="K34" s="95" t="n">
        <x:v>0.60</x:v>
      </x:c>
      <x:c r="L34" s="0" t="str">
        <x:v>שקל חדש</x:v>
      </x:c>
      <x:c r="M34" s="96" t="n">
        <x:v>0.05</x:v>
      </x:c>
      <x:c r="N34" s="96" t="n">
        <x:v>-0.0011</x:v>
      </x:c>
      <x:c r="O34" s="95" t="n">
        <x:v>15000</x:v>
      </x:c>
      <x:c r="P34" s="95" t="n">
        <x:v>115.100</x:v>
      </x:c>
      <x:c r="Q34" s="95" t="n">
        <x:v>0</x:v>
      </x:c>
      <x:c r="R34" s="95" t="n">
        <x:v>17.265</x:v>
      </x:c>
      <x:c r="S34" s="96" t="n">
        <x:v>0.00</x:v>
      </x:c>
      <x:c r="T34" s="96" t="n">
        <x:v>0.0108</x:v>
      </x:c>
      <x:c r="U34" s="96" t="n">
        <x:v>0.0012</x:v>
      </x:c>
    </x:row>
    <x:row r="35" spans="3:6">
      <x:c r="B35" s="0" t="str">
        <x:v>אגוד הנפק אגח יג- אגוד הנפקות בע"מ</x:v>
      </x:c>
      <x:c r="C35" s="0" t="str">
        <x:v>1161538</x:v>
      </x:c>
      <x:c r="D35" s="0" t="str">
        <x:v>TASE</x:v>
      </x:c>
      <x:c r="E35" s="0" t="str">
        <x:v>אחר</x:v>
      </x:c>
      <x:c r="F35" s="0" t="str">
        <x:v>513668277</x:v>
      </x:c>
      <x:c r="G35" s="0" t="str">
        <x:v>בנקים</x:v>
      </x:c>
      <x:c r="H35" s="0" t="str">
        <x:v>Aa3.IL</x:v>
      </x:c>
      <x:c r="I35" s="0" t="str">
        <x:v>מידרוג</x:v>
      </x:c>
      <x:c r="J35" s="0" t="str">
        <x:v>04/12/19</x:v>
      </x:c>
      <x:c r="K35" s="95" t="n">
        <x:v>6.82</x:v>
      </x:c>
      <x:c r="L35" s="0" t="str">
        <x:v>שקל חדש</x:v>
      </x:c>
      <x:c r="M35" s="96" t="n">
        <x:v>0.005</x:v>
      </x:c>
      <x:c r="N35" s="96" t="n">
        <x:v>-0.0003</x:v>
      </x:c>
      <x:c r="O35" s="95" t="n">
        <x:v>21000</x:v>
      </x:c>
      <x:c r="P35" s="95" t="n">
        <x:v>103.300</x:v>
      </x:c>
      <x:c r="Q35" s="95" t="n">
        <x:v>0</x:v>
      </x:c>
      <x:c r="R35" s="95" t="n">
        <x:v>21.693</x:v>
      </x:c>
      <x:c r="S35" s="96" t="n">
        <x:v>0.00</x:v>
      </x:c>
      <x:c r="T35" s="96" t="n">
        <x:v>0.0135</x:v>
      </x:c>
      <x:c r="U35" s="96" t="n">
        <x:v>0.0015</x:v>
      </x:c>
    </x:row>
    <x:row r="36" spans="3:6">
      <x:c r="B36" s="0" t="str">
        <x:v>אגוד הנפקות אגח ט- אגוד הנפקות בע"מ</x:v>
      </x:c>
      <x:c r="C36" s="0" t="str">
        <x:v>1139492</x:v>
      </x:c>
      <x:c r="D36" s="0" t="str">
        <x:v>TASE</x:v>
      </x:c>
      <x:c r="E36" s="0" t="str">
        <x:v>אחר</x:v>
      </x:c>
      <x:c r="F36" s="0" t="str">
        <x:v>513668277</x:v>
      </x:c>
      <x:c r="G36" s="0" t="str">
        <x:v>בנקים</x:v>
      </x:c>
      <x:c r="H36" s="0" t="str">
        <x:v>Aa3.IL</x:v>
      </x:c>
      <x:c r="I36" s="0" t="str">
        <x:v>מידרוג</x:v>
      </x:c>
      <x:c r="K36" s="95" t="n">
        <x:v>2.64</x:v>
      </x:c>
      <x:c r="L36" s="0" t="str">
        <x:v>שקל חדש</x:v>
      </x:c>
      <x:c r="M36" s="96" t="n">
        <x:v>0.0095</x:v>
      </x:c>
      <x:c r="N36" s="96" t="n">
        <x:v>-0.003</x:v>
      </x:c>
      <x:c r="O36" s="95" t="n">
        <x:v>4500</x:v>
      </x:c>
      <x:c r="P36" s="95" t="n">
        <x:v>105.600</x:v>
      </x:c>
      <x:c r="Q36" s="95" t="n">
        <x:v>0</x:v>
      </x:c>
      <x:c r="R36" s="95" t="n">
        <x:v>4.752</x:v>
      </x:c>
      <x:c r="S36" s="96" t="n">
        <x:v>0.00</x:v>
      </x:c>
      <x:c r="T36" s="96" t="n">
        <x:v>0.003</x:v>
      </x:c>
      <x:c r="U36" s="96" t="n">
        <x:v>0.0003</x:v>
      </x:c>
    </x:row>
    <x:row r="37" spans="3:6">
      <x:c r="B37" s="0" t="str">
        <x:v>אדמה אגח ב- אדמה פתרונות לחקלאות בע"מ</x:v>
      </x:c>
      <x:c r="C37" s="0" t="str">
        <x:v>1110915</x:v>
      </x:c>
      <x:c r="D37" s="0" t="str">
        <x:v>TASE</x:v>
      </x:c>
      <x:c r="E37" s="0" t="str">
        <x:v>אחר</x:v>
      </x:c>
      <x:c r="F37" s="0" t="str">
        <x:v>520043605</x:v>
      </x:c>
      <x:c r="G37" s="0" t="str">
        <x:v>כימיה, גומי ופלסטיק</x:v>
      </x:c>
      <x:c r="H37" s="0" t="str">
        <x:v>AA-.IL</x:v>
      </x:c>
      <x:c r="I37" s="0" t="str">
        <x:v>S&amp;P מעלות</x:v>
      </x:c>
      <x:c r="J37" s="0" t="str">
        <x:v>23/10/19</x:v>
      </x:c>
      <x:c r="K37" s="95" t="n">
        <x:v>7.72</x:v>
      </x:c>
      <x:c r="L37" s="0" t="str">
        <x:v>שקל חדש</x:v>
      </x:c>
      <x:c r="M37" s="96" t="n">
        <x:v>0.0515</x:v>
      </x:c>
      <x:c r="N37" s="96" t="n">
        <x:v>0.0117</x:v>
      </x:c>
      <x:c r="O37" s="95" t="n">
        <x:v>44543</x:v>
      </x:c>
      <x:c r="P37" s="95" t="n">
        <x:v>162.0500</x:v>
      </x:c>
      <x:c r="Q37" s="95" t="n">
        <x:v>0</x:v>
      </x:c>
      <x:c r="R37" s="95" t="n">
        <x:v>72.1819315</x:v>
      </x:c>
      <x:c r="S37" s="96" t="n">
        <x:v>0.00</x:v>
      </x:c>
      <x:c r="T37" s="96" t="n">
        <x:v>0.0451</x:v>
      </x:c>
      <x:c r="U37" s="96" t="n">
        <x:v>0.0051</x:v>
      </x:c>
    </x:row>
    <x:row r="38" spans="3:6">
      <x:c r="B38" s="0" t="str">
        <x:v>אלוני חץ אגח ח- אלוני-חץ נכסים והשקעות בע"מ</x:v>
      </x:c>
      <x:c r="C38" s="0" t="str">
        <x:v>3900271</x:v>
      </x:c>
      <x:c r="D38" s="0" t="str">
        <x:v>TASE</x:v>
      </x:c>
      <x:c r="E38" s="0" t="str">
        <x:v>אחר</x:v>
      </x:c>
      <x:c r="F38" s="0" t="str">
        <x:v>520038506</x:v>
      </x:c>
      <x:c r="G38" s="0" t="str">
        <x:v>נדל"ן מניב</x:v>
      </x:c>
      <x:c r="H38" s="0" t="str">
        <x:v>AA-.IL</x:v>
      </x:c>
      <x:c r="I38" s="0" t="str">
        <x:v>S&amp;P מעלות</x:v>
      </x:c>
      <x:c r="J38" s="0" t="str">
        <x:v>16/01/19</x:v>
      </x:c>
      <x:c r="K38" s="95" t="n">
        <x:v>1.60</x:v>
      </x:c>
      <x:c r="L38" s="0" t="str">
        <x:v>שקל חדש</x:v>
      </x:c>
      <x:c r="M38" s="96" t="n">
        <x:v>0.0445</x:v>
      </x:c>
      <x:c r="N38" s="96" t="n">
        <x:v>-0.0014</x:v>
      </x:c>
      <x:c r="O38" s="95" t="n">
        <x:v>27588</x:v>
      </x:c>
      <x:c r="P38" s="95" t="n">
        <x:v>115.700</x:v>
      </x:c>
      <x:c r="Q38" s="95" t="n">
        <x:v>0</x:v>
      </x:c>
      <x:c r="R38" s="95" t="n">
        <x:v>31.919316</x:v>
      </x:c>
      <x:c r="S38" s="96" t="n">
        <x:v>0.00</x:v>
      </x:c>
      <x:c r="T38" s="96" t="n">
        <x:v>0.0199</x:v>
      </x:c>
      <x:c r="U38" s="96" t="n">
        <x:v>0.0023</x:v>
      </x:c>
    </x:row>
    <x:row r="39" spans="3:6">
      <x:c r="B39" s="0" t="str">
        <x:v>בזק אגח 6- בזק החברה הישראלית לתקשורת בע"מ</x:v>
      </x:c>
      <x:c r="C39" s="0" t="str">
        <x:v>2300143</x:v>
      </x:c>
      <x:c r="D39" s="0" t="str">
        <x:v>TASE</x:v>
      </x:c>
      <x:c r="E39" s="0" t="str">
        <x:v>אחר</x:v>
      </x:c>
      <x:c r="F39" s="0" t="str">
        <x:v>520031931</x:v>
      </x:c>
      <x:c r="G39" s="0" t="str">
        <x:v>תקשורת ומדיה</x:v>
      </x:c>
      <x:c r="H39" s="0" t="str">
        <x:v>AA-.IL</x:v>
      </x:c>
      <x:c r="I39" s="0" t="str">
        <x:v>S&amp;P מעלות</x:v>
      </x:c>
      <x:c r="K39" s="95" t="n">
        <x:v>1.88</x:v>
      </x:c>
      <x:c r="L39" s="0" t="str">
        <x:v>שקל חדש</x:v>
      </x:c>
      <x:c r="M39" s="96" t="n">
        <x:v>0.037</x:v>
      </x:c>
      <x:c r="N39" s="96" t="n">
        <x:v>-0.0021</x:v>
      </x:c>
      <x:c r="O39" s="95" t="n">
        <x:v>14350.2</x:v>
      </x:c>
      <x:c r="P39" s="95" t="n">
        <x:v>112.4500</x:v>
      </x:c>
      <x:c r="Q39" s="95" t="n">
        <x:v>0</x:v>
      </x:c>
      <x:c r="R39" s="95" t="n">
        <x:v>16.1367999</x:v>
      </x:c>
      <x:c r="S39" s="96" t="n">
        <x:v>0.00</x:v>
      </x:c>
      <x:c r="T39" s="96" t="n">
        <x:v>0.0101</x:v>
      </x:c>
      <x:c r="U39" s="96" t="n">
        <x:v>0.0011</x:v>
      </x:c>
    </x:row>
    <x:row r="40" spans="3:6">
      <x:c r="B40" s="0" t="str">
        <x:v>ביג אג"ח ט'- ביג מרכזי קניות (2004) בע"מ</x:v>
      </x:c>
      <x:c r="C40" s="0" t="str">
        <x:v>1141050</x:v>
      </x:c>
      <x:c r="D40" s="0" t="str">
        <x:v>TASE</x:v>
      </x:c>
      <x:c r="E40" s="0" t="str">
        <x:v>אחר</x:v>
      </x:c>
      <x:c r="F40" s="0" t="str">
        <x:v>513623314</x:v>
      </x:c>
      <x:c r="G40" s="0" t="str">
        <x:v>נדל"ן מניב</x:v>
      </x:c>
      <x:c r="H40" s="0" t="str">
        <x:v>Aa3.IL</x:v>
      </x:c>
      <x:c r="I40" s="0" t="str">
        <x:v>מידרוג</x:v>
      </x:c>
      <x:c r="K40" s="95" t="n">
        <x:v>5.04</x:v>
      </x:c>
      <x:c r="L40" s="0" t="str">
        <x:v>שקל חדש</x:v>
      </x:c>
      <x:c r="M40" s="96" t="n">
        <x:v>0.0195</x:v>
      </x:c>
      <x:c r="N40" s="96" t="n">
        <x:v>0.0056</x:v>
      </x:c>
      <x:c r="O40" s="95" t="n">
        <x:v>0.61</x:v>
      </x:c>
      <x:c r="P40" s="95" t="n">
        <x:v>108.8700</x:v>
      </x:c>
      <x:c r="Q40" s="95" t="n">
        <x:v>0</x:v>
      </x:c>
      <x:c r="R40" s="95" t="n">
        <x:v>0.000664107</x:v>
      </x:c>
      <x:c r="S40" s="96" t="n">
        <x:v>0.00</x:v>
      </x:c>
      <x:c r="T40" s="96" t="n">
        <x:v>0.00</x:v>
      </x:c>
      <x:c r="U40" s="96" t="n">
        <x:v>0.00</x:v>
      </x:c>
    </x:row>
    <x:row r="41" spans="3:6">
      <x:c r="B41" s="0" t="str">
        <x:v>גזית גלוב אגח יא- גזית-גלוב בע"מ</x:v>
      </x:c>
      <x:c r="C41" s="0" t="str">
        <x:v>1260546</x:v>
      </x:c>
      <x:c r="D41" s="0" t="str">
        <x:v>TASE</x:v>
      </x:c>
      <x:c r="E41" s="0" t="str">
        <x:v>אחר</x:v>
      </x:c>
      <x:c r="F41" s="0" t="str">
        <x:v>520033234</x:v>
      </x:c>
      <x:c r="G41" s="0" t="str">
        <x:v>נדל"ן מניב</x:v>
      </x:c>
      <x:c r="H41" s="0" t="str">
        <x:v>Aa3.IL</x:v>
      </x:c>
      <x:c r="I41" s="0" t="str">
        <x:v>מידרוג</x:v>
      </x:c>
      <x:c r="K41" s="95" t="n">
        <x:v>3.04</x:v>
      </x:c>
      <x:c r="L41" s="0" t="str">
        <x:v>שקל חדש</x:v>
      </x:c>
      <x:c r="M41" s="96" t="n">
        <x:v>0.0535</x:v>
      </x:c>
      <x:c r="N41" s="96" t="n">
        <x:v>0.0031</x:v>
      </x:c>
      <x:c r="O41" s="95" t="n">
        <x:v>18184.2</x:v>
      </x:c>
      <x:c r="P41" s="95" t="n">
        <x:v>122.5500</x:v>
      </x:c>
      <x:c r="Q41" s="95" t="n">
        <x:v>0</x:v>
      </x:c>
      <x:c r="R41" s="95" t="n">
        <x:v>22.2847371</x:v>
      </x:c>
      <x:c r="S41" s="96" t="n">
        <x:v>0.00</x:v>
      </x:c>
      <x:c r="T41" s="96" t="n">
        <x:v>0.0139</x:v>
      </x:c>
      <x:c r="U41" s="96" t="n">
        <x:v>0.0016</x:v>
      </x:c>
    </x:row>
    <x:row r="42" spans="3:6">
      <x:c r="B42" s="0" t="str">
        <x:v>גזית גלוב אגח יג- גזית-גלוב בע"מ</x:v>
      </x:c>
      <x:c r="C42" s="0" t="str">
        <x:v>1260652</x:v>
      </x:c>
      <x:c r="D42" s="0" t="str">
        <x:v>TASE</x:v>
      </x:c>
      <x:c r="E42" s="0" t="str">
        <x:v>אחר</x:v>
      </x:c>
      <x:c r="F42" s="0" t="str">
        <x:v>520033234</x:v>
      </x:c>
      <x:c r="G42" s="0" t="str">
        <x:v>נדל"ן מניב</x:v>
      </x:c>
      <x:c r="H42" s="0" t="str">
        <x:v>AA-.IL</x:v>
      </x:c>
      <x:c r="I42" s="0" t="str">
        <x:v>S&amp;P מעלות</x:v>
      </x:c>
      <x:c r="J42" s="0" t="str">
        <x:v>23/12/18</x:v>
      </x:c>
      <x:c r="K42" s="95" t="n">
        <x:v>5.77</x:v>
      </x:c>
      <x:c r="L42" s="0" t="str">
        <x:v>שקל חדש</x:v>
      </x:c>
      <x:c r="M42" s="96" t="n">
        <x:v>0.0278</x:v>
      </x:c>
      <x:c r="N42" s="96" t="n">
        <x:v>0.0127</x:v>
      </x:c>
      <x:c r="O42" s="95" t="n">
        <x:v>32243</x:v>
      </x:c>
      <x:c r="P42" s="95" t="n">
        <x:v>111.0500</x:v>
      </x:c>
      <x:c r="Q42" s="95" t="n">
        <x:v>0</x:v>
      </x:c>
      <x:c r="R42" s="95" t="n">
        <x:v>35.8058515</x:v>
      </x:c>
      <x:c r="S42" s="96" t="n">
        <x:v>0.00</x:v>
      </x:c>
      <x:c r="T42" s="96" t="n">
        <x:v>0.0224</x:v>
      </x:c>
      <x:c r="U42" s="96" t="n">
        <x:v>0.0025</x:v>
      </x:c>
    </x:row>
    <x:row r="43" spans="3:6">
      <x:c r="B43" s="0" t="str">
        <x:v>הראל הנפקות ה- הראל ביטוח מימון והנפקות בע"מ</x:v>
      </x:c>
      <x:c r="C43" s="0" t="str">
        <x:v>1119221</x:v>
      </x:c>
      <x:c r="D43" s="0" t="str">
        <x:v>TASE</x:v>
      </x:c>
      <x:c r="E43" s="0" t="str">
        <x:v>אחר</x:v>
      </x:c>
      <x:c r="F43" s="0" t="str">
        <x:v>513834200</x:v>
      </x:c>
      <x:c r="G43" s="0" t="str">
        <x:v>ביטוח</x:v>
      </x:c>
      <x:c r="H43" s="0" t="str">
        <x:v>AA-.IL</x:v>
      </x:c>
      <x:c r="I43" s="0" t="str">
        <x:v>S&amp;P מעלות</x:v>
      </x:c>
      <x:c r="K43" s="95" t="n">
        <x:v>1.39</x:v>
      </x:c>
      <x:c r="L43" s="0" t="str">
        <x:v>שקל חדש</x:v>
      </x:c>
      <x:c r="M43" s="96" t="n">
        <x:v>0.039</x:v>
      </x:c>
      <x:c r="N43" s="96" t="n">
        <x:v>-0.0021</x:v>
      </x:c>
      <x:c r="O43" s="95" t="n">
        <x:v>22651</x:v>
      </x:c>
      <x:c r="P43" s="95" t="n">
        <x:v>115.6700</x:v>
      </x:c>
      <x:c r="Q43" s="95" t="n">
        <x:v>0</x:v>
      </x:c>
      <x:c r="R43" s="95" t="n">
        <x:v>26.2004117</x:v>
      </x:c>
      <x:c r="S43" s="96" t="n">
        <x:v>0.0001</x:v>
      </x:c>
      <x:c r="T43" s="96" t="n">
        <x:v>0.0164</x:v>
      </x:c>
      <x:c r="U43" s="96" t="n">
        <x:v>0.0019</x:v>
      </x:c>
    </x:row>
    <x:row r="44" spans="3:6">
      <x:c r="B44" s="0" t="str">
        <x:v>ירושלים אגח ט"ו- ירושלים מימון והנפקות (2005) בע"מ</x:v>
      </x:c>
      <x:c r="C44" s="0" t="str">
        <x:v>1161769</x:v>
      </x:c>
      <x:c r="D44" s="0" t="str">
        <x:v>TASE</x:v>
      </x:c>
      <x:c r="E44" s="0" t="str">
        <x:v>אחר</x:v>
      </x:c>
      <x:c r="F44" s="0" t="str">
        <x:v>513682146</x:v>
      </x:c>
      <x:c r="G44" s="0" t="str">
        <x:v>בנקים</x:v>
      </x:c>
      <x:c r="H44" s="0" t="str">
        <x:v>AA-.IL</x:v>
      </x:c>
      <x:c r="I44" s="0" t="str">
        <x:v>S&amp;P מעלות</x:v>
      </x:c>
      <x:c r="J44" s="0" t="str">
        <x:v>15/12/19</x:v>
      </x:c>
      <x:c r="K44" s="95" t="n">
        <x:v>5.48</x:v>
      </x:c>
      <x:c r="L44" s="0" t="str">
        <x:v>שקל חדש</x:v>
      </x:c>
      <x:c r="M44" s="96" t="n">
        <x:v>0.002</x:v>
      </x:c>
      <x:c r="N44" s="96" t="n">
        <x:v>0.0002</x:v>
      </x:c>
      <x:c r="O44" s="95" t="n">
        <x:v>13000</x:v>
      </x:c>
      <x:c r="P44" s="95" t="n">
        <x:v>100.6900</x:v>
      </x:c>
      <x:c r="Q44" s="95" t="n">
        <x:v>0</x:v>
      </x:c>
      <x:c r="R44" s="95" t="n">
        <x:v>13.0897</x:v>
      </x:c>
      <x:c r="S44" s="96" t="n">
        <x:v>0.00</x:v>
      </x:c>
      <x:c r="T44" s="96" t="n">
        <x:v>0.0082</x:v>
      </x:c>
      <x:c r="U44" s="96" t="n">
        <x:v>0.0009</x:v>
      </x:c>
    </x:row>
    <x:row r="45" spans="3:6">
      <x:c r="B45" s="0" t="str">
        <x:v>סלע נדלן אגח ג- סלע קפיטל נדל"ן בע"מ</x:v>
      </x:c>
      <x:c r="C45" s="0" t="str">
        <x:v>1138973</x:v>
      </x:c>
      <x:c r="D45" s="0" t="str">
        <x:v>TASE</x:v>
      </x:c>
      <x:c r="E45" s="0" t="str">
        <x:v>אחר</x:v>
      </x:c>
      <x:c r="F45" s="0" t="str">
        <x:v>513992529</x:v>
      </x:c>
      <x:c r="G45" s="0" t="str">
        <x:v>נדל"ן מניב</x:v>
      </x:c>
      <x:c r="H45" s="0" t="str">
        <x:v>Aa3.IL</x:v>
      </x:c>
      <x:c r="I45" s="0" t="str">
        <x:v>מידרוג</x:v>
      </x:c>
      <x:c r="K45" s="95" t="n">
        <x:v>7.27</x:v>
      </x:c>
      <x:c r="L45" s="0" t="str">
        <x:v>שקל חדש</x:v>
      </x:c>
      <x:c r="M45" s="96" t="n">
        <x:v>0.0196</x:v>
      </x:c>
      <x:c r="N45" s="96" t="n">
        <x:v>0.0056</x:v>
      </x:c>
      <x:c r="O45" s="95" t="n">
        <x:v>4200</x:v>
      </x:c>
      <x:c r="P45" s="95" t="n">
        <x:v>112.3800</x:v>
      </x:c>
      <x:c r="Q45" s="95" t="n">
        <x:v>0</x:v>
      </x:c>
      <x:c r="R45" s="95" t="n">
        <x:v>4.71996</x:v>
      </x:c>
      <x:c r="S45" s="96" t="n">
        <x:v>0.00</x:v>
      </x:c>
      <x:c r="T45" s="96" t="n">
        <x:v>0.0029</x:v>
      </x:c>
      <x:c r="U45" s="96" t="n">
        <x:v>0.0003</x:v>
      </x:c>
    </x:row>
    <x:row r="46" spans="3:6">
      <x:c r="B46" s="0" t="str">
        <x:v>פז נפט  ו- פז חברת הנפט בע"מ</x:v>
      </x:c>
      <x:c r="C46" s="0" t="str">
        <x:v>1139542</x:v>
      </x:c>
      <x:c r="D46" s="0" t="str">
        <x:v>TASE</x:v>
      </x:c>
      <x:c r="E46" s="0" t="str">
        <x:v>אחר</x:v>
      </x:c>
      <x:c r="F46" s="0" t="str">
        <x:v>510216054</x:v>
      </x:c>
      <x:c r="G46" s="0" t="str">
        <x:v>אנרגיה</x:v>
      </x:c>
      <x:c r="H46" s="0" t="str">
        <x:v>AA-.IL</x:v>
      </x:c>
      <x:c r="I46" s="0" t="str">
        <x:v>S&amp;P מעלות</x:v>
      </x:c>
      <x:c r="K46" s="95" t="n">
        <x:v>4.77</x:v>
      </x:c>
      <x:c r="L46" s="0" t="str">
        <x:v>שקל חדש</x:v>
      </x:c>
      <x:c r="M46" s="96" t="n">
        <x:v>0.0194</x:v>
      </x:c>
      <x:c r="N46" s="96" t="n">
        <x:v>0.0011</x:v>
      </x:c>
      <x:c r="O46" s="95" t="n">
        <x:v>5250.7</x:v>
      </x:c>
      <x:c r="P46" s="95" t="n">
        <x:v>110.6800</x:v>
      </x:c>
      <x:c r="Q46" s="95" t="n">
        <x:v>0</x:v>
      </x:c>
      <x:c r="R46" s="95" t="n">
        <x:v>5.81147476</x:v>
      </x:c>
      <x:c r="S46" s="96" t="n">
        <x:v>0.00</x:v>
      </x:c>
      <x:c r="T46" s="96" t="n">
        <x:v>0.0036</x:v>
      </x:c>
      <x:c r="U46" s="96" t="n">
        <x:v>0.0004</x:v>
      </x:c>
    </x:row>
    <x:row r="47" spans="3:6">
      <x:c r="B47" s="0" t="str">
        <x:v>פז נפט אגח ז- פז חברת הנפט בע"מ</x:v>
      </x:c>
      <x:c r="C47" s="0" t="str">
        <x:v>1142595</x:v>
      </x:c>
      <x:c r="D47" s="0" t="str">
        <x:v>TASE</x:v>
      </x:c>
      <x:c r="E47" s="0" t="str">
        <x:v>אחר</x:v>
      </x:c>
      <x:c r="F47" s="0" t="str">
        <x:v>510216054</x:v>
      </x:c>
      <x:c r="G47" s="0" t="str">
        <x:v>אנרגיה</x:v>
      </x:c>
      <x:c r="H47" s="0" t="str">
        <x:v>AA-.IL</x:v>
      </x:c>
      <x:c r="I47" s="0" t="str">
        <x:v>S&amp;P מעלות</x:v>
      </x:c>
      <x:c r="K47" s="95" t="n">
        <x:v>5.80</x:v>
      </x:c>
      <x:c r="L47" s="0" t="str">
        <x:v>שקל חדש</x:v>
      </x:c>
      <x:c r="M47" s="96" t="n">
        <x:v>0.0123</x:v>
      </x:c>
      <x:c r="N47" s="96" t="n">
        <x:v>0.003</x:v>
      </x:c>
      <x:c r="O47" s="95" t="n">
        <x:v>4753</x:v>
      </x:c>
      <x:c r="P47" s="95" t="n">
        <x:v>106.8600</x:v>
      </x:c>
      <x:c r="Q47" s="95" t="n">
        <x:v>0</x:v>
      </x:c>
      <x:c r="R47" s="95" t="n">
        <x:v>5.0790558</x:v>
      </x:c>
      <x:c r="S47" s="96" t="n">
        <x:v>0.00</x:v>
      </x:c>
      <x:c r="T47" s="96" t="n">
        <x:v>0.0032</x:v>
      </x:c>
      <x:c r="U47" s="96" t="n">
        <x:v>0.0004</x:v>
      </x:c>
    </x:row>
    <x:row r="48" spans="3:6">
      <x:c r="B48" s="0" t="str">
        <x:v>פניקס  אגח  2- הפניקס אחזקות בע"מ</x:v>
      </x:c>
      <x:c r="C48" s="0" t="str">
        <x:v>7670177</x:v>
      </x:c>
      <x:c r="D48" s="0" t="str">
        <x:v>TASE</x:v>
      </x:c>
      <x:c r="E48" s="0" t="str">
        <x:v>אחר</x:v>
      </x:c>
      <x:c r="F48" s="0" t="str">
        <x:v>520017450</x:v>
      </x:c>
      <x:c r="G48" s="0" t="str">
        <x:v>ביטוח</x:v>
      </x:c>
      <x:c r="H48" s="0" t="str">
        <x:v>Aa3.IL</x:v>
      </x:c>
      <x:c r="I48" s="0" t="str">
        <x:v>מידרוג</x:v>
      </x:c>
      <x:c r="J48" s="0" t="str">
        <x:v>19/12/18</x:v>
      </x:c>
      <x:c r="K48" s="95" t="n">
        <x:v>2.20</x:v>
      </x:c>
      <x:c r="L48" s="0" t="str">
        <x:v>שקל חדש</x:v>
      </x:c>
      <x:c r="M48" s="96" t="n">
        <x:v>0.0255</x:v>
      </x:c>
      <x:c r="N48" s="96" t="n">
        <x:v>-0.0015</x:v>
      </x:c>
      <x:c r="O48" s="95" t="n">
        <x:v>25846.8</x:v>
      </x:c>
      <x:c r="P48" s="95" t="n">
        <x:v>109.0800</x:v>
      </x:c>
      <x:c r="Q48" s="95" t="n">
        <x:v>0</x:v>
      </x:c>
      <x:c r="R48" s="95" t="n">
        <x:v>28.19368944</x:v>
      </x:c>
      <x:c r="S48" s="96" t="n">
        <x:v>0.0001</x:v>
      </x:c>
      <x:c r="T48" s="96" t="n">
        <x:v>0.0176</x:v>
      </x:c>
      <x:c r="U48" s="96" t="n">
        <x:v>0.002</x:v>
      </x:c>
    </x:row>
    <x:row r="49" spans="3:6">
      <x:c r="B49" s="0" t="str">
        <x:v>אלדן תחבורה אגח ד'- אלדן תחבורה בע"מ</x:v>
      </x:c>
      <x:c r="C49" s="0" t="str">
        <x:v>1140821</x:v>
      </x:c>
      <x:c r="D49" s="0" t="str">
        <x:v>TASE</x:v>
      </x:c>
      <x:c r="E49" s="0" t="str">
        <x:v>אחר</x:v>
      </x:c>
      <x:c r="F49" s="0" t="str">
        <x:v>510454333</x:v>
      </x:c>
      <x:c r="G49" s="0" t="str">
        <x:v>שירותים</x:v>
      </x:c>
      <x:c r="H49" s="0" t="str">
        <x:v>A+.IL</x:v>
      </x:c>
      <x:c r="I49" s="0" t="str">
        <x:v>S&amp;P מעלות</x:v>
      </x:c>
      <x:c r="K49" s="95" t="n">
        <x:v>1.79</x:v>
      </x:c>
      <x:c r="L49" s="0" t="str">
        <x:v>שקל חדש</x:v>
      </x:c>
      <x:c r="M49" s="96" t="n">
        <x:v>0.0285</x:v>
      </x:c>
      <x:c r="N49" s="96" t="n">
        <x:v>0.0157</x:v>
      </x:c>
      <x:c r="O49" s="95" t="n">
        <x:v>4800</x:v>
      </x:c>
      <x:c r="P49" s="95" t="n">
        <x:v>104.5400</x:v>
      </x:c>
      <x:c r="Q49" s="95" t="n">
        <x:v>0</x:v>
      </x:c>
      <x:c r="R49" s="95" t="n">
        <x:v>5.01792</x:v>
      </x:c>
      <x:c r="S49" s="96" t="n">
        <x:v>0.00</x:v>
      </x:c>
      <x:c r="T49" s="96" t="n">
        <x:v>0.0031</x:v>
      </x:c>
      <x:c r="U49" s="96" t="n">
        <x:v>0.0004</x:v>
      </x:c>
    </x:row>
    <x:row r="50" spans="3:6">
      <x:c r="B50" s="0" t="str">
        <x:v>דש איפקס סד ג- מיטב דש השקעות בע"מ</x:v>
      </x:c>
      <x:c r="C50" s="0" t="str">
        <x:v>1121763</x:v>
      </x:c>
      <x:c r="D50" s="0" t="str">
        <x:v>TASE</x:v>
      </x:c>
      <x:c r="E50" s="0" t="str">
        <x:v>אחר</x:v>
      </x:c>
      <x:c r="F50" s="0" t="str">
        <x:v>520043795</x:v>
      </x:c>
      <x:c r="G50" s="0" t="str">
        <x:v>שירותים פיננסיים</x:v>
      </x:c>
      <x:c r="H50" s="0" t="str">
        <x:v>A1.IL</x:v>
      </x:c>
      <x:c r="I50" s="0" t="str">
        <x:v>מידרוג</x:v>
      </x:c>
      <x:c r="K50" s="95" t="n">
        <x:v>3.30</x:v>
      </x:c>
      <x:c r="L50" s="0" t="str">
        <x:v>שקל חדש</x:v>
      </x:c>
      <x:c r="M50" s="96" t="n">
        <x:v>0.0395</x:v>
      </x:c>
      <x:c r="N50" s="96" t="n">
        <x:v>0.0033</x:v>
      </x:c>
      <x:c r="O50" s="95" t="n">
        <x:v>2000.01</x:v>
      </x:c>
      <x:c r="P50" s="95" t="n">
        <x:v>119.9600</x:v>
      </x:c>
      <x:c r="Q50" s="95" t="n">
        <x:v>0</x:v>
      </x:c>
      <x:c r="R50" s="95" t="n">
        <x:v>2.399211996</x:v>
      </x:c>
      <x:c r="S50" s="96" t="n">
        <x:v>0.00</x:v>
      </x:c>
      <x:c r="T50" s="96" t="n">
        <x:v>0.0015</x:v>
      </x:c>
      <x:c r="U50" s="96" t="n">
        <x:v>0.0002</x:v>
      </x:c>
    </x:row>
    <x:row r="51" spans="3:6">
      <x:c r="B51" s="0" t="str">
        <x:v>רבוע נדלן אגח ז- רבוע כחול נדל"ן בע"מ</x:v>
      </x:c>
      <x:c r="C51" s="0" t="str">
        <x:v>1140615</x:v>
      </x:c>
      <x:c r="D51" s="0" t="str">
        <x:v>TASE</x:v>
      </x:c>
      <x:c r="E51" s="0" t="str">
        <x:v>אחר</x:v>
      </x:c>
      <x:c r="F51" s="0" t="str">
        <x:v>513765859</x:v>
      </x:c>
      <x:c r="G51" s="0" t="str">
        <x:v>נדל"ן מניב</x:v>
      </x:c>
      <x:c r="H51" s="0" t="str">
        <x:v>A1.IL</x:v>
      </x:c>
      <x:c r="I51" s="0" t="str">
        <x:v>מידרוג</x:v>
      </x:c>
      <x:c r="J51" s="0" t="str">
        <x:v>12/11/18</x:v>
      </x:c>
      <x:c r="K51" s="95" t="n">
        <x:v>4.47</x:v>
      </x:c>
      <x:c r="L51" s="0" t="str">
        <x:v>שקל חדש</x:v>
      </x:c>
      <x:c r="M51" s="96" t="n">
        <x:v>0.016</x:v>
      </x:c>
      <x:c r="N51" s="96" t="n">
        <x:v>0.0013</x:v>
      </x:c>
      <x:c r="O51" s="95" t="n">
        <x:v>5535.12</x:v>
      </x:c>
      <x:c r="P51" s="95" t="n">
        <x:v>109.0200</x:v>
      </x:c>
      <x:c r="Q51" s="95" t="n">
        <x:v>0</x:v>
      </x:c>
      <x:c r="R51" s="95" t="n">
        <x:v>6.034387824</x:v>
      </x:c>
      <x:c r="S51" s="96" t="n">
        <x:v>0.00</x:v>
      </x:c>
      <x:c r="T51" s="96" t="n">
        <x:v>0.0038</x:v>
      </x:c>
      <x:c r="U51" s="96" t="n">
        <x:v>0.0004</x:v>
      </x:c>
    </x:row>
    <x:row r="52" spans="3:6">
      <x:c r="B52" s="0" t="str">
        <x:v>דיסקונט שה 1 סחיר- בנק דיסקונט לישראל בע"מ</x:v>
      </x:c>
      <x:c r="C52" s="0" t="str">
        <x:v>6910095</x:v>
      </x:c>
      <x:c r="D52" s="0" t="str">
        <x:v>TASE</x:v>
      </x:c>
      <x:c r="E52" s="0" t="str">
        <x:v>אחר</x:v>
      </x:c>
      <x:c r="F52" s="0" t="str">
        <x:v>520007030</x:v>
      </x:c>
      <x:c r="G52" s="0" t="str">
        <x:v>בנקים</x:v>
      </x:c>
      <x:c r="H52" s="0" t="str">
        <x:v>A.IL</x:v>
      </x:c>
      <x:c r="I52" s="0" t="str">
        <x:v>S&amp;P מעלות</x:v>
      </x:c>
      <x:c r="J52" s="0" t="str">
        <x:v>23/10/19</x:v>
      </x:c>
      <x:c r="K52" s="95" t="n">
        <x:v>1.92</x:v>
      </x:c>
      <x:c r="L52" s="0" t="str">
        <x:v>שקל חדש</x:v>
      </x:c>
      <x:c r="M52" s="96" t="n">
        <x:v>0.051</x:v>
      </x:c>
      <x:c r="N52" s="96" t="n">
        <x:v>0.0017</x:v>
      </x:c>
      <x:c r="O52" s="95" t="n">
        <x:v>44346</x:v>
      </x:c>
      <x:c r="P52" s="95" t="n">
        <x:v>133.500</x:v>
      </x:c>
      <x:c r="Q52" s="95" t="n">
        <x:v>0.68716</x:v>
      </x:c>
      <x:c r="R52" s="95" t="n">
        <x:v>59.88907</x:v>
      </x:c>
      <x:c r="S52" s="96" t="n">
        <x:v>0.00</x:v>
      </x:c>
      <x:c r="T52" s="96" t="n">
        <x:v>0.0374</x:v>
      </x:c>
      <x:c r="U52" s="96" t="n">
        <x:v>0.0042</x:v>
      </x:c>
    </x:row>
    <x:row r="53" spans="3:6">
      <x:c r="B53" s="0" t="str">
        <x:v>שיכון ובינוי אגח 6- שיכון ובינוי - אחזקות בע"מ</x:v>
      </x:c>
      <x:c r="C53" s="0" t="str">
        <x:v>1129733</x:v>
      </x:c>
      <x:c r="D53" s="0" t="str">
        <x:v>TASE</x:v>
      </x:c>
      <x:c r="E53" s="0" t="str">
        <x:v>אחר</x:v>
      </x:c>
      <x:c r="F53" s="0" t="str">
        <x:v>520036104</x:v>
      </x:c>
      <x:c r="G53" s="0" t="str">
        <x:v>בנייה</x:v>
      </x:c>
      <x:c r="H53" s="0" t="str">
        <x:v>A.IL</x:v>
      </x:c>
      <x:c r="I53" s="0" t="str">
        <x:v>S&amp;P מעלות</x:v>
      </x:c>
      <x:c r="K53" s="95" t="n">
        <x:v>3.21</x:v>
      </x:c>
      <x:c r="L53" s="0" t="str">
        <x:v>שקל חדש</x:v>
      </x:c>
      <x:c r="M53" s="96" t="n">
        <x:v>0.0434</x:v>
      </x:c>
      <x:c r="N53" s="96" t="n">
        <x:v>0.0081</x:v>
      </x:c>
      <x:c r="O53" s="95" t="n">
        <x:v>21879.38</x:v>
      </x:c>
      <x:c r="P53" s="95" t="n">
        <x:v>113.5100</x:v>
      </x:c>
      <x:c r="Q53" s="95" t="n">
        <x:v>0</x:v>
      </x:c>
      <x:c r="R53" s="95" t="n">
        <x:v>24.835284238</x:v>
      </x:c>
      <x:c r="S53" s="96" t="n">
        <x:v>0.00</x:v>
      </x:c>
      <x:c r="T53" s="96" t="n">
        <x:v>0.0155</x:v>
      </x:c>
      <x:c r="U53" s="96" t="n">
        <x:v>0.0018</x:v>
      </x:c>
    </x:row>
    <x:row r="54" spans="3:6">
      <x:c r="B54" s="0" t="str">
        <x:v>שיכון ובינוי אגח 8- שיכון ובינוי - אחזקות בע"מ</x:v>
      </x:c>
      <x:c r="C54" s="0" t="str">
        <x:v>1135888</x:v>
      </x:c>
      <x:c r="D54" s="0" t="str">
        <x:v>TASE</x:v>
      </x:c>
      <x:c r="E54" s="0" t="str">
        <x:v>אחר</x:v>
      </x:c>
      <x:c r="F54" s="0" t="str">
        <x:v>520036104</x:v>
      </x:c>
      <x:c r="G54" s="0" t="str">
        <x:v>בנייה</x:v>
      </x:c>
      <x:c r="H54" s="0" t="str">
        <x:v>A.IL</x:v>
      </x:c>
      <x:c r="I54" s="0" t="str">
        <x:v>S&amp;P מעלות</x:v>
      </x:c>
      <x:c r="K54" s="95" t="n">
        <x:v>6.25</x:v>
      </x:c>
      <x:c r="L54" s="0" t="str">
        <x:v>שקל חדש</x:v>
      </x:c>
      <x:c r="M54" s="96" t="n">
        <x:v>0.039</x:v>
      </x:c>
      <x:c r="N54" s="96" t="n">
        <x:v>0.0147</x:v>
      </x:c>
      <x:c r="O54" s="95" t="n">
        <x:v>17354.18</x:v>
      </x:c>
      <x:c r="P54" s="95" t="n">
        <x:v>118.00</x:v>
      </x:c>
      <x:c r="Q54" s="95" t="n">
        <x:v>1.887449</x:v>
      </x:c>
      <x:c r="R54" s="95" t="n">
        <x:v>22.3653814</x:v>
      </x:c>
      <x:c r="S54" s="96" t="n">
        <x:v>0.00</x:v>
      </x:c>
      <x:c r="T54" s="96" t="n">
        <x:v>0.014</x:v>
      </x:c>
      <x:c r="U54" s="96" t="n">
        <x:v>0.0016</x:v>
      </x:c>
    </x:row>
    <x:row r="55" spans="3:6">
      <x:c r="B55" s="0" t="str">
        <x:v>אפריקה נכסים ח- אפי נכסים בע"מ</x:v>
      </x:c>
      <x:c r="C55" s="0" t="str">
        <x:v>1142231</x:v>
      </x:c>
      <x:c r="D55" s="0" t="str">
        <x:v>TASE</x:v>
      </x:c>
      <x:c r="E55" s="0" t="str">
        <x:v>אחר</x:v>
      </x:c>
      <x:c r="F55" s="0" t="str">
        <x:v>510560188</x:v>
      </x:c>
      <x:c r="G55" s="0" t="str">
        <x:v>נדל"ן מניב</x:v>
      </x:c>
      <x:c r="H55" s="0" t="str">
        <x:v>A3.IL</x:v>
      </x:c>
      <x:c r="I55" s="0" t="str">
        <x:v>מידרוג</x:v>
      </x:c>
      <x:c r="K55" s="95" t="n">
        <x:v>5.10</x:v>
      </x:c>
      <x:c r="L55" s="0" t="str">
        <x:v>שקל חדש</x:v>
      </x:c>
      <x:c r="M55" s="96" t="n">
        <x:v>0.0257</x:v>
      </x:c>
      <x:c r="N55" s="96" t="n">
        <x:v>0.0116</x:v>
      </x:c>
      <x:c r="O55" s="95" t="n">
        <x:v>14000</x:v>
      </x:c>
      <x:c r="P55" s="95" t="n">
        <x:v>109.5600</x:v>
      </x:c>
      <x:c r="Q55" s="95" t="n">
        <x:v>0</x:v>
      </x:c>
      <x:c r="R55" s="95" t="n">
        <x:v>15.3384</x:v>
      </x:c>
      <x:c r="S55" s="96" t="n">
        <x:v>0.00</x:v>
      </x:c>
      <x:c r="T55" s="96" t="n">
        <x:v>0.0096</x:v>
      </x:c>
      <x:c r="U55" s="96" t="n">
        <x:v>0.0011</x:v>
      </x:c>
    </x:row>
    <x:row r="56" spans="3:6">
      <x:c r="B56" s="0" t="str">
        <x:v>הכשרת ישוב אגח 22- חברת הכשרת הישוב בישראל בע"מ</x:v>
      </x:c>
      <x:c r="C56" s="0" t="str">
        <x:v>6120240</x:v>
      </x:c>
      <x:c r="D56" s="0" t="str">
        <x:v>TASE</x:v>
      </x:c>
      <x:c r="E56" s="0" t="str">
        <x:v>אחר</x:v>
      </x:c>
      <x:c r="F56" s="0" t="str">
        <x:v>520020116</x:v>
      </x:c>
      <x:c r="G56" s="0" t="str">
        <x:v>נדל"ן מניב</x:v>
      </x:c>
      <x:c r="H56" s="0" t="str">
        <x:v>BBB+.IL</x:v>
      </x:c>
      <x:c r="I56" s="0" t="str">
        <x:v>S&amp;P מעלות</x:v>
      </x:c>
      <x:c r="J56" s="0" t="str">
        <x:v>13/08/19</x:v>
      </x:c>
      <x:c r="K56" s="95" t="n">
        <x:v>4.25</x:v>
      </x:c>
      <x:c r="L56" s="0" t="str">
        <x:v>שקל חדש</x:v>
      </x:c>
      <x:c r="M56" s="96" t="n">
        <x:v>0.0225</x:v>
      </x:c>
      <x:c r="N56" s="96" t="n">
        <x:v>0.0179</x:v>
      </x:c>
      <x:c r="O56" s="95" t="n">
        <x:v>14640</x:v>
      </x:c>
      <x:c r="P56" s="95" t="n">
        <x:v>104.3200</x:v>
      </x:c>
      <x:c r="Q56" s="95" t="n">
        <x:v>0</x:v>
      </x:c>
      <x:c r="R56" s="95" t="n">
        <x:v>15.272448</x:v>
      </x:c>
      <x:c r="S56" s="96" t="n">
        <x:v>0.00</x:v>
      </x:c>
      <x:c r="T56" s="96" t="n">
        <x:v>0.0095</x:v>
      </x:c>
      <x:c r="U56" s="96" t="n">
        <x:v>0.0011</x:v>
      </x:c>
    </x:row>
    <x:row r="57" spans="3:6">
      <x:c r="B57" s="0" t="str">
        <x:v>מישורים   אגח ח- מישורים חברה לפיתוח בע"מ</x:v>
      </x:c>
      <x:c r="C57" s="0" t="str">
        <x:v>1143163</x:v>
      </x:c>
      <x:c r="D57" s="0" t="str">
        <x:v>TASE</x:v>
      </x:c>
      <x:c r="E57" s="0" t="str">
        <x:v>אחר</x:v>
      </x:c>
      <x:c r="F57" s="0" t="str">
        <x:v>511491839</x:v>
      </x:c>
      <x:c r="G57" s="0" t="str">
        <x:v>נדל"ן מניב</x:v>
      </x:c>
      <x:c r="H57" s="0" t="str">
        <x:v>BBB+.IL</x:v>
      </x:c>
      <x:c r="I57" s="0" t="str">
        <x:v>S&amp;P מעלות</x:v>
      </x:c>
      <x:c r="J57" s="0" t="str">
        <x:v>26/09/19</x:v>
      </x:c>
      <x:c r="K57" s="95" t="n">
        <x:v>4.05</x:v>
      </x:c>
      <x:c r="L57" s="0" t="str">
        <x:v>שקל חדש</x:v>
      </x:c>
      <x:c r="M57" s="96" t="n">
        <x:v>0.0265</x:v>
      </x:c>
      <x:c r="N57" s="96" t="n">
        <x:v>0.0494</x:v>
      </x:c>
      <x:c r="O57" s="95" t="n">
        <x:v>8889</x:v>
      </x:c>
      <x:c r="P57" s="95" t="n">
        <x:v>93.7200</x:v>
      </x:c>
      <x:c r="Q57" s="95" t="n">
        <x:v>0</x:v>
      </x:c>
      <x:c r="R57" s="95" t="n">
        <x:v>8.3307708</x:v>
      </x:c>
      <x:c r="S57" s="96" t="n">
        <x:v>0.0001</x:v>
      </x:c>
      <x:c r="T57" s="96" t="n">
        <x:v>0.0052</x:v>
      </x:c>
      <x:c r="U57" s="96" t="n">
        <x:v>0.0006</x:v>
      </x:c>
    </x:row>
    <x:row r="58" spans="3:6">
      <x:c r="B58" s="0" t="str">
        <x:v>דיסקונט השקעות אגח ו- חברת השקעות דיסקונט בע"מ</x:v>
      </x:c>
      <x:c r="C58" s="0" t="str">
        <x:v>6390207</x:v>
      </x:c>
      <x:c r="D58" s="0" t="str">
        <x:v>TASE</x:v>
      </x:c>
      <x:c r="E58" s="0" t="str">
        <x:v>אחר</x:v>
      </x:c>
      <x:c r="F58" s="0" t="str">
        <x:v>520023896</x:v>
      </x:c>
      <x:c r="G58" s="0" t="str">
        <x:v>השקעה ואחזקות</x:v>
      </x:c>
      <x:c r="H58" s="0" t="str">
        <x:v>BBB.IL</x:v>
      </x:c>
      <x:c r="I58" s="0" t="str">
        <x:v>S&amp;P מעלות</x:v>
      </x:c>
      <x:c r="K58" s="95" t="n">
        <x:v>3.24</x:v>
      </x:c>
      <x:c r="L58" s="0" t="str">
        <x:v>שקל חדש</x:v>
      </x:c>
      <x:c r="M58" s="96" t="n">
        <x:v>0.0495</x:v>
      </x:c>
      <x:c r="N58" s="96" t="n">
        <x:v>0.0489</x:v>
      </x:c>
      <x:c r="O58" s="95" t="n">
        <x:v>6546.67</x:v>
      </x:c>
      <x:c r="P58" s="95" t="n">
        <x:v>121.7500</x:v>
      </x:c>
      <x:c r="Q58" s="95" t="n">
        <x:v>0</x:v>
      </x:c>
      <x:c r="R58" s="95" t="n">
        <x:v>7.970570725</x:v>
      </x:c>
      <x:c r="S58" s="96" t="n">
        <x:v>0.00</x:v>
      </x:c>
      <x:c r="T58" s="96" t="n">
        <x:v>0.005</x:v>
      </x:c>
      <x:c r="U58" s="96" t="n">
        <x:v>0.0006</x:v>
      </x:c>
    </x:row>
    <x:row r="59" spans="3:6">
      <x:c r="B59" s="0" t="str">
        <x:v>צור אגח י- צור שמיר אחזקות בע"מ</x:v>
      </x:c>
      <x:c r="C59" s="0" t="str">
        <x:v>7300171</x:v>
      </x:c>
      <x:c r="D59" s="0" t="str">
        <x:v>TASE</x:v>
      </x:c>
      <x:c r="E59" s="0" t="str">
        <x:v>אחר</x:v>
      </x:c>
      <x:c r="F59" s="0" t="str">
        <x:v>520025586</x:v>
      </x:c>
      <x:c r="G59" s="0" t="str">
        <x:v>השקעה ואחזקות</x:v>
      </x:c>
      <x:c r="H59" s="0" t="str">
        <x:v>BBB-.IL</x:v>
      </x:c>
      <x:c r="I59" s="0" t="str">
        <x:v>S&amp;P מעלות</x:v>
      </x:c>
      <x:c r="J59" s="0" t="str">
        <x:v>08/12/19</x:v>
      </x:c>
      <x:c r="K59" s="95" t="n">
        <x:v>5.40</x:v>
      </x:c>
      <x:c r="L59" s="0" t="str">
        <x:v>שקל חדש</x:v>
      </x:c>
      <x:c r="M59" s="96" t="n">
        <x:v>0.037</x:v>
      </x:c>
      <x:c r="N59" s="96" t="n">
        <x:v>0.0237</x:v>
      </x:c>
      <x:c r="O59" s="95" t="n">
        <x:v>13000</x:v>
      </x:c>
      <x:c r="P59" s="95" t="n">
        <x:v>107.9900</x:v>
      </x:c>
      <x:c r="Q59" s="95" t="n">
        <x:v>0</x:v>
      </x:c>
      <x:c r="R59" s="95" t="n">
        <x:v>14.0387</x:v>
      </x:c>
      <x:c r="S59" s="96" t="n">
        <x:v>0.00</x:v>
      </x:c>
      <x:c r="T59" s="96" t="n">
        <x:v>0.0088</x:v>
      </x:c>
      <x:c r="U59" s="96" t="n">
        <x:v>0.001</x:v>
      </x:c>
    </x:row>
    <x:row r="60" spans="3:6">
      <x:c r="B60" s="0" t="str">
        <x:v>אינטר גרין אגח א- אינטר גרין בע"מ</x:v>
      </x:c>
      <x:c r="C60" s="0" t="str">
        <x:v>1142652</x:v>
      </x:c>
      <x:c r="D60" s="0" t="str">
        <x:v>TASE</x:v>
      </x:c>
      <x:c r="E60" s="0" t="str">
        <x:v>אחר</x:v>
      </x:c>
      <x:c r="F60" s="0" t="str">
        <x:v>513182345</x:v>
      </x:c>
      <x:c r="G60" s="0" t="str">
        <x:v>נדל"ן מניב</x:v>
      </x:c>
      <x:c r="H60" s="0" t="str">
        <x:v>0</x:v>
      </x:c>
      <x:c r="I60" s="0" t="str">
        <x:v>לא מדורג</x:v>
      </x:c>
      <x:c r="J60" s="0" t="str">
        <x:v>04/09/19</x:v>
      </x:c>
      <x:c r="K60" s="95" t="n">
        <x:v>3.98</x:v>
      </x:c>
      <x:c r="L60" s="0" t="str">
        <x:v>שקל חדש</x:v>
      </x:c>
      <x:c r="M60" s="96" t="n">
        <x:v>0.019</x:v>
      </x:c>
      <x:c r="N60" s="96" t="n">
        <x:v>0.005</x:v>
      </x:c>
      <x:c r="O60" s="95" t="n">
        <x:v>3000</x:v>
      </x:c>
      <x:c r="P60" s="95" t="n">
        <x:v>107.2400</x:v>
      </x:c>
      <x:c r="Q60" s="95" t="n">
        <x:v>0</x:v>
      </x:c>
      <x:c r="R60" s="95" t="n">
        <x:v>3.2172</x:v>
      </x:c>
      <x:c r="S60" s="96" t="n">
        <x:v>0.00</x:v>
      </x:c>
      <x:c r="T60" s="96" t="n">
        <x:v>0.002</x:v>
      </x:c>
      <x:c r="U60" s="96" t="n">
        <x:v>0.0002</x:v>
      </x:c>
    </x:row>
    <x:row r="61" spans="3:6">
      <x:c r="B61" s="97" t="str">
        <x:v>סה"כ לא צמודות</x:v>
      </x:c>
      <x:c r="C61" s="16"/>
      <x:c r="D61" s="16"/>
      <x:c r="E61" s="16"/>
      <x:c r="F61" s="16"/>
      <x:c r="K61" s="99" t="n">
        <x:v>4.47</x:v>
      </x:c>
      <x:c r="N61" s="98" t="n">
        <x:v>0.0264</x:v>
      </x:c>
      <x:c r="O61" s="99" t="n">
        <x:v>537083.18</x:v>
      </x:c>
      <x:c r="Q61" s="99" t="n">
        <x:v>0.38074</x:v>
      </x:c>
      <x:c r="R61" s="99" t="n">
        <x:v>568.323567988</x:v>
      </x:c>
      <x:c r="T61" s="98" t="n">
        <x:v>0.3548</x:v>
      </x:c>
      <x:c r="U61" s="98" t="n">
        <x:v>0.0402</x:v>
      </x:c>
    </x:row>
    <x:row r="62" spans="3:6">
      <x:c r="B62" s="0" t="str">
        <x:v>מזרחי אגח 41- מזרחי טפחות חברה להנפקות בע"מ</x:v>
      </x:c>
      <x:c r="C62" s="0" t="str">
        <x:v>2310175</x:v>
      </x:c>
      <x:c r="D62" s="0" t="str">
        <x:v>TASE</x:v>
      </x:c>
      <x:c r="E62" s="0" t="str">
        <x:v>אחר</x:v>
      </x:c>
      <x:c r="F62" s="0" t="str">
        <x:v>520032046</x:v>
      </x:c>
      <x:c r="G62" s="0" t="str">
        <x:v>בנקים</x:v>
      </x:c>
      <x:c r="H62" s="0" t="str">
        <x:v>AAA.IL</x:v>
      </x:c>
      <x:c r="I62" s="0" t="str">
        <x:v>S&amp;P מעלות</x:v>
      </x:c>
      <x:c r="K62" s="95" t="n">
        <x:v>2.36</x:v>
      </x:c>
      <x:c r="L62" s="0" t="str">
        <x:v>שקל חדש</x:v>
      </x:c>
      <x:c r="M62" s="96" t="n">
        <x:v>0.0247</x:v>
      </x:c>
      <x:c r="N62" s="96" t="n">
        <x:v>0.007</x:v>
      </x:c>
      <x:c r="O62" s="95" t="n">
        <x:v>16000</x:v>
      </x:c>
      <x:c r="P62" s="95" t="n">
        <x:v>105.6500</x:v>
      </x:c>
      <x:c r="Q62" s="95" t="n">
        <x:v>0</x:v>
      </x:c>
      <x:c r="R62" s="95" t="n">
        <x:v>16.904</x:v>
      </x:c>
      <x:c r="S62" s="96" t="n">
        <x:v>0.00</x:v>
      </x:c>
      <x:c r="T62" s="96" t="n">
        <x:v>0.0106</x:v>
      </x:c>
      <x:c r="U62" s="96" t="n">
        <x:v>0.0012</x:v>
      </x:c>
    </x:row>
    <x:row r="63" spans="3:6">
      <x:c r="B63" s="0" t="str">
        <x:v>מזרחי הנפקות 40- מזרחי טפחות חברה להנפקות בע"מ</x:v>
      </x:c>
      <x:c r="C63" s="0" t="str">
        <x:v>2310167</x:v>
      </x:c>
      <x:c r="D63" s="0" t="str">
        <x:v>TASE</x:v>
      </x:c>
      <x:c r="E63" s="0" t="str">
        <x:v>אחר</x:v>
      </x:c>
      <x:c r="F63" s="0" t="str">
        <x:v>520032046</x:v>
      </x:c>
      <x:c r="G63" s="0" t="str">
        <x:v>בנקים</x:v>
      </x:c>
      <x:c r="H63" s="0" t="str">
        <x:v>AAA.IL</x:v>
      </x:c>
      <x:c r="I63" s="0" t="str">
        <x:v>S&amp;P מעלות</x:v>
      </x:c>
      <x:c r="K63" s="95" t="n">
        <x:v>5.05</x:v>
      </x:c>
      <x:c r="L63" s="0" t="str">
        <x:v>שקל חדש</x:v>
      </x:c>
      <x:c r="M63" s="96" t="n">
        <x:v>0.0298</x:v>
      </x:c>
      <x:c r="N63" s="96" t="n">
        <x:v>0.0102</x:v>
      </x:c>
      <x:c r="O63" s="95" t="n">
        <x:v>14000</x:v>
      </x:c>
      <x:c r="P63" s="95" t="n">
        <x:v>111.9900</x:v>
      </x:c>
      <x:c r="Q63" s="95" t="n">
        <x:v>0</x:v>
      </x:c>
      <x:c r="R63" s="95" t="n">
        <x:v>15.6786</x:v>
      </x:c>
      <x:c r="S63" s="96" t="n">
        <x:v>0.00</x:v>
      </x:c>
      <x:c r="T63" s="96" t="n">
        <x:v>0.0098</x:v>
      </x:c>
      <x:c r="U63" s="96" t="n">
        <x:v>0.0011</x:v>
      </x:c>
    </x:row>
    <x:row r="64" spans="3:6">
      <x:c r="B64" s="0" t="str">
        <x:v>פועלים הנפ כתהתח יא- הפועלים הנפקות בע"מ</x:v>
      </x:c>
      <x:c r="C64" s="0" t="str">
        <x:v>1940410</x:v>
      </x:c>
      <x:c r="D64" s="0" t="str">
        <x:v>TASE</x:v>
      </x:c>
      <x:c r="E64" s="0" t="str">
        <x:v>אחר</x:v>
      </x:c>
      <x:c r="F64" s="0" t="str">
        <x:v>520032640</x:v>
      </x:c>
      <x:c r="G64" s="0" t="str">
        <x:v>בנקים</x:v>
      </x:c>
      <x:c r="H64" s="0" t="str">
        <x:v>AA+.IL</x:v>
      </x:c>
      <x:c r="I64" s="0" t="str">
        <x:v>S&amp;P מעלות</x:v>
      </x:c>
      <x:c r="K64" s="95" t="n">
        <x:v>0.73</x:v>
      </x:c>
      <x:c r="L64" s="0" t="str">
        <x:v>שקל חדש</x:v>
      </x:c>
      <x:c r="M64" s="96" t="n">
        <x:v>0.061</x:v>
      </x:c>
      <x:c r="N64" s="96" t="n">
        <x:v>0.0043</x:v>
      </x:c>
      <x:c r="O64" s="95" t="n">
        <x:v>8368</x:v>
      </x:c>
      <x:c r="P64" s="95" t="n">
        <x:v>108.8100</x:v>
      </x:c>
      <x:c r="Q64" s="95" t="n">
        <x:v>0</x:v>
      </x:c>
      <x:c r="R64" s="95" t="n">
        <x:v>9.1052208</x:v>
      </x:c>
      <x:c r="S64" s="96" t="n">
        <x:v>0.00</x:v>
      </x:c>
      <x:c r="T64" s="96" t="n">
        <x:v>0.0057</x:v>
      </x:c>
      <x:c r="U64" s="96" t="n">
        <x:v>0.0006</x:v>
      </x:c>
    </x:row>
    <x:row r="65" spans="3:6">
      <x:c r="B65" s="0" t="str">
        <x:v>וילאר אינטרנ' ח'- וילאר אינטרנשיונל בע"מ</x:v>
      </x:c>
      <x:c r="C65" s="0" t="str">
        <x:v>4160156</x:v>
      </x:c>
      <x:c r="D65" s="0" t="str">
        <x:v>TASE</x:v>
      </x:c>
      <x:c r="E65" s="0" t="str">
        <x:v>אחר</x:v>
      </x:c>
      <x:c r="F65" s="0" t="str">
        <x:v>520038910</x:v>
      </x:c>
      <x:c r="G65" s="0" t="str">
        <x:v>נדל"ן מניב</x:v>
      </x:c>
      <x:c r="H65" s="0" t="str">
        <x:v>AA.IL</x:v>
      </x:c>
      <x:c r="I65" s="0" t="str">
        <x:v>S&amp;P מעלות</x:v>
      </x:c>
      <x:c r="J65" s="0" t="str">
        <x:v>10/12/18</x:v>
      </x:c>
      <x:c r="K65" s="95" t="n">
        <x:v>4.00</x:v>
      </x:c>
      <x:c r="L65" s="0" t="str">
        <x:v>שקל חדש</x:v>
      </x:c>
      <x:c r="M65" s="96" t="n">
        <x:v>0.025</x:v>
      </x:c>
      <x:c r="N65" s="96" t="n">
        <x:v>0.012</x:v>
      </x:c>
      <x:c r="O65" s="95" t="n">
        <x:v>5000</x:v>
      </x:c>
      <x:c r="P65" s="95" t="n">
        <x:v>105.5600</x:v>
      </x:c>
      <x:c r="Q65" s="95" t="n">
        <x:v>0</x:v>
      </x:c>
      <x:c r="R65" s="95" t="n">
        <x:v>5.278</x:v>
      </x:c>
      <x:c r="S65" s="96" t="n">
        <x:v>0.00</x:v>
      </x:c>
      <x:c r="T65" s="96" t="n">
        <x:v>0.0033</x:v>
      </x:c>
      <x:c r="U65" s="96" t="n">
        <x:v>0.0004</x:v>
      </x:c>
    </x:row>
    <x:row r="66" spans="3:6">
      <x:c r="B66" s="0" t="str">
        <x:v>נפטא אגח ח- נפטא חברה ישראלית לנפט בע"מ</x:v>
      </x:c>
      <x:c r="C66" s="0" t="str">
        <x:v>6430169</x:v>
      </x:c>
      <x:c r="D66" s="0" t="str">
        <x:v>TASE</x:v>
      </x:c>
      <x:c r="E66" s="0" t="str">
        <x:v>אחר</x:v>
      </x:c>
      <x:c r="F66" s="0" t="str">
        <x:v>520020942</x:v>
      </x:c>
      <x:c r="G66" s="0" t="str">
        <x:v>חיפושי נפט וגז</x:v>
      </x:c>
      <x:c r="H66" s="0" t="str">
        <x:v>AA.IL</x:v>
      </x:c>
      <x:c r="I66" s="0" t="str">
        <x:v>S&amp;P מעלות</x:v>
      </x:c>
      <x:c r="J66" s="0" t="str">
        <x:v>03/01/19</x:v>
      </x:c>
      <x:c r="K66" s="95" t="n">
        <x:v>2.21</x:v>
      </x:c>
      <x:c r="L66" s="0" t="str">
        <x:v>שקל חדש</x:v>
      </x:c>
      <x:c r="M66" s="96" t="n">
        <x:v>0.0236</x:v>
      </x:c>
      <x:c r="N66" s="96" t="n">
        <x:v>0.0106</x:v>
      </x:c>
      <x:c r="O66" s="95" t="n">
        <x:v>9625</x:v>
      </x:c>
      <x:c r="P66" s="95" t="n">
        <x:v>103.9300</x:v>
      </x:c>
      <x:c r="Q66" s="95" t="n">
        <x:v>0</x:v>
      </x:c>
      <x:c r="R66" s="95" t="n">
        <x:v>10.0032625</x:v>
      </x:c>
      <x:c r="S66" s="96" t="n">
        <x:v>0.00</x:v>
      </x:c>
      <x:c r="T66" s="96" t="n">
        <x:v>0.0062</x:v>
      </x:c>
      <x:c r="U66" s="96" t="n">
        <x:v>0.0007</x:v>
      </x:c>
    </x:row>
    <x:row r="67" spans="3:6">
      <x:c r="B67" s="0" t="str">
        <x:v>סילברסטין אגח א- סילברסטין נכסים לימיטד</x:v>
      </x:c>
      <x:c r="C67" s="0" t="str">
        <x:v>1145598</x:v>
      </x:c>
      <x:c r="D67" s="0" t="str">
        <x:v>TASE</x:v>
      </x:c>
      <x:c r="E67" s="0" t="str">
        <x:v>אחר</x:v>
      </x:c>
      <x:c r="F67" s="0" t="str">
        <x:v>1970336</x:v>
      </x:c>
      <x:c r="G67" s="0" t="str">
        <x:v>נדל"ן מניב</x:v>
      </x:c>
      <x:c r="H67" s="0" t="str">
        <x:v>AA.IL</x:v>
      </x:c>
      <x:c r="I67" s="0" t="str">
        <x:v>S&amp;P מעלות</x:v>
      </x:c>
      <x:c r="K67" s="95" t="n">
        <x:v>3.33</x:v>
      </x:c>
      <x:c r="L67" s="0" t="str">
        <x:v>שקל חדש</x:v>
      </x:c>
      <x:c r="M67" s="96" t="n">
        <x:v>0.0338</x:v>
      </x:c>
      <x:c r="N67" s="96" t="n">
        <x:v>0.0197</x:v>
      </x:c>
      <x:c r="O67" s="95" t="n">
        <x:v>8000</x:v>
      </x:c>
      <x:c r="P67" s="95" t="n">
        <x:v>104.7700</x:v>
      </x:c>
      <x:c r="Q67" s="95" t="n">
        <x:v>0</x:v>
      </x:c>
      <x:c r="R67" s="95" t="n">
        <x:v>8.3816</x:v>
      </x:c>
      <x:c r="S67" s="96" t="n">
        <x:v>0.00</x:v>
      </x:c>
      <x:c r="T67" s="96" t="n">
        <x:v>0.0052</x:v>
      </x:c>
      <x:c r="U67" s="96" t="n">
        <x:v>0.0006</x:v>
      </x:c>
    </x:row>
    <x:row r="68" spans="3:6">
      <x:c r="B68" s="0" t="str">
        <x:v>סילברסטין אגח ב- סילברסטין נכסים לימיטד</x:v>
      </x:c>
      <x:c r="C68" s="0" t="str">
        <x:v>1160597</x:v>
      </x:c>
      <x:c r="D68" s="0" t="str">
        <x:v>TASE</x:v>
      </x:c>
      <x:c r="E68" s="0" t="str">
        <x:v>אחר</x:v>
      </x:c>
      <x:c r="F68" s="0" t="str">
        <x:v>1970336</x:v>
      </x:c>
      <x:c r="G68" s="0" t="str">
        <x:v>נדל"ן מניב</x:v>
      </x:c>
      <x:c r="H68" s="0" t="str">
        <x:v>AA.IL</x:v>
      </x:c>
      <x:c r="I68" s="0" t="str">
        <x:v>S&amp;P מעלות</x:v>
      </x:c>
      <x:c r="J68" s="0" t="str">
        <x:v>02/10/19</x:v>
      </x:c>
      <x:c r="K68" s="95" t="n">
        <x:v>6.23</x:v>
      </x:c>
      <x:c r="L68" s="0" t="str">
        <x:v>שקל חדש</x:v>
      </x:c>
      <x:c r="M68" s="96" t="n">
        <x:v>0.0349</x:v>
      </x:c>
      <x:c r="N68" s="96" t="n">
        <x:v>0.0292</x:v>
      </x:c>
      <x:c r="O68" s="95" t="n">
        <x:v>6476</x:v>
      </x:c>
      <x:c r="P68" s="95" t="n">
        <x:v>104.6800</x:v>
      </x:c>
      <x:c r="Q68" s="95" t="n">
        <x:v>0</x:v>
      </x:c>
      <x:c r="R68" s="95" t="n">
        <x:v>6.7790768</x:v>
      </x:c>
      <x:c r="S68" s="96" t="n">
        <x:v>0.00</x:v>
      </x:c>
      <x:c r="T68" s="96" t="n">
        <x:v>0.0042</x:v>
      </x:c>
      <x:c r="U68" s="96" t="n">
        <x:v>0.0005</x:v>
      </x:c>
    </x:row>
    <x:row r="69" spans="3:6">
      <x:c r="B69" s="0" t="str">
        <x:v>פניקס הון אגח ד- הפניקס גיוסי הון (2009) בע"מ</x:v>
      </x:c>
      <x:c r="C69" s="0" t="str">
        <x:v>1133529</x:v>
      </x:c>
      <x:c r="D69" s="0" t="str">
        <x:v>TASE</x:v>
      </x:c>
      <x:c r="E69" s="0" t="str">
        <x:v>אחר</x:v>
      </x:c>
      <x:c r="F69" s="0" t="str">
        <x:v>514290345</x:v>
      </x:c>
      <x:c r="G69" s="0" t="str">
        <x:v>ביטוח</x:v>
      </x:c>
      <x:c r="H69" s="0" t="str">
        <x:v>Aa2.IL</x:v>
      </x:c>
      <x:c r="I69" s="0" t="str">
        <x:v>מידרוג</x:v>
      </x:c>
      <x:c r="K69" s="95" t="n">
        <x:v>3.78</x:v>
      </x:c>
      <x:c r="L69" s="0" t="str">
        <x:v>שקל חדש</x:v>
      </x:c>
      <x:c r="M69" s="96" t="n">
        <x:v>0.0385</x:v>
      </x:c>
      <x:c r="N69" s="96" t="n">
        <x:v>0.0112</x:v>
      </x:c>
      <x:c r="O69" s="95" t="n">
        <x:v>20000</x:v>
      </x:c>
      <x:c r="P69" s="95" t="n">
        <x:v>112.500</x:v>
      </x:c>
      <x:c r="Q69" s="95" t="n">
        <x:v>0</x:v>
      </x:c>
      <x:c r="R69" s="95" t="n">
        <x:v>22.5</x:v>
      </x:c>
      <x:c r="S69" s="96" t="n">
        <x:v>0.0001</x:v>
      </x:c>
      <x:c r="T69" s="96" t="n">
        <x:v>0.014</x:v>
      </x:c>
      <x:c r="U69" s="96" t="n">
        <x:v>0.0016</x:v>
      </x:c>
    </x:row>
    <x:row r="70" spans="3:6">
      <x:c r="B70" s="0" t="str">
        <x:v>שופרסל אגח ה- שופר-סל בע"מ</x:v>
      </x:c>
      <x:c r="C70" s="0" t="str">
        <x:v>7770209</x:v>
      </x:c>
      <x:c r="D70" s="0" t="str">
        <x:v>TASE</x:v>
      </x:c>
      <x:c r="E70" s="0" t="str">
        <x:v>אחר</x:v>
      </x:c>
      <x:c r="F70" s="0" t="str">
        <x:v>520022732</x:v>
      </x:c>
      <x:c r="G70" s="0" t="str">
        <x:v>מסחר</x:v>
      </x:c>
      <x:c r="H70" s="0" t="str">
        <x:v>AA.IL</x:v>
      </x:c>
      <x:c r="I70" s="0" t="str">
        <x:v>S&amp;P מעלות</x:v>
      </x:c>
      <x:c r="K70" s="95" t="n">
        <x:v>4.83</x:v>
      </x:c>
      <x:c r="L70" s="0" t="str">
        <x:v>שקל חדש</x:v>
      </x:c>
      <x:c r="M70" s="96" t="n">
        <x:v>0.0509</x:v>
      </x:c>
      <x:c r="N70" s="96" t="n">
        <x:v>0.0137</x:v>
      </x:c>
      <x:c r="O70" s="95" t="n">
        <x:v>15370.37</x:v>
      </x:c>
      <x:c r="P70" s="95" t="n">
        <x:v>119.7500</x:v>
      </x:c>
      <x:c r="Q70" s="95" t="n">
        <x:v>0</x:v>
      </x:c>
      <x:c r="R70" s="95" t="n">
        <x:v>18.406018075</x:v>
      </x:c>
      <x:c r="S70" s="96" t="n">
        <x:v>0.00</x:v>
      </x:c>
      <x:c r="T70" s="96" t="n">
        <x:v>0.0115</x:v>
      </x:c>
      <x:c r="U70" s="96" t="n">
        <x:v>0.0013</x:v>
      </x:c>
    </x:row>
    <x:row r="71" spans="3:6">
      <x:c r="B71" s="0" t="str">
        <x:v>הפניקס אחזק אגח 3- הפניקס אחזקות בע"מ</x:v>
      </x:c>
      <x:c r="C71" s="0" t="str">
        <x:v>7670201</x:v>
      </x:c>
      <x:c r="D71" s="0" t="str">
        <x:v>TASE</x:v>
      </x:c>
      <x:c r="E71" s="0" t="str">
        <x:v>אחר</x:v>
      </x:c>
      <x:c r="F71" s="0" t="str">
        <x:v>520017450</x:v>
      </x:c>
      <x:c r="G71" s="0" t="str">
        <x:v>ביטוח</x:v>
      </x:c>
      <x:c r="H71" s="0" t="str">
        <x:v>Aa3.IL</x:v>
      </x:c>
      <x:c r="I71" s="0" t="str">
        <x:v>מידרוג</x:v>
      </x:c>
      <x:c r="K71" s="95" t="n">
        <x:v>4.79</x:v>
      </x:c>
      <x:c r="L71" s="0" t="str">
        <x:v>שקל חדש</x:v>
      </x:c>
      <x:c r="M71" s="96" t="n">
        <x:v>0.0222</x:v>
      </x:c>
      <x:c r="N71" s="96" t="n">
        <x:v>0.013</x:v>
      </x:c>
      <x:c r="O71" s="95" t="n">
        <x:v>8000</x:v>
      </x:c>
      <x:c r="P71" s="95" t="n">
        <x:v>105.4500</x:v>
      </x:c>
      <x:c r="Q71" s="95" t="n">
        <x:v>0</x:v>
      </x:c>
      <x:c r="R71" s="95" t="n">
        <x:v>8.436</x:v>
      </x:c>
      <x:c r="S71" s="96" t="n">
        <x:v>0.00</x:v>
      </x:c>
      <x:c r="T71" s="96" t="n">
        <x:v>0.0053</x:v>
      </x:c>
      <x:c r="U71" s="96" t="n">
        <x:v>0.0006</x:v>
      </x:c>
    </x:row>
    <x:row r="72" spans="3:6">
      <x:c r="B72" s="0" t="str">
        <x:v>ווסטדייל אגח א- ווסטדייל אמריקה לימיטד</x:v>
      </x:c>
      <x:c r="C72" s="0" t="str">
        <x:v>1157577</x:v>
      </x:c>
      <x:c r="D72" s="0" t="str">
        <x:v>TASE</x:v>
      </x:c>
      <x:c r="E72" s="0" t="str">
        <x:v>אחר</x:v>
      </x:c>
      <x:c r="F72" s="0" t="str">
        <x:v>7272486</x:v>
      </x:c>
      <x:c r="G72" s="0" t="str">
        <x:v>נדל"ן מניב</x:v>
      </x:c>
      <x:c r="H72" s="0" t="str">
        <x:v>AA-.IL</x:v>
      </x:c>
      <x:c r="I72" s="0" t="str">
        <x:v>S&amp;P מעלות</x:v>
      </x:c>
      <x:c r="J72" s="0" t="str">
        <x:v>17/04/19</x:v>
      </x:c>
      <x:c r="K72" s="95" t="n">
        <x:v>4.52</x:v>
      </x:c>
      <x:c r="L72" s="0" t="str">
        <x:v>שקל חדש</x:v>
      </x:c>
      <x:c r="M72" s="96" t="n">
        <x:v>0.048</x:v>
      </x:c>
      <x:c r="N72" s="96" t="n">
        <x:v>0.0281</x:v>
      </x:c>
      <x:c r="O72" s="95" t="n">
        <x:v>21000</x:v>
      </x:c>
      <x:c r="P72" s="95" t="n">
        <x:v>110.1500</x:v>
      </x:c>
      <x:c r="Q72" s="95" t="n">
        <x:v>0</x:v>
      </x:c>
      <x:c r="R72" s="95" t="n">
        <x:v>23.1315</x:v>
      </x:c>
      <x:c r="S72" s="96" t="n">
        <x:v>0.00</x:v>
      </x:c>
      <x:c r="T72" s="96" t="n">
        <x:v>0.0144</x:v>
      </x:c>
      <x:c r="U72" s="96" t="n">
        <x:v>0.0016</x:v>
      </x:c>
    </x:row>
    <x:row r="73" spans="3:6">
      <x:c r="B73" s="0" t="str">
        <x:v>כללביט אגח יא- כללביט מימון בע"מ</x:v>
      </x:c>
      <x:c r="C73" s="0" t="str">
        <x:v>1160647</x:v>
      </x:c>
      <x:c r="D73" s="0" t="str">
        <x:v>TASE</x:v>
      </x:c>
      <x:c r="E73" s="0" t="str">
        <x:v>אחר</x:v>
      </x:c>
      <x:c r="F73" s="0" t="str">
        <x:v>513754069</x:v>
      </x:c>
      <x:c r="G73" s="0" t="str">
        <x:v>ביטוח</x:v>
      </x:c>
      <x:c r="H73" s="0" t="str">
        <x:v>Aa3.IL</x:v>
      </x:c>
      <x:c r="I73" s="0" t="str">
        <x:v>מידרוג</x:v>
      </x:c>
      <x:c r="J73" s="0" t="str">
        <x:v>24/09/19</x:v>
      </x:c>
      <x:c r="K73" s="95" t="n">
        <x:v>9.01</x:v>
      </x:c>
      <x:c r="L73" s="0" t="str">
        <x:v>שקל חדש</x:v>
      </x:c>
      <x:c r="M73" s="96" t="n">
        <x:v>0.0264</x:v>
      </x:c>
      <x:c r="N73" s="96" t="n">
        <x:v>0.023</x:v>
      </x:c>
      <x:c r="O73" s="95" t="n">
        <x:v>47122.4</x:v>
      </x:c>
      <x:c r="P73" s="95" t="n">
        <x:v>103.8900</x:v>
      </x:c>
      <x:c r="Q73" s="95" t="n">
        <x:v>0</x:v>
      </x:c>
      <x:c r="R73" s="95" t="n">
        <x:v>48.95546136</x:v>
      </x:c>
      <x:c r="S73" s="96" t="n">
        <x:v>0.00</x:v>
      </x:c>
      <x:c r="T73" s="96" t="n">
        <x:v>0.0306</x:v>
      </x:c>
      <x:c r="U73" s="96" t="n">
        <x:v>0.0035</x:v>
      </x:c>
    </x:row>
    <x:row r="74" spans="3:6">
      <x:c r="B74" s="0" t="str">
        <x:v>כללביט סד ח- כללביט מימון בע"מ</x:v>
      </x:c>
      <x:c r="C74" s="0" t="str">
        <x:v>1132968</x:v>
      </x:c>
      <x:c r="D74" s="0" t="str">
        <x:v>TASE</x:v>
      </x:c>
      <x:c r="E74" s="0" t="str">
        <x:v>אחר</x:v>
      </x:c>
      <x:c r="F74" s="0" t="str">
        <x:v>513754069</x:v>
      </x:c>
      <x:c r="G74" s="0" t="str">
        <x:v>ביטוח</x:v>
      </x:c>
      <x:c r="H74" s="0" t="str">
        <x:v>AA-.IL</x:v>
      </x:c>
      <x:c r="I74" s="0" t="str">
        <x:v>S&amp;P מעלות</x:v>
      </x:c>
      <x:c r="K74" s="95" t="n">
        <x:v>2.86</x:v>
      </x:c>
      <x:c r="L74" s="0" t="str">
        <x:v>שקל חדש</x:v>
      </x:c>
      <x:c r="M74" s="96" t="n">
        <x:v>0.0414</x:v>
      </x:c>
      <x:c r="N74" s="96" t="n">
        <x:v>0.0099</x:v>
      </x:c>
      <x:c r="O74" s="95" t="n">
        <x:v>25321</x:v>
      </x:c>
      <x:c r="P74" s="95" t="n">
        <x:v>109.2900</x:v>
      </x:c>
      <x:c r="Q74" s="95" t="n">
        <x:v>0</x:v>
      </x:c>
      <x:c r="R74" s="95" t="n">
        <x:v>27.6733209</x:v>
      </x:c>
      <x:c r="S74" s="96" t="n">
        <x:v>0.0001</x:v>
      </x:c>
      <x:c r="T74" s="96" t="n">
        <x:v>0.0173</x:v>
      </x:c>
      <x:c r="U74" s="96" t="n">
        <x:v>0.002</x:v>
      </x:c>
    </x:row>
    <x:row r="75" spans="3:6">
      <x:c r="B75" s="0" t="str">
        <x:v>מגדל הון  ה- מגדל ביטוח גיוס הון בע"מ</x:v>
      </x:c>
      <x:c r="C75" s="0" t="str">
        <x:v>1139286</x:v>
      </x:c>
      <x:c r="D75" s="0" t="str">
        <x:v>TASE</x:v>
      </x:c>
      <x:c r="E75" s="0" t="str">
        <x:v>אחר</x:v>
      </x:c>
      <x:c r="F75" s="0" t="str">
        <x:v>513230029</x:v>
      </x:c>
      <x:c r="G75" s="0" t="str">
        <x:v>ביטוח</x:v>
      </x:c>
      <x:c r="H75" s="0" t="str">
        <x:v>Aa3.IL</x:v>
      </x:c>
      <x:c r="I75" s="0" t="str">
        <x:v>מידרוג</x:v>
      </x:c>
      <x:c r="K75" s="95" t="n">
        <x:v>4.20</x:v>
      </x:c>
      <x:c r="L75" s="0" t="str">
        <x:v>שקל חדש</x:v>
      </x:c>
      <x:c r="M75" s="96" t="n">
        <x:v>0.0329</x:v>
      </x:c>
      <x:c r="N75" s="96" t="n">
        <x:v>0.0145</x:v>
      </x:c>
      <x:c r="O75" s="95" t="n">
        <x:v>26074</x:v>
      </x:c>
      <x:c r="P75" s="95" t="n">
        <x:v>109.6100</x:v>
      </x:c>
      <x:c r="Q75" s="95" t="n">
        <x:v>0</x:v>
      </x:c>
      <x:c r="R75" s="95" t="n">
        <x:v>28.5797114</x:v>
      </x:c>
      <x:c r="S75" s="96" t="n">
        <x:v>0.00</x:v>
      </x:c>
      <x:c r="T75" s="96" t="n">
        <x:v>0.0178</x:v>
      </x:c>
      <x:c r="U75" s="96" t="n">
        <x:v>0.002</x:v>
      </x:c>
    </x:row>
    <x:row r="76" spans="3:6">
      <x:c r="B76" s="0" t="str">
        <x:v>נמקו  אגח ב' 2020/2032 4.5%- נמקו ריאליטי לטד</x:v>
      </x:c>
      <x:c r="C76" s="0" t="str">
        <x:v>1160258</x:v>
      </x:c>
      <x:c r="D76" s="0" t="str">
        <x:v>TASE</x:v>
      </x:c>
      <x:c r="E76" s="0" t="str">
        <x:v>אחר</x:v>
      </x:c>
      <x:c r="F76" s="0" t="str">
        <x:v>1905761</x:v>
      </x:c>
      <x:c r="G76" s="0" t="str">
        <x:v>נדל"ן מניב</x:v>
      </x:c>
      <x:c r="H76" s="0" t="str">
        <x:v>AA-.IL</x:v>
      </x:c>
      <x:c r="I76" s="0" t="str">
        <x:v>S&amp;P מעלות</x:v>
      </x:c>
      <x:c r="J76" s="0" t="str">
        <x:v>10/09/19</x:v>
      </x:c>
      <x:c r="K76" s="95" t="n">
        <x:v>5.45</x:v>
      </x:c>
      <x:c r="L76" s="0" t="str">
        <x:v>שקל חדש</x:v>
      </x:c>
      <x:c r="M76" s="96" t="n">
        <x:v>0.045</x:v>
      </x:c>
      <x:c r="N76" s="96" t="n">
        <x:v>0.043</x:v>
      </x:c>
      <x:c r="O76" s="95" t="n">
        <x:v>18000</x:v>
      </x:c>
      <x:c r="P76" s="95" t="n">
        <x:v>102.7100</x:v>
      </x:c>
      <x:c r="Q76" s="95" t="n">
        <x:v>0</x:v>
      </x:c>
      <x:c r="R76" s="95" t="n">
        <x:v>18.4878</x:v>
      </x:c>
      <x:c r="S76" s="96" t="n">
        <x:v>0.00</x:v>
      </x:c>
      <x:c r="T76" s="96" t="n">
        <x:v>0.0115</x:v>
      </x:c>
      <x:c r="U76" s="96" t="n">
        <x:v>0.0013</x:v>
      </x:c>
    </x:row>
    <x:row r="77" spans="3:6">
      <x:c r="B77" s="0" t="str">
        <x:v>פניקס הון אגח ח- הפניקס גיוסי הון (2009) בע"מ</x:v>
      </x:c>
      <x:c r="C77" s="0" t="str">
        <x:v>1139815</x:v>
      </x:c>
      <x:c r="D77" s="0" t="str">
        <x:v>TASE</x:v>
      </x:c>
      <x:c r="E77" s="0" t="str">
        <x:v>אחר</x:v>
      </x:c>
      <x:c r="F77" s="0" t="str">
        <x:v>514290345</x:v>
      </x:c>
      <x:c r="G77" s="0" t="str">
        <x:v>ביטוח</x:v>
      </x:c>
      <x:c r="H77" s="0" t="str">
        <x:v>Aa3.IL</x:v>
      </x:c>
      <x:c r="I77" s="0" t="str">
        <x:v>מידרוג</x:v>
      </x:c>
      <x:c r="K77" s="95" t="n">
        <x:v>5.07</x:v>
      </x:c>
      <x:c r="L77" s="0" t="str">
        <x:v>שקל חדש</x:v>
      </x:c>
      <x:c r="M77" s="96" t="n">
        <x:v>0.0361</x:v>
      </x:c>
      <x:c r="N77" s="96" t="n">
        <x:v>0.0134</x:v>
      </x:c>
      <x:c r="O77" s="95" t="n">
        <x:v>27169</x:v>
      </x:c>
      <x:c r="P77" s="95" t="n">
        <x:v>113.700</x:v>
      </x:c>
      <x:c r="Q77" s="95" t="n">
        <x:v>0</x:v>
      </x:c>
      <x:c r="R77" s="95" t="n">
        <x:v>30.891153</x:v>
      </x:c>
      <x:c r="S77" s="96" t="n">
        <x:v>0.00</x:v>
      </x:c>
      <x:c r="T77" s="96" t="n">
        <x:v>0.0193</x:v>
      </x:c>
      <x:c r="U77" s="96" t="n">
        <x:v>0.0022</x:v>
      </x:c>
    </x:row>
    <x:row r="78" spans="3:6">
      <x:c r="B78" s="0" t="str">
        <x:v>פניקס הון אגח יא- הפניקס גיוסי הון (2009) בע"מ</x:v>
      </x:c>
      <x:c r="C78" s="0" t="str">
        <x:v>1159359</x:v>
      </x:c>
      <x:c r="D78" s="0" t="str">
        <x:v>TASE</x:v>
      </x:c>
      <x:c r="E78" s="0" t="str">
        <x:v>אחר</x:v>
      </x:c>
      <x:c r="F78" s="0" t="str">
        <x:v>514290345</x:v>
      </x:c>
      <x:c r="G78" s="0" t="str">
        <x:v>ביטוח</x:v>
      </x:c>
      <x:c r="H78" s="0" t="str">
        <x:v>Aa3.IL</x:v>
      </x:c>
      <x:c r="I78" s="0" t="str">
        <x:v>מידרוג</x:v>
      </x:c>
      <x:c r="J78" s="0" t="str">
        <x:v>23/07/19</x:v>
      </x:c>
      <x:c r="K78" s="95" t="n">
        <x:v>8.33</x:v>
      </x:c>
      <x:c r="L78" s="0" t="str">
        <x:v>שקל חדש</x:v>
      </x:c>
      <x:c r="M78" s="96" t="n">
        <x:v>0.0262</x:v>
      </x:c>
      <x:c r="N78" s="96" t="n">
        <x:v>0.0213</x:v>
      </x:c>
      <x:c r="O78" s="95" t="n">
        <x:v>1000</x:v>
      </x:c>
      <x:c r="P78" s="95" t="n">
        <x:v>104.6900</x:v>
      </x:c>
      <x:c r="Q78" s="95" t="n">
        <x:v>0</x:v>
      </x:c>
      <x:c r="R78" s="95" t="n">
        <x:v>1.0469</x:v>
      </x:c>
      <x:c r="S78" s="96" t="n">
        <x:v>0.00</x:v>
      </x:c>
      <x:c r="T78" s="96" t="n">
        <x:v>0.0007</x:v>
      </x:c>
      <x:c r="U78" s="96" t="n">
        <x:v>0.0001</x:v>
      </x:c>
    </x:row>
    <x:row r="79" spans="3:6">
      <x:c r="B79" s="0" t="str">
        <x:v>אלקטרה    אגח ד- אלקטרה בע"מ</x:v>
      </x:c>
      <x:c r="C79" s="0" t="str">
        <x:v>7390149</x:v>
      </x:c>
      <x:c r="D79" s="0" t="str">
        <x:v>TASE</x:v>
      </x:c>
      <x:c r="E79" s="0" t="str">
        <x:v>אחר</x:v>
      </x:c>
      <x:c r="F79" s="0" t="str">
        <x:v>520028911</x:v>
      </x:c>
      <x:c r="G79" s="0" t="str">
        <x:v>השקעה ואחזקות</x:v>
      </x:c>
      <x:c r="H79" s="0" t="str">
        <x:v>A+.IL</x:v>
      </x:c>
      <x:c r="I79" s="0" t="str">
        <x:v>S&amp;P מעלות</x:v>
      </x:c>
      <x:c r="K79" s="95" t="n">
        <x:v>3.34</x:v>
      </x:c>
      <x:c r="L79" s="0" t="str">
        <x:v>שקל חדש</x:v>
      </x:c>
      <x:c r="M79" s="96" t="n">
        <x:v>0.0375</x:v>
      </x:c>
      <x:c r="N79" s="96" t="n">
        <x:v>0.0128</x:v>
      </x:c>
      <x:c r="O79" s="95" t="n">
        <x:v>700</x:v>
      </x:c>
      <x:c r="P79" s="95" t="n">
        <x:v>108.400</x:v>
      </x:c>
      <x:c r="Q79" s="95" t="n">
        <x:v>0</x:v>
      </x:c>
      <x:c r="R79" s="95" t="n">
        <x:v>0.7588</x:v>
      </x:c>
      <x:c r="S79" s="96" t="n">
        <x:v>0.00</x:v>
      </x:c>
      <x:c r="T79" s="96" t="n">
        <x:v>0.0005</x:v>
      </x:c>
      <x:c r="U79" s="96" t="n">
        <x:v>0.0001</x:v>
      </x:c>
    </x:row>
    <x:row r="80" spans="3:6">
      <x:c r="B80" s="0" t="str">
        <x:v>אם.ג'יג'י אג"ח א- אמ.ג'י.ג'י בי וי אי לימיטד</x:v>
      </x:c>
      <x:c r="C80" s="0" t="str">
        <x:v>1155795</x:v>
      </x:c>
      <x:c r="D80" s="0" t="str">
        <x:v>TASE</x:v>
      </x:c>
      <x:c r="E80" s="0" t="str">
        <x:v>אחר</x:v>
      </x:c>
      <x:c r="F80" s="0" t="str">
        <x:v>1761</x:v>
      </x:c>
      <x:c r="G80" s="0" t="str">
        <x:v>שירותים פיננסיים</x:v>
      </x:c>
      <x:c r="H80" s="0" t="str">
        <x:v>A+.IL</x:v>
      </x:c>
      <x:c r="I80" s="0" t="str">
        <x:v>S&amp;P מעלות</x:v>
      </x:c>
      <x:c r="J80" s="0" t="str">
        <x:v>18/11/18</x:v>
      </x:c>
      <x:c r="K80" s="95" t="n">
        <x:v>2.95</x:v>
      </x:c>
      <x:c r="L80" s="0" t="str">
        <x:v>שקל חדש</x:v>
      </x:c>
      <x:c r="M80" s="96" t="n">
        <x:v>0.06</x:v>
      </x:c>
      <x:c r="N80" s="96" t="n">
        <x:v>0.0477</x:v>
      </x:c>
      <x:c r="O80" s="95" t="n">
        <x:v>10405</x:v>
      </x:c>
      <x:c r="P80" s="95" t="n">
        <x:v>104.300</x:v>
      </x:c>
      <x:c r="Q80" s="95" t="n">
        <x:v>0</x:v>
      </x:c>
      <x:c r="R80" s="95" t="n">
        <x:v>10.852415</x:v>
      </x:c>
      <x:c r="S80" s="96" t="n">
        <x:v>0.00</x:v>
      </x:c>
      <x:c r="T80" s="96" t="n">
        <x:v>0.0068</x:v>
      </x:c>
      <x:c r="U80" s="96" t="n">
        <x:v>0.0008</x:v>
      </x:c>
    </x:row>
    <x:row r="81" spans="3:6">
      <x:c r="B81" s="0" t="str">
        <x:v>אמ.ג'יג'י אגח ב- אמ.ג'י.ג'י בי וי אי לימיטד</x:v>
      </x:c>
      <x:c r="C81" s="0" t="str">
        <x:v>1160811</x:v>
      </x:c>
      <x:c r="D81" s="0" t="str">
        <x:v>TASE</x:v>
      </x:c>
      <x:c r="E81" s="0" t="str">
        <x:v>אחר</x:v>
      </x:c>
      <x:c r="F81" s="0" t="str">
        <x:v>1761</x:v>
      </x:c>
      <x:c r="G81" s="0" t="str">
        <x:v>שירותים פיננסיים</x:v>
      </x:c>
      <x:c r="H81" s="0" t="str">
        <x:v>A+.IL</x:v>
      </x:c>
      <x:c r="I81" s="0" t="str">
        <x:v>S&amp;P מעלות</x:v>
      </x:c>
      <x:c r="J81" s="0" t="str">
        <x:v>03/10/19</x:v>
      </x:c>
      <x:c r="K81" s="95" t="n">
        <x:v>3.59</x:v>
      </x:c>
      <x:c r="L81" s="0" t="str">
        <x:v>שקל חדש</x:v>
      </x:c>
      <x:c r="M81" s="96" t="n">
        <x:v>0.0475</x:v>
      </x:c>
      <x:c r="N81" s="96" t="n">
        <x:v>0.0449</x:v>
      </x:c>
      <x:c r="O81" s="95" t="n">
        <x:v>38426</x:v>
      </x:c>
      <x:c r="P81" s="95" t="n">
        <x:v>101.8100</x:v>
      </x:c>
      <x:c r="Q81" s="95" t="n">
        <x:v>0</x:v>
      </x:c>
      <x:c r="R81" s="95" t="n">
        <x:v>39.1215106</x:v>
      </x:c>
      <x:c r="S81" s="96" t="n">
        <x:v>0.0001</x:v>
      </x:c>
      <x:c r="T81" s="96" t="n">
        <x:v>0.0244</x:v>
      </x:c>
      <x:c r="U81" s="96" t="n">
        <x:v>0.0028</x:v>
      </x:c>
    </x:row>
    <x:row r="82" spans="3:6">
      <x:c r="B82" s="0" t="str">
        <x:v>דלתא אגח א- דלתא-גליל תעשיות בע"מ</x:v>
      </x:c>
      <x:c r="C82" s="0" t="str">
        <x:v>6270144</x:v>
      </x:c>
      <x:c r="D82" s="0" t="str">
        <x:v>TASE</x:v>
      </x:c>
      <x:c r="E82" s="0" t="str">
        <x:v>אחר</x:v>
      </x:c>
      <x:c r="F82" s="0" t="str">
        <x:v>520025602</x:v>
      </x:c>
      <x:c r="G82" s="0" t="str">
        <x:v>אופנה והלבשה</x:v>
      </x:c>
      <x:c r="H82" s="0" t="str">
        <x:v>A1.IL</x:v>
      </x:c>
      <x:c r="I82" s="0" t="str">
        <x:v>מידרוג</x:v>
      </x:c>
      <x:c r="J82" s="0" t="str">
        <x:v>23/10/19</x:v>
      </x:c>
      <x:c r="K82" s="95" t="n">
        <x:v>4.23</x:v>
      </x:c>
      <x:c r="L82" s="0" t="str">
        <x:v>שקל חדש</x:v>
      </x:c>
      <x:c r="M82" s="96" t="n">
        <x:v>0.05</x:v>
      </x:c>
      <x:c r="N82" s="96" t="n">
        <x:v>0.0174</x:v>
      </x:c>
      <x:c r="O82" s="95" t="n">
        <x:v>42970</x:v>
      </x:c>
      <x:c r="P82" s="95" t="n">
        <x:v>116.100</x:v>
      </x:c>
      <x:c r="Q82" s="95" t="n">
        <x:v>0</x:v>
      </x:c>
      <x:c r="R82" s="95" t="n">
        <x:v>49.88817</x:v>
      </x:c>
      <x:c r="S82" s="96" t="n">
        <x:v>0.0001</x:v>
      </x:c>
      <x:c r="T82" s="96" t="n">
        <x:v>0.0311</x:v>
      </x:c>
      <x:c r="U82" s="96" t="n">
        <x:v>0.0035</x:v>
      </x:c>
    </x:row>
    <x:row r="83" spans="3:6">
      <x:c r="B83" s="0" t="str">
        <x:v>ווסטדייל  אגח ב- ווסטדייל אמריקה לימיטד</x:v>
      </x:c>
      <x:c r="C83" s="0" t="str">
        <x:v>1161322</x:v>
      </x:c>
      <x:c r="D83" s="0" t="str">
        <x:v>TASE</x:v>
      </x:c>
      <x:c r="E83" s="0" t="str">
        <x:v>אחר</x:v>
      </x:c>
      <x:c r="F83" s="0" t="str">
        <x:v>7272486</x:v>
      </x:c>
      <x:c r="G83" s="0" t="str">
        <x:v>נדל"ן מניב</x:v>
      </x:c>
      <x:c r="H83" s="0" t="str">
        <x:v>A+.IL</x:v>
      </x:c>
      <x:c r="I83" s="0" t="str">
        <x:v>S&amp;P מעלות</x:v>
      </x:c>
      <x:c r="J83" s="0" t="str">
        <x:v>27/11/19</x:v>
      </x:c>
      <x:c r="K83" s="95" t="n">
        <x:v>5.73</x:v>
      </x:c>
      <x:c r="L83" s="0" t="str">
        <x:v>שקל חדש</x:v>
      </x:c>
      <x:c r="M83" s="96" t="n">
        <x:v>0.0435</x:v>
      </x:c>
      <x:c r="N83" s="96" t="n">
        <x:v>0.0463</x:v>
      </x:c>
      <x:c r="O83" s="95" t="n">
        <x:v>16083</x:v>
      </x:c>
      <x:c r="P83" s="95" t="n">
        <x:v>99.1500</x:v>
      </x:c>
      <x:c r="Q83" s="95" t="n">
        <x:v>0</x:v>
      </x:c>
      <x:c r="R83" s="95" t="n">
        <x:v>15.9462945</x:v>
      </x:c>
      <x:c r="S83" s="96" t="n">
        <x:v>0.0001</x:v>
      </x:c>
      <x:c r="T83" s="96" t="n">
        <x:v>0.01</x:v>
      </x:c>
      <x:c r="U83" s="96" t="n">
        <x:v>0.0011</x:v>
      </x:c>
    </x:row>
    <x:row r="84" spans="3:6">
      <x:c r="B84" s="0" t="str">
        <x:v>לייטסטון אגח ב- לייטסטון אנטרפרייזס לימיטד</x:v>
      </x:c>
      <x:c r="C84" s="0" t="str">
        <x:v>1160746</x:v>
      </x:c>
      <x:c r="D84" s="0" t="str">
        <x:v>TASE</x:v>
      </x:c>
      <x:c r="E84" s="0" t="str">
        <x:v>אחר</x:v>
      </x:c>
      <x:c r="F84" s="0" t="str">
        <x:v>1838682</x:v>
      </x:c>
      <x:c r="G84" s="0" t="str">
        <x:v>נדל"ן מניב</x:v>
      </x:c>
      <x:c r="H84" s="0" t="str">
        <x:v>A+.IL</x:v>
      </x:c>
      <x:c r="I84" s="0" t="str">
        <x:v>S&amp;P מעלות</x:v>
      </x:c>
      <x:c r="J84" s="0" t="str">
        <x:v>02/10/19</x:v>
      </x:c>
      <x:c r="K84" s="95" t="n">
        <x:v>4.46</x:v>
      </x:c>
      <x:c r="L84" s="0" t="str">
        <x:v>שקל חדש</x:v>
      </x:c>
      <x:c r="M84" s="96" t="n">
        <x:v>0.0395</x:v>
      </x:c>
      <x:c r="N84" s="96" t="n">
        <x:v>0.0386</x:v>
      </x:c>
      <x:c r="O84" s="95" t="n">
        <x:v>13000</x:v>
      </x:c>
      <x:c r="P84" s="95" t="n">
        <x:v>101.5400</x:v>
      </x:c>
      <x:c r="Q84" s="95" t="n">
        <x:v>0</x:v>
      </x:c>
      <x:c r="R84" s="95" t="n">
        <x:v>13.2002</x:v>
      </x:c>
      <x:c r="S84" s="96" t="n">
        <x:v>0.00</x:v>
      </x:c>
      <x:c r="T84" s="96" t="n">
        <x:v>0.0082</x:v>
      </x:c>
      <x:c r="U84" s="96" t="n">
        <x:v>0.0009</x:v>
      </x:c>
    </x:row>
    <x:row r="85" spans="3:6">
      <x:c r="B85" s="0" t="str">
        <x:v>מויניאן   אגח ב- מויניאן לימיטד</x:v>
      </x:c>
      <x:c r="C85" s="0" t="str">
        <x:v>1143015</x:v>
      </x:c>
      <x:c r="D85" s="0" t="str">
        <x:v>TASE</x:v>
      </x:c>
      <x:c r="E85" s="0" t="str">
        <x:v>אחר</x:v>
      </x:c>
      <x:c r="F85" s="0" t="str">
        <x:v>1643</x:v>
      </x:c>
      <x:c r="G85" s="0" t="str">
        <x:v>נדל"ן מניב</x:v>
      </x:c>
      <x:c r="H85" s="0" t="str">
        <x:v>A1.IL</x:v>
      </x:c>
      <x:c r="I85" s="0" t="str">
        <x:v>מידרוג</x:v>
      </x:c>
      <x:c r="J85" s="0" t="str">
        <x:v>30/07/19</x:v>
      </x:c>
      <x:c r="K85" s="95" t="n">
        <x:v>3.16</x:v>
      </x:c>
      <x:c r="L85" s="0" t="str">
        <x:v>שקל חדש</x:v>
      </x:c>
      <x:c r="M85" s="96" t="n">
        <x:v>0.0153</x:v>
      </x:c>
      <x:c r="N85" s="96" t="n">
        <x:v>0.0517</x:v>
      </x:c>
      <x:c r="O85" s="95" t="n">
        <x:v>20330</x:v>
      </x:c>
      <x:c r="P85" s="95" t="n">
        <x:v>93.800</x:v>
      </x:c>
      <x:c r="Q85" s="95" t="n">
        <x:v>0</x:v>
      </x:c>
      <x:c r="R85" s="95" t="n">
        <x:v>19.06954</x:v>
      </x:c>
      <x:c r="S85" s="96" t="n">
        <x:v>0.00</x:v>
      </x:c>
      <x:c r="T85" s="96" t="n">
        <x:v>0.0119</x:v>
      </x:c>
      <x:c r="U85" s="96" t="n">
        <x:v>0.0014</x:v>
      </x:c>
    </x:row>
    <x:row r="86" spans="3:6">
      <x:c r="B86" s="0" t="str">
        <x:v>מנורה הון התחייבות ו'2030- מנורה חברה לביטוח בע"מ</x:v>
      </x:c>
      <x:c r="C86" s="0" t="str">
        <x:v>1160241</x:v>
      </x:c>
      <x:c r="D86" s="0" t="str">
        <x:v>TASE</x:v>
      </x:c>
      <x:c r="E86" s="0" t="str">
        <x:v>אחר</x:v>
      </x:c>
      <x:c r="F86" s="0" t="str">
        <x:v>520042540</x:v>
      </x:c>
      <x:c r="G86" s="0" t="str">
        <x:v>ביטוח</x:v>
      </x:c>
      <x:c r="H86" s="0" t="str">
        <x:v>A1.IL</x:v>
      </x:c>
      <x:c r="I86" s="0" t="str">
        <x:v>מידרוג</x:v>
      </x:c>
      <x:c r="J86" s="0" t="str">
        <x:v>10/09/19</x:v>
      </x:c>
      <x:c r="K86" s="95" t="n">
        <x:v>6.34</x:v>
      </x:c>
      <x:c r="L86" s="0" t="str">
        <x:v>שקל חדש</x:v>
      </x:c>
      <x:c r="M86" s="96" t="n">
        <x:v>0.0184</x:v>
      </x:c>
      <x:c r="N86" s="96" t="n">
        <x:v>0.0167</x:v>
      </x:c>
      <x:c r="O86" s="95" t="n">
        <x:v>12000</x:v>
      </x:c>
      <x:c r="P86" s="95" t="n">
        <x:v>101.700</x:v>
      </x:c>
      <x:c r="Q86" s="95" t="n">
        <x:v>0</x:v>
      </x:c>
      <x:c r="R86" s="95" t="n">
        <x:v>12.204</x:v>
      </x:c>
      <x:c r="S86" s="96" t="n">
        <x:v>0.00</x:v>
      </x:c>
      <x:c r="T86" s="96" t="n">
        <x:v>0.0076</x:v>
      </x:c>
      <x:c r="U86" s="96" t="n">
        <x:v>0.0009</x:v>
      </x:c>
    </x:row>
    <x:row r="87" spans="3:6">
      <x:c r="B87" s="0" t="str">
        <x:v>פתאל החז  אגח ב- פתאל החזקות 1998 בע"מ</x:v>
      </x:c>
      <x:c r="C87" s="0" t="str">
        <x:v>1150812</x:v>
      </x:c>
      <x:c r="D87" s="0" t="str">
        <x:v>TASE</x:v>
      </x:c>
      <x:c r="E87" s="0" t="str">
        <x:v>אחר</x:v>
      </x:c>
      <x:c r="F87" s="0" t="str">
        <x:v>512607888</x:v>
      </x:c>
      <x:c r="G87" s="0" t="str">
        <x:v>מלונאות ותיירות</x:v>
      </x:c>
      <x:c r="H87" s="0" t="str">
        <x:v>A1.IL</x:v>
      </x:c>
      <x:c r="I87" s="0" t="str">
        <x:v>מידרוג</x:v>
      </x:c>
      <x:c r="J87" s="0" t="str">
        <x:v>14/01/19</x:v>
      </x:c>
      <x:c r="K87" s="95" t="n">
        <x:v>3.79</x:v>
      </x:c>
      <x:c r="L87" s="0" t="str">
        <x:v>שקל חדש</x:v>
      </x:c>
      <x:c r="M87" s="96" t="n">
        <x:v>0.0325</x:v>
      </x:c>
      <x:c r="N87" s="96" t="n">
        <x:v>0.0169</x:v>
      </x:c>
      <x:c r="O87" s="95" t="n">
        <x:v>8510</x:v>
      </x:c>
      <x:c r="P87" s="95" t="n">
        <x:v>106.0200</x:v>
      </x:c>
      <x:c r="Q87" s="95" t="n">
        <x:v>0</x:v>
      </x:c>
      <x:c r="R87" s="95" t="n">
        <x:v>9.022302</x:v>
      </x:c>
      <x:c r="S87" s="96" t="n">
        <x:v>0.00</x:v>
      </x:c>
      <x:c r="T87" s="96" t="n">
        <x:v>0.0056</x:v>
      </x:c>
      <x:c r="U87" s="96" t="n">
        <x:v>0.0006</x:v>
      </x:c>
    </x:row>
    <x:row r="88" spans="3:6">
      <x:c r="B88" s="0" t="str">
        <x:v>קרסו אגח ב- קרסו מוטורס בע"מ</x:v>
      </x:c>
      <x:c r="C88" s="0" t="str">
        <x:v>1139591</x:v>
      </x:c>
      <x:c r="D88" s="0" t="str">
        <x:v>TASE</x:v>
      </x:c>
      <x:c r="E88" s="0" t="str">
        <x:v>אחר</x:v>
      </x:c>
      <x:c r="F88" s="0" t="str">
        <x:v>514065283</x:v>
      </x:c>
      <x:c r="G88" s="0" t="str">
        <x:v>מסחר</x:v>
      </x:c>
      <x:c r="H88" s="0" t="str">
        <x:v>A1.IL</x:v>
      </x:c>
      <x:c r="I88" s="0" t="str">
        <x:v>מידרוג</x:v>
      </x:c>
      <x:c r="K88" s="95" t="n">
        <x:v>2.23</x:v>
      </x:c>
      <x:c r="L88" s="0" t="str">
        <x:v>שקל חדש</x:v>
      </x:c>
      <x:c r="M88" s="96" t="n">
        <x:v>0.024</x:v>
      </x:c>
      <x:c r="N88" s="96" t="n">
        <x:v>0.0151</x:v>
      </x:c>
      <x:c r="O88" s="95" t="n">
        <x:v>2001.09</x:v>
      </x:c>
      <x:c r="P88" s="95" t="n">
        <x:v>102.2200</x:v>
      </x:c>
      <x:c r="Q88" s="95" t="n">
        <x:v>0</x:v>
      </x:c>
      <x:c r="R88" s="95" t="n">
        <x:v>2.045514198</x:v>
      </x:c>
      <x:c r="S88" s="96" t="n">
        <x:v>0.00</x:v>
      </x:c>
      <x:c r="T88" s="96" t="n">
        <x:v>0.0013</x:v>
      </x:c>
      <x:c r="U88" s="96" t="n">
        <x:v>0.0001</x:v>
      </x:c>
    </x:row>
    <x:row r="89" spans="3:6">
      <x:c r="B89" s="0" t="str">
        <x:v>אפריקה מגורים סדרה ג- אפריקה ישראל מגורים בע"מ</x:v>
      </x:c>
      <x:c r="C89" s="0" t="str">
        <x:v>1135698</x:v>
      </x:c>
      <x:c r="D89" s="0" t="str">
        <x:v>TASE</x:v>
      </x:c>
      <x:c r="E89" s="0" t="str">
        <x:v>אחר</x:v>
      </x:c>
      <x:c r="F89" s="0" t="str">
        <x:v>520034760</x:v>
      </x:c>
      <x:c r="G89" s="0" t="str">
        <x:v>בנייה</x:v>
      </x:c>
      <x:c r="H89" s="0" t="str">
        <x:v>A2.IL</x:v>
      </x:c>
      <x:c r="I89" s="0" t="str">
        <x:v>מידרוג</x:v>
      </x:c>
      <x:c r="K89" s="95" t="n">
        <x:v>1.38</x:v>
      </x:c>
      <x:c r="L89" s="0" t="str">
        <x:v>שקל חדש</x:v>
      </x:c>
      <x:c r="M89" s="96" t="n">
        <x:v>0.039</x:v>
      </x:c>
      <x:c r="N89" s="96" t="n">
        <x:v>0.0108</x:v>
      </x:c>
      <x:c r="O89" s="95" t="n">
        <x:v>5368.42</x:v>
      </x:c>
      <x:c r="P89" s="95" t="n">
        <x:v>104.9300</x:v>
      </x:c>
      <x:c r="Q89" s="95" t="n">
        <x:v>0</x:v>
      </x:c>
      <x:c r="R89" s="95" t="n">
        <x:v>5.633083106</x:v>
      </x:c>
      <x:c r="S89" s="96" t="n">
        <x:v>0.00</x:v>
      </x:c>
      <x:c r="T89" s="96" t="n">
        <x:v>0.0035</x:v>
      </x:c>
      <x:c r="U89" s="96" t="n">
        <x:v>0.0004</x:v>
      </x:c>
    </x:row>
    <x:row r="90" spans="3:6">
      <x:c r="B90" s="0" t="str">
        <x:v>דלק קב   אגח לא- קבוצת דלק בע"מ</x:v>
      </x:c>
      <x:c r="C90" s="0" t="str">
        <x:v>1134790</x:v>
      </x:c>
      <x:c r="D90" s="0" t="str">
        <x:v>TASE</x:v>
      </x:c>
      <x:c r="E90" s="0" t="str">
        <x:v>אחר</x:v>
      </x:c>
      <x:c r="F90" s="0" t="str">
        <x:v>520044322</x:v>
      </x:c>
      <x:c r="G90" s="0" t="str">
        <x:v>חיפושי נפט וגז</x:v>
      </x:c>
      <x:c r="H90" s="0" t="str">
        <x:v>A.IL</x:v>
      </x:c>
      <x:c r="I90" s="0" t="str">
        <x:v>S&amp;P מעלות</x:v>
      </x:c>
      <x:c r="J90" s="0" t="str">
        <x:v>18/08/19</x:v>
      </x:c>
      <x:c r="K90" s="95" t="n">
        <x:v>3.02</x:v>
      </x:c>
      <x:c r="L90" s="0" t="str">
        <x:v>שקל חדש</x:v>
      </x:c>
      <x:c r="M90" s="96" t="n">
        <x:v>0.043</x:v>
      </x:c>
      <x:c r="N90" s="96" t="n">
        <x:v>0.0635</x:v>
      </x:c>
      <x:c r="O90" s="95" t="n">
        <x:v>11230</x:v>
      </x:c>
      <x:c r="P90" s="95" t="n">
        <x:v>95.8500</x:v>
      </x:c>
      <x:c r="Q90" s="95" t="n">
        <x:v>0</x:v>
      </x:c>
      <x:c r="R90" s="95" t="n">
        <x:v>10.763955</x:v>
      </x:c>
      <x:c r="S90" s="96" t="n">
        <x:v>0.00</x:v>
      </x:c>
      <x:c r="T90" s="96" t="n">
        <x:v>0.0067</x:v>
      </x:c>
      <x:c r="U90" s="96" t="n">
        <x:v>0.0008</x:v>
      </x:c>
    </x:row>
    <x:row r="91" spans="3:6">
      <x:c r="B91" s="0" t="str">
        <x:v>חברה לישראל אגח 14  - החברה לישראל בע"מ</x:v>
      </x:c>
      <x:c r="C91" s="0" t="str">
        <x:v>5760301</x:v>
      </x:c>
      <x:c r="D91" s="0" t="str">
        <x:v>TASE</x:v>
      </x:c>
      <x:c r="E91" s="0" t="str">
        <x:v>אחר</x:v>
      </x:c>
      <x:c r="F91" s="0" t="str">
        <x:v>520028010</x:v>
      </x:c>
      <x:c r="G91" s="0" t="str">
        <x:v>השקעה ואחזקות</x:v>
      </x:c>
      <x:c r="H91" s="0" t="str">
        <x:v>A.IL</x:v>
      </x:c>
      <x:c r="I91" s="0" t="str">
        <x:v>S&amp;P מעלות</x:v>
      </x:c>
      <x:c r="J91" s="0" t="str">
        <x:v>18/12/19</x:v>
      </x:c>
      <x:c r="K91" s="95" t="n">
        <x:v>5.80</x:v>
      </x:c>
      <x:c r="L91" s="0" t="str">
        <x:v>שקל חדש</x:v>
      </x:c>
      <x:c r="M91" s="96" t="n">
        <x:v>0.022</x:v>
      </x:c>
      <x:c r="N91" s="96" t="n">
        <x:v>0.0232</x:v>
      </x:c>
      <x:c r="O91" s="95" t="n">
        <x:v>14000</x:v>
      </x:c>
      <x:c r="P91" s="95" t="n">
        <x:v>99.4600</x:v>
      </x:c>
      <x:c r="Q91" s="95" t="n">
        <x:v>0</x:v>
      </x:c>
      <x:c r="R91" s="95" t="n">
        <x:v>13.9244</x:v>
      </x:c>
      <x:c r="S91" s="96" t="n">
        <x:v>0.00</x:v>
      </x:c>
      <x:c r="T91" s="96" t="n">
        <x:v>0.0087</x:v>
      </x:c>
      <x:c r="U91" s="96" t="n">
        <x:v>0.001</x:v>
      </x:c>
    </x:row>
    <x:row r="92" spans="3:6">
      <x:c r="B92" s="0" t="str">
        <x:v>מגדלי תיכוןאגח ד- מגדלי הים התיכון</x:v>
      </x:c>
      <x:c r="C92" s="0" t="str">
        <x:v>1159326</x:v>
      </x:c>
      <x:c r="D92" s="0" t="str">
        <x:v>TASE</x:v>
      </x:c>
      <x:c r="E92" s="0" t="str">
        <x:v>אחר</x:v>
      </x:c>
      <x:c r="F92" s="0" t="str">
        <x:v>512719485</x:v>
      </x:c>
      <x:c r="G92" s="0" t="str">
        <x:v>נדל"ן מניב</x:v>
      </x:c>
      <x:c r="H92" s="0" t="str">
        <x:v>A2.IL</x:v>
      </x:c>
      <x:c r="I92" s="0" t="str">
        <x:v>מידרוג</x:v>
      </x:c>
      <x:c r="J92" s="0" t="str">
        <x:v>22/07/19</x:v>
      </x:c>
      <x:c r="K92" s="95" t="n">
        <x:v>5.73</x:v>
      </x:c>
      <x:c r="L92" s="0" t="str">
        <x:v>שקל חדש</x:v>
      </x:c>
      <x:c r="M92" s="96" t="n">
        <x:v>0.028</x:v>
      </x:c>
      <x:c r="N92" s="96" t="n">
        <x:v>0.0202</x:v>
      </x:c>
      <x:c r="O92" s="95" t="n">
        <x:v>3000</x:v>
      </x:c>
      <x:c r="P92" s="95" t="n">
        <x:v>104.600</x:v>
      </x:c>
      <x:c r="Q92" s="95" t="n">
        <x:v>0</x:v>
      </x:c>
      <x:c r="R92" s="95" t="n">
        <x:v>3.138</x:v>
      </x:c>
      <x:c r="S92" s="96" t="n">
        <x:v>0.00</x:v>
      </x:c>
      <x:c r="T92" s="96" t="n">
        <x:v>0.002</x:v>
      </x:c>
      <x:c r="U92" s="96" t="n">
        <x:v>0.0002</x:v>
      </x:c>
    </x:row>
    <x:row r="93" spans="3:6">
      <x:c r="B93" s="0" t="str">
        <x:v>נכסים ובנין אגח ט- חברה לנכסים ולבנין בע"מ</x:v>
      </x:c>
      <x:c r="C93" s="0" t="str">
        <x:v>6990212</x:v>
      </x:c>
      <x:c r="D93" s="0" t="str">
        <x:v>TASE</x:v>
      </x:c>
      <x:c r="E93" s="0" t="str">
        <x:v>אחר</x:v>
      </x:c>
      <x:c r="F93" s="0" t="str">
        <x:v>520025438</x:v>
      </x:c>
      <x:c r="G93" s="0" t="str">
        <x:v>נדל"ן מניב</x:v>
      </x:c>
      <x:c r="H93" s="0" t="str">
        <x:v>A2.IL</x:v>
      </x:c>
      <x:c r="I93" s="0" t="str">
        <x:v>מידרוג</x:v>
      </x:c>
      <x:c r="J93" s="0" t="str">
        <x:v>25/12/18</x:v>
      </x:c>
      <x:c r="K93" s="95" t="n">
        <x:v>6.25</x:v>
      </x:c>
      <x:c r="L93" s="0" t="str">
        <x:v>שקל חדש</x:v>
      </x:c>
      <x:c r="M93" s="96" t="n">
        <x:v>0.0395</x:v>
      </x:c>
      <x:c r="N93" s="96" t="n">
        <x:v>0.0316</x:v>
      </x:c>
      <x:c r="O93" s="95" t="n">
        <x:v>0.86</x:v>
      </x:c>
      <x:c r="P93" s="95" t="n">
        <x:v>105.100</x:v>
      </x:c>
      <x:c r="Q93" s="95" t="n">
        <x:v>0</x:v>
      </x:c>
      <x:c r="R93" s="95" t="n">
        <x:v>0.00090386</x:v>
      </x:c>
      <x:c r="S93" s="96" t="n">
        <x:v>0.00</x:v>
      </x:c>
      <x:c r="T93" s="96" t="n">
        <x:v>0.00</x:v>
      </x:c>
      <x:c r="U93" s="96" t="n">
        <x:v>0.00</x:v>
      </x:c>
    </x:row>
    <x:row r="94" spans="3:6">
      <x:c r="B94" s="0" t="str">
        <x:v>סטרוברי   אגח ב- סטרוברי פילדס ריט לימיטד</x:v>
      </x:c>
      <x:c r="C94" s="0" t="str">
        <x:v>1145432</x:v>
      </x:c>
      <x:c r="D94" s="0" t="str">
        <x:v>TASE</x:v>
      </x:c>
      <x:c r="E94" s="0" t="str">
        <x:v>אחר</x:v>
      </x:c>
      <x:c r="F94" s="0" t="str">
        <x:v>1863501</x:v>
      </x:c>
      <x:c r="G94" s="0" t="str">
        <x:v>נדל"ן מניב</x:v>
      </x:c>
      <x:c r="H94" s="0" t="str">
        <x:v>A.IL</x:v>
      </x:c>
      <x:c r="I94" s="0" t="str">
        <x:v>S&amp;P מעלות</x:v>
      </x:c>
      <x:c r="K94" s="95" t="n">
        <x:v>1.84</x:v>
      </x:c>
      <x:c r="L94" s="0" t="str">
        <x:v>שקל חדש</x:v>
      </x:c>
      <x:c r="M94" s="96" t="n">
        <x:v>0.0495</x:v>
      </x:c>
      <x:c r="N94" s="96" t="n">
        <x:v>0.0533</x:v>
      </x:c>
      <x:c r="O94" s="95" t="n">
        <x:v>9000</x:v>
      </x:c>
      <x:c r="P94" s="95" t="n">
        <x:v>101.2100</x:v>
      </x:c>
      <x:c r="Q94" s="95" t="n">
        <x:v>0</x:v>
      </x:c>
      <x:c r="R94" s="95" t="n">
        <x:v>9.1089</x:v>
      </x:c>
      <x:c r="S94" s="96" t="n">
        <x:v>0.00</x:v>
      </x:c>
      <x:c r="T94" s="96" t="n">
        <x:v>0.0057</x:v>
      </x:c>
      <x:c r="U94" s="96" t="n">
        <x:v>0.0006</x:v>
      </x:c>
    </x:row>
    <x:row r="95" spans="3:6">
      <x:c r="B95" s="0" t="str">
        <x:v>סלקום אגח ט- סלקום ישראל בע"מ</x:v>
      </x:c>
      <x:c r="C95" s="0" t="str">
        <x:v>1132836</x:v>
      </x:c>
      <x:c r="D95" s="0" t="str">
        <x:v>TASE</x:v>
      </x:c>
      <x:c r="E95" s="0" t="str">
        <x:v>אחר</x:v>
      </x:c>
      <x:c r="F95" s="0" t="str">
        <x:v>511930125</x:v>
      </x:c>
      <x:c r="G95" s="0" t="str">
        <x:v>תקשורת ומדיה</x:v>
      </x:c>
      <x:c r="H95" s="0" t="str">
        <x:v>A.IL</x:v>
      </x:c>
      <x:c r="I95" s="0" t="str">
        <x:v>S&amp;P מעלות</x:v>
      </x:c>
      <x:c r="J95" s="0" t="str">
        <x:v>25/12/18</x:v>
      </x:c>
      <x:c r="K95" s="95" t="n">
        <x:v>2.95</x:v>
      </x:c>
      <x:c r="L95" s="0" t="str">
        <x:v>שקל חדש</x:v>
      </x:c>
      <x:c r="M95" s="96" t="n">
        <x:v>0.0414</x:v>
      </x:c>
      <x:c r="N95" s="96" t="n">
        <x:v>0.0305</x:v>
      </x:c>
      <x:c r="O95" s="95" t="n">
        <x:v>3507.56</x:v>
      </x:c>
      <x:c r="P95" s="95" t="n">
        <x:v>103.2100</x:v>
      </x:c>
      <x:c r="Q95" s="95" t="n">
        <x:v>0.07261</x:v>
      </x:c>
      <x:c r="R95" s="95" t="n">
        <x:v>3.692762676</x:v>
      </x:c>
      <x:c r="S95" s="96" t="n">
        <x:v>0.00</x:v>
      </x:c>
      <x:c r="T95" s="96" t="n">
        <x:v>0.0023</x:v>
      </x:c>
      <x:c r="U95" s="96" t="n">
        <x:v>0.0003</x:v>
      </x:c>
    </x:row>
    <x:row r="96" spans="3:6">
      <x:c r="B96" s="0" t="str">
        <x:v>אול-יר אגח ה- אול-יר  הולדינגס לימיטד</x:v>
      </x:c>
      <x:c r="C96" s="0" t="str">
        <x:v>1143304</x:v>
      </x:c>
      <x:c r="D96" s="0" t="str">
        <x:v>TASE</x:v>
      </x:c>
      <x:c r="E96" s="0" t="str">
        <x:v>אחר</x:v>
      </x:c>
      <x:c r="F96" s="0" t="str">
        <x:v>1841580</x:v>
      </x:c>
      <x:c r="G96" s="0" t="str">
        <x:v>נדל"ן מניב</x:v>
      </x:c>
      <x:c r="H96" s="0" t="str">
        <x:v>A3.IL</x:v>
      </x:c>
      <x:c r="I96" s="0" t="str">
        <x:v>מידרוג</x:v>
      </x:c>
      <x:c r="J96" s="0" t="str">
        <x:v>12/05/19</x:v>
      </x:c>
      <x:c r="K96" s="95" t="n">
        <x:v>4.07</x:v>
      </x:c>
      <x:c r="L96" s="0" t="str">
        <x:v>שקל חדש</x:v>
      </x:c>
      <x:c r="M96" s="96" t="n">
        <x:v>0.03</x:v>
      </x:c>
      <x:c r="N96" s="96" t="n">
        <x:v>0.0496</x:v>
      </x:c>
      <x:c r="O96" s="95" t="n">
        <x:v>19944</x:v>
      </x:c>
      <x:c r="P96" s="95" t="n">
        <x:v>94.8800</x:v>
      </x:c>
      <x:c r="Q96" s="95" t="n">
        <x:v>0</x:v>
      </x:c>
      <x:c r="R96" s="95" t="n">
        <x:v>18.9228672</x:v>
      </x:c>
      <x:c r="S96" s="96" t="n">
        <x:v>0.00</x:v>
      </x:c>
      <x:c r="T96" s="96" t="n">
        <x:v>0.0118</x:v>
      </x:c>
      <x:c r="U96" s="96" t="n">
        <x:v>0.0013</x:v>
      </x:c>
    </x:row>
    <x:row r="97" spans="3:6">
      <x:c r="B97" s="0" t="str">
        <x:v>דיסקונט השקעות אגח י- חברת השקעות דיסקונט בע"מ</x:v>
      </x:c>
      <x:c r="C97" s="0" t="str">
        <x:v>6390348</x:v>
      </x:c>
      <x:c r="D97" s="0" t="str">
        <x:v>TASE</x:v>
      </x:c>
      <x:c r="E97" s="0" t="str">
        <x:v>אחר</x:v>
      </x:c>
      <x:c r="F97" s="0" t="str">
        <x:v>520023896</x:v>
      </x:c>
      <x:c r="G97" s="0" t="str">
        <x:v>השקעה ואחזקות</x:v>
      </x:c>
      <x:c r="H97" s="0" t="str">
        <x:v>BBB.IL</x:v>
      </x:c>
      <x:c r="I97" s="0" t="str">
        <x:v>S&amp;P מעלות</x:v>
      </x:c>
      <x:c r="K97" s="95" t="n">
        <x:v>3.96</x:v>
      </x:c>
      <x:c r="L97" s="0" t="str">
        <x:v>שקל חדש</x:v>
      </x:c>
      <x:c r="M97" s="96" t="n">
        <x:v>0.048</x:v>
      </x:c>
      <x:c r="N97" s="96" t="n">
        <x:v>0.0747</x:v>
      </x:c>
      <x:c r="O97" s="95" t="n">
        <x:v>7000</x:v>
      </x:c>
      <x:c r="P97" s="95" t="n">
        <x:v>90.6300</x:v>
      </x:c>
      <x:c r="Q97" s="95" t="n">
        <x:v>0</x:v>
      </x:c>
      <x:c r="R97" s="95" t="n">
        <x:v>6.3441</x:v>
      </x:c>
      <x:c r="S97" s="96" t="n">
        <x:v>0.00</x:v>
      </x:c>
      <x:c r="T97" s="96" t="n">
        <x:v>0.004</x:v>
      </x:c>
      <x:c r="U97" s="96" t="n">
        <x:v>0.0004</x:v>
      </x:c>
    </x:row>
    <x:row r="98" spans="3:6">
      <x:c r="B98" s="0" t="str">
        <x:v>הכש חב בטוחאגח3- הכשרה חברה לביטוח בע"מ</x:v>
      </x:c>
      <x:c r="C98" s="0" t="str">
        <x:v>1151026</x:v>
      </x:c>
      <x:c r="D98" s="0" t="str">
        <x:v>TASE</x:v>
      </x:c>
      <x:c r="E98" s="0" t="str">
        <x:v>אחר</x:v>
      </x:c>
      <x:c r="F98" s="0" t="str">
        <x:v>520042177</x:v>
      </x:c>
      <x:c r="G98" s="0" t="str">
        <x:v>ביטוח</x:v>
      </x:c>
      <x:c r="H98" s="0" t="str">
        <x:v>Baa2.IL</x:v>
      </x:c>
      <x:c r="I98" s="0" t="str">
        <x:v>מידרוג</x:v>
      </x:c>
      <x:c r="K98" s="95" t="n">
        <x:v>3.26</x:v>
      </x:c>
      <x:c r="L98" s="0" t="str">
        <x:v>שקל חדש</x:v>
      </x:c>
      <x:c r="M98" s="96" t="n">
        <x:v>0.0475</x:v>
      </x:c>
      <x:c r="N98" s="96" t="n">
        <x:v>0.0101</x:v>
      </x:c>
      <x:c r="O98" s="95" t="n">
        <x:v>3000</x:v>
      </x:c>
      <x:c r="P98" s="95" t="n">
        <x:v>112.8700</x:v>
      </x:c>
      <x:c r="Q98" s="95" t="n">
        <x:v>0.03563</x:v>
      </x:c>
      <x:c r="R98" s="95" t="n">
        <x:v>3.42173</x:v>
      </x:c>
      <x:c r="S98" s="96" t="n">
        <x:v>0.00</x:v>
      </x:c>
      <x:c r="T98" s="96" t="n">
        <x:v>0.0021</x:v>
      </x:c>
      <x:c r="U98" s="96" t="n">
        <x:v>0.0002</x:v>
      </x:c>
    </x:row>
    <x:row r="99" spans="3:6">
      <x:c r="B99" s="0" t="str">
        <x:v>הכשרה חברה לביטוח ד- הכשרה חברה לביטוח בע"מ</x:v>
      </x:c>
      <x:c r="C99" s="0" t="str">
        <x:v>1156025</x:v>
      </x:c>
      <x:c r="D99" s="0" t="str">
        <x:v>TASE</x:v>
      </x:c>
      <x:c r="E99" s="0" t="str">
        <x:v>אחר</x:v>
      </x:c>
      <x:c r="F99" s="0" t="str">
        <x:v>520042177</x:v>
      </x:c>
      <x:c r="G99" s="0" t="str">
        <x:v>ביטוח</x:v>
      </x:c>
      <x:c r="H99" s="0" t="str">
        <x:v>Baa2.IL</x:v>
      </x:c>
      <x:c r="I99" s="0" t="str">
        <x:v>מידרוג</x:v>
      </x:c>
      <x:c r="J99" s="0" t="str">
        <x:v>16/12/18</x:v>
      </x:c>
      <x:c r="K99" s="95" t="n">
        <x:v>4.48</x:v>
      </x:c>
      <x:c r="L99" s="0" t="str">
        <x:v>שקל חדש</x:v>
      </x:c>
      <x:c r="M99" s="96" t="n">
        <x:v>0.0545</x:v>
      </x:c>
      <x:c r="N99" s="96" t="n">
        <x:v>0.0322</x:v>
      </x:c>
      <x:c r="O99" s="95" t="n">
        <x:v>10000</x:v>
      </x:c>
      <x:c r="P99" s="95" t="n">
        <x:v>110.3600</x:v>
      </x:c>
      <x:c r="Q99" s="95" t="n">
        <x:v>0.2725</x:v>
      </x:c>
      <x:c r="R99" s="95" t="n">
        <x:v>11.3085</x:v>
      </x:c>
      <x:c r="S99" s="96" t="n">
        <x:v>0.0001</x:v>
      </x:c>
      <x:c r="T99" s="96" t="n">
        <x:v>0.0071</x:v>
      </x:c>
      <x:c r="U99" s="96" t="n">
        <x:v>0.0008</x:v>
      </x:c>
    </x:row>
    <x:row r="100" spans="3:6">
      <x:c r="B100" s="0" t="str">
        <x:v>בי קום אגח ג- בי קומיוניקיישנס בע"מ לשעבר סמייל 012</x:v>
      </x:c>
      <x:c r="C100" s="0" t="str">
        <x:v>1139203</x:v>
      </x:c>
      <x:c r="D100" s="0" t="str">
        <x:v>TASE</x:v>
      </x:c>
      <x:c r="E100" s="0" t="str">
        <x:v>אחר</x:v>
      </x:c>
      <x:c r="F100" s="0" t="str">
        <x:v>512832742</x:v>
      </x:c>
      <x:c r="G100" s="0" t="str">
        <x:v>תקשורת ומדיה</x:v>
      </x:c>
      <x:c r="H100" s="0" t="str">
        <x:v>Caa2.IL</x:v>
      </x:c>
      <x:c r="I100" s="0" t="str">
        <x:v>מידרוג</x:v>
      </x:c>
      <x:c r="K100" s="95" t="n">
        <x:v>4.48</x:v>
      </x:c>
      <x:c r="L100" s="0" t="str">
        <x:v>שקל חדש</x:v>
      </x:c>
      <x:c r="M100" s="96" t="n">
        <x:v>0.036</x:v>
      </x:c>
      <x:c r="N100" s="96" t="n">
        <x:v>0.0679</x:v>
      </x:c>
      <x:c r="O100" s="95" t="n">
        <x:v>4900.25</x:v>
      </x:c>
      <x:c r="P100" s="95" t="n">
        <x:v>88.6300</x:v>
      </x:c>
      <x:c r="Q100" s="95" t="n">
        <x:v>0</x:v>
      </x:c>
      <x:c r="R100" s="95" t="n">
        <x:v>4.343091575</x:v>
      </x:c>
      <x:c r="S100" s="96" t="n">
        <x:v>0.00</x:v>
      </x:c>
      <x:c r="T100" s="96" t="n">
        <x:v>0.0027</x:v>
      </x:c>
      <x:c r="U100" s="96" t="n">
        <x:v>0.0003</x:v>
      </x:c>
    </x:row>
    <x:row r="101" spans="3:6">
      <x:c r="B101" s="0" t="str">
        <x:v>בי קומיונק אגח ד- בי קומיוניקיישנס בע"מ לשעבר סמייל 012</x:v>
      </x:c>
      <x:c r="C101" s="0" t="str">
        <x:v>1161298</x:v>
      </x:c>
      <x:c r="D101" s="0" t="str">
        <x:v>TASE</x:v>
      </x:c>
      <x:c r="E101" s="0" t="str">
        <x:v>אחר</x:v>
      </x:c>
      <x:c r="F101" s="0" t="str">
        <x:v>512832742</x:v>
      </x:c>
      <x:c r="G101" s="0" t="str">
        <x:v>תקשורת ומדיה</x:v>
      </x:c>
      <x:c r="H101" s="0" t="str">
        <x:v>Caa2.IL</x:v>
      </x:c>
      <x:c r="I101" s="0" t="str">
        <x:v>מידרוג</x:v>
      </x:c>
      <x:c r="J101" s="0" t="str">
        <x:v>02/12/19</x:v>
      </x:c>
      <x:c r="K101" s="95" t="n">
        <x:v>4.48</x:v>
      </x:c>
      <x:c r="L101" s="0" t="str">
        <x:v>שקל חדש</x:v>
      </x:c>
      <x:c r="M101" s="96" t="n">
        <x:v>0.0385</x:v>
      </x:c>
      <x:c r="N101" s="96" t="n">
        <x:v>0.0667</x:v>
      </x:c>
      <x:c r="O101" s="95" t="n">
        <x:v>181.23</x:v>
      </x:c>
      <x:c r="P101" s="95" t="n">
        <x:v>89.0600</x:v>
      </x:c>
      <x:c r="Q101" s="95" t="n">
        <x:v>0</x:v>
      </x:c>
      <x:c r="R101" s="95" t="n">
        <x:v>0.161403438</x:v>
      </x:c>
      <x:c r="S101" s="96" t="n">
        <x:v>0.00</x:v>
      </x:c>
      <x:c r="T101" s="96" t="n">
        <x:v>0.0001</x:v>
      </x:c>
      <x:c r="U101" s="96" t="n">
        <x:v>0.00</x:v>
      </x:c>
    </x:row>
    <x:row r="102" spans="3:6">
      <x:c r="B102" s="0" t="str">
        <x:v>סאות'רן אג"ח ג' 2023 4.65%- סאותרן פרופרטיס קפיטל לטד</x:v>
      </x:c>
      <x:c r="C102" s="0" t="str">
        <x:v>1159474</x:v>
      </x:c>
      <x:c r="D102" s="0" t="str">
        <x:v>TASE</x:v>
      </x:c>
      <x:c r="E102" s="0" t="str">
        <x:v>אחר</x:v>
      </x:c>
      <x:c r="F102" s="0" t="str">
        <x:v>1921080</x:v>
      </x:c>
      <x:c r="G102" s="0" t="str">
        <x:v>נדל"ן מניב</x:v>
      </x:c>
      <x:c r="H102" s="0" t="str">
        <x:v>0</x:v>
      </x:c>
      <x:c r="I102" s="0" t="str">
        <x:v>לא מדורג</x:v>
      </x:c>
      <x:c r="J102" s="0" t="str">
        <x:v>29/07/19</x:v>
      </x:c>
      <x:c r="K102" s="95" t="n">
        <x:v>2.85</x:v>
      </x:c>
      <x:c r="L102" s="0" t="str">
        <x:v>שקל חדש</x:v>
      </x:c>
      <x:c r="M102" s="96" t="n">
        <x:v>0.0465</x:v>
      </x:c>
      <x:c r="N102" s="96" t="n">
        <x:v>0.0389</x:v>
      </x:c>
      <x:c r="O102" s="95" t="n">
        <x:v>5000</x:v>
      </x:c>
      <x:c r="P102" s="95" t="n">
        <x:v>104.2700</x:v>
      </x:c>
      <x:c r="Q102" s="95" t="n">
        <x:v>0</x:v>
      </x:c>
      <x:c r="R102" s="95" t="n">
        <x:v>5.2135</x:v>
      </x:c>
      <x:c r="S102" s="96" t="n">
        <x:v>0.00</x:v>
      </x:c>
      <x:c r="T102" s="96" t="n">
        <x:v>0.0033</x:v>
      </x:c>
      <x:c r="U102" s="96" t="n">
        <x:v>0.0004</x:v>
      </x:c>
    </x:row>
    <x:row r="103" spans="3:6">
      <x:c r="B103" s="97" t="str">
        <x:v>סה"כ צמודות למט"ח</x:v>
      </x:c>
      <x:c r="C103" s="16"/>
      <x:c r="D103" s="16"/>
      <x:c r="E103" s="16"/>
      <x:c r="F103" s="16"/>
      <x:c r="K103" s="99" t="n">
        <x:v>2.44</x:v>
      </x:c>
      <x:c r="N103" s="98" t="n">
        <x:v>0.0443</x:v>
      </x:c>
      <x:c r="O103" s="99" t="n">
        <x:v>20098.94</x:v>
      </x:c>
      <x:c r="Q103" s="99" t="n">
        <x:v>0</x:v>
      </x:c>
      <x:c r="R103" s="99" t="n">
        <x:v>20.231670644</x:v>
      </x:c>
      <x:c r="T103" s="98" t="n">
        <x:v>0.0126</x:v>
      </x:c>
      <x:c r="U103" s="98" t="n">
        <x:v>0.0014</x:v>
      </x:c>
    </x:row>
    <x:row r="104" spans="3:6">
      <x:c r="B104" s="0" t="str">
        <x:v>אבגול אג"ח ד' 5- אבגול תעשיות 1953 בע"מ</x:v>
      </x:c>
      <x:c r="C104" s="0" t="str">
        <x:v>1140417</x:v>
      </x:c>
      <x:c r="D104" s="0" t="str">
        <x:v>TASE</x:v>
      </x:c>
      <x:c r="E104" s="0" t="str">
        <x:v>אחר</x:v>
      </x:c>
      <x:c r="F104" s="0" t="str">
        <x:v>510119068</x:v>
      </x:c>
      <x:c r="G104" s="0" t="str">
        <x:v>עץ, נייר ודפוס</x:v>
      </x:c>
      <x:c r="H104" s="0" t="str">
        <x:v>A+.IL</x:v>
      </x:c>
      <x:c r="I104" s="0" t="str">
        <x:v>S&amp;P מעלות</x:v>
      </x:c>
      <x:c r="K104" s="95" t="n">
        <x:v>3.72</x:v>
      </x:c>
      <x:c r="L104" s="0" t="str">
        <x:v>שקל חדש</x:v>
      </x:c>
      <x:c r="M104" s="96" t="n">
        <x:v>0.039</x:v>
      </x:c>
      <x:c r="N104" s="96" t="n">
        <x:v>0.0354</x:v>
      </x:c>
      <x:c r="O104" s="95" t="n">
        <x:v>6000</x:v>
      </x:c>
      <x:c r="P104" s="95" t="n">
        <x:v>95.8600</x:v>
      </x:c>
      <x:c r="Q104" s="95" t="n">
        <x:v>0</x:v>
      </x:c>
      <x:c r="R104" s="95" t="n">
        <x:v>5.7516</x:v>
      </x:c>
      <x:c r="S104" s="96" t="n">
        <x:v>0.00</x:v>
      </x:c>
      <x:c r="T104" s="96" t="n">
        <x:v>0.0036</x:v>
      </x:c>
      <x:c r="U104" s="96" t="n">
        <x:v>0.0004</x:v>
      </x:c>
    </x:row>
    <x:row r="105" spans="3:6">
      <x:c r="B105" s="0" t="str">
        <x:v>תמר פטרו אגח ב- תמר פטרוליום בעמ</x:v>
      </x:c>
      <x:c r="C105" s="0" t="str">
        <x:v>1143593</x:v>
      </x:c>
      <x:c r="D105" s="0" t="str">
        <x:v>TASE</x:v>
      </x:c>
      <x:c r="E105" s="0" t="str">
        <x:v>אחר</x:v>
      </x:c>
      <x:c r="F105" s="0" t="str">
        <x:v>515334662</x:v>
      </x:c>
      <x:c r="G105" s="0" t="str">
        <x:v>חיפושי נפט וגז</x:v>
      </x:c>
      <x:c r="H105" s="0" t="str">
        <x:v>A1.IL</x:v>
      </x:c>
      <x:c r="I105" s="0" t="str">
        <x:v>מידרוג</x:v>
      </x:c>
      <x:c r="J105" s="0" t="str">
        <x:v>08/01/19</x:v>
      </x:c>
      <x:c r="K105" s="95" t="n">
        <x:v>5.04</x:v>
      </x:c>
      <x:c r="L105" s="0" t="str">
        <x:v>שקל חדש</x:v>
      </x:c>
      <x:c r="M105" s="96" t="n">
        <x:v>0.0469</x:v>
      </x:c>
      <x:c r="N105" s="96" t="n">
        <x:v>0.0737</x:v>
      </x:c>
      <x:c r="O105" s="95" t="n">
        <x:v>2098.94</x:v>
      </x:c>
      <x:c r="P105" s="95" t="n">
        <x:v>89.2600</x:v>
      </x:c>
      <x:c r="Q105" s="95" t="n">
        <x:v>0</x:v>
      </x:c>
      <x:c r="R105" s="95" t="n">
        <x:v>1.873513844</x:v>
      </x:c>
      <x:c r="S105" s="96" t="n">
        <x:v>0.00</x:v>
      </x:c>
      <x:c r="T105" s="96" t="n">
        <x:v>0.0012</x:v>
      </x:c>
      <x:c r="U105" s="96" t="n">
        <x:v>0.0001</x:v>
      </x:c>
    </x:row>
    <x:row r="106" spans="3:6">
      <x:c r="B106" s="0" t="str">
        <x:v>נאוויטס מימון אגח א- נאוויטס בקסקין מימון בע"מ</x:v>
      </x:c>
      <x:c r="C106" s="0" t="str">
        <x:v>1141365</x:v>
      </x:c>
      <x:c r="D106" s="0" t="str">
        <x:v>TASE</x:v>
      </x:c>
      <x:c r="E106" s="0" t="str">
        <x:v>אחר</x:v>
      </x:c>
      <x:c r="F106" s="0" t="str">
        <x:v>515643484</x:v>
      </x:c>
      <x:c r="G106" s="0" t="str">
        <x:v>חיפושי נפט וגז</x:v>
      </x:c>
      <x:c r="H106" s="0" t="str">
        <x:v>A.IL</x:v>
      </x:c>
      <x:c r="I106" s="0" t="str">
        <x:v>S&amp;P מעלות</x:v>
      </x:c>
      <x:c r="K106" s="95" t="n">
        <x:v>1.44</x:v>
      </x:c>
      <x:c r="L106" s="0" t="str">
        <x:v>שקל חדש</x:v>
      </x:c>
      <x:c r="M106" s="96" t="n">
        <x:v>0.0775</x:v>
      </x:c>
      <x:c r="N106" s="96" t="n">
        <x:v>0.0435</x:v>
      </x:c>
      <x:c r="O106" s="95" t="n">
        <x:v>1044</x:v>
      </x:c>
      <x:c r="P106" s="95" t="n">
        <x:v>102.0600</x:v>
      </x:c>
      <x:c r="Q106" s="95" t="n">
        <x:v>0</x:v>
      </x:c>
      <x:c r="R106" s="95" t="n">
        <x:v>1.0655064</x:v>
      </x:c>
      <x:c r="S106" s="96" t="n">
        <x:v>0.00</x:v>
      </x:c>
      <x:c r="T106" s="96" t="n">
        <x:v>0.0007</x:v>
      </x:c>
      <x:c r="U106" s="96" t="n">
        <x:v>0.0001</x:v>
      </x:c>
    </x:row>
    <x:row r="107" spans="3:6">
      <x:c r="B107" s="0" t="str">
        <x:v>נאוויטס מימון אגח ב- נאוויטס בקסקין מימון בע"מ</x:v>
      </x:c>
      <x:c r="C107" s="0" t="str">
        <x:v>1141373</x:v>
      </x:c>
      <x:c r="D107" s="0" t="str">
        <x:v>TASE</x:v>
      </x:c>
      <x:c r="E107" s="0" t="str">
        <x:v>אחר</x:v>
      </x:c>
      <x:c r="F107" s="0" t="str">
        <x:v>515643484</x:v>
      </x:c>
      <x:c r="G107" s="0" t="str">
        <x:v>חיפושי נפט וגז</x:v>
      </x:c>
      <x:c r="H107" s="0" t="str">
        <x:v>A.IL</x:v>
      </x:c>
      <x:c r="I107" s="0" t="str">
        <x:v>S&amp;P מעלות</x:v>
      </x:c>
      <x:c r="K107" s="95" t="n">
        <x:v>1.48</x:v>
      </x:c>
      <x:c r="L107" s="0" t="str">
        <x:v>שקל חדש</x:v>
      </x:c>
      <x:c r="M107" s="96" t="n">
        <x:v>0.0775</x:v>
      </x:c>
      <x:c r="N107" s="96" t="n">
        <x:v>0.0441</x:v>
      </x:c>
      <x:c r="O107" s="95" t="n">
        <x:v>10956</x:v>
      </x:c>
      <x:c r="P107" s="95" t="n">
        <x:v>105.3400</x:v>
      </x:c>
      <x:c r="Q107" s="95" t="n">
        <x:v>0</x:v>
      </x:c>
      <x:c r="R107" s="95" t="n">
        <x:v>11.5410504</x:v>
      </x:c>
      <x:c r="S107" s="96" t="n">
        <x:v>0.00</x:v>
      </x:c>
      <x:c r="T107" s="96" t="n">
        <x:v>0.0072</x:v>
      </x:c>
      <x:c r="U107" s="96" t="n">
        <x:v>0.0008</x:v>
      </x:c>
    </x:row>
    <x:row r="108" spans="3:6">
      <x:c r="B108" s="97" t="str">
        <x:v>סה"כ אחר</x:v>
      </x:c>
      <x:c r="C108" s="16"/>
      <x:c r="D108" s="16"/>
      <x:c r="E108" s="16"/>
      <x:c r="F108" s="16"/>
      <x:c r="K108" s="99" t="n">
        <x:v>0.00</x:v>
      </x:c>
      <x:c r="N108" s="98" t="n">
        <x:v>0.00</x:v>
      </x:c>
      <x:c r="O108" s="99" t="n">
        <x:v>0</x:v>
      </x:c>
      <x:c r="Q108" s="99" t="n">
        <x:v>0</x:v>
      </x:c>
      <x:c r="R108" s="99" t="n">
        <x:v>0</x:v>
      </x:c>
      <x:c r="T108" s="98" t="n">
        <x:v>0.00</x:v>
      </x:c>
      <x:c r="U108" s="98" t="n">
        <x:v>0.00</x:v>
      </x:c>
    </x:row>
    <x:row r="109" spans="3:6">
      <x:c r="B109" s="0" t="str">
        <x:v>0</x:v>
      </x:c>
      <x:c r="C109" s="0" t="str">
        <x:v>0</x:v>
      </x:c>
      <x:c r="D109" s="16"/>
      <x:c r="E109" s="16"/>
      <x:c r="F109" s="16"/>
      <x:c r="G109" s="0" t="str">
        <x:v>0</x:v>
      </x:c>
      <x:c r="H109" s="0" t="str">
        <x:v>0</x:v>
      </x:c>
      <x:c r="K109" s="95" t="n">
        <x:v>0.00</x:v>
      </x:c>
      <x:c r="L109" s="0" t="str">
        <x:v>0</x:v>
      </x:c>
      <x:c r="M109" s="96" t="n">
        <x:v>0.00</x:v>
      </x:c>
      <x:c r="N109" s="96" t="n">
        <x:v>0.00</x:v>
      </x:c>
      <x:c r="O109" s="95" t="n">
        <x:v>0</x:v>
      </x:c>
      <x:c r="P109" s="95" t="n">
        <x:v>0</x:v>
      </x:c>
      <x:c r="R109" s="95" t="n">
        <x:v>0</x:v>
      </x:c>
      <x:c r="S109" s="96" t="n">
        <x:v>0.00</x:v>
      </x:c>
      <x:c r="T109" s="96" t="n">
        <x:v>0.00</x:v>
      </x:c>
      <x:c r="U109" s="96" t="n">
        <x:v>0.00</x:v>
      </x:c>
    </x:row>
    <x:row r="110" spans="3:6">
      <x:c r="B110" s="97" t="str">
        <x:v>סה"כ בחו"ל</x:v>
      </x:c>
      <x:c r="C110" s="16"/>
      <x:c r="D110" s="16"/>
      <x:c r="E110" s="16"/>
      <x:c r="F110" s="16"/>
      <x:c r="K110" s="99" t="n">
        <x:v>0.00</x:v>
      </x:c>
      <x:c r="N110" s="98" t="n">
        <x:v>0.00</x:v>
      </x:c>
      <x:c r="O110" s="99" t="n">
        <x:v>0</x:v>
      </x:c>
      <x:c r="Q110" s="99" t="n">
        <x:v>0</x:v>
      </x:c>
      <x:c r="R110" s="99" t="n">
        <x:v>0</x:v>
      </x:c>
      <x:c r="T110" s="98" t="n">
        <x:v>0.00</x:v>
      </x:c>
      <x:c r="U110" s="98" t="n">
        <x:v>0.00</x:v>
      </x:c>
    </x:row>
    <x:row r="111" spans="3:6">
      <x:c r="B111" s="97" t="str">
        <x:v>סה"כ חברות ישראליות בחו"ל</x:v>
      </x:c>
      <x:c r="C111" s="16"/>
      <x:c r="D111" s="16"/>
      <x:c r="E111" s="16"/>
      <x:c r="F111" s="16"/>
      <x:c r="K111" s="99" t="n">
        <x:v>0.00</x:v>
      </x:c>
      <x:c r="N111" s="98" t="n">
        <x:v>0.00</x:v>
      </x:c>
      <x:c r="O111" s="99" t="n">
        <x:v>0</x:v>
      </x:c>
      <x:c r="Q111" s="99" t="n">
        <x:v>0</x:v>
      </x:c>
      <x:c r="R111" s="99" t="n">
        <x:v>0</x:v>
      </x:c>
      <x:c r="T111" s="98" t="n">
        <x:v>0.00</x:v>
      </x:c>
      <x:c r="U111" s="98" t="n">
        <x:v>0.00</x:v>
      </x:c>
    </x:row>
    <x:row r="112" spans="3:6">
      <x:c r="B112" s="0" t="str">
        <x:v>0</x:v>
      </x:c>
      <x:c r="C112" s="0" t="str">
        <x:v>0</x:v>
      </x:c>
      <x:c r="D112" s="16"/>
      <x:c r="E112" s="16"/>
      <x:c r="F112" s="16"/>
      <x:c r="G112" s="0" t="str">
        <x:v>0</x:v>
      </x:c>
      <x:c r="H112" s="0" t="str">
        <x:v>0</x:v>
      </x:c>
      <x:c r="K112" s="95" t="n">
        <x:v>0.00</x:v>
      </x:c>
      <x:c r="L112" s="0" t="str">
        <x:v>0</x:v>
      </x:c>
      <x:c r="M112" s="96" t="n">
        <x:v>0.00</x:v>
      </x:c>
      <x:c r="N112" s="96" t="n">
        <x:v>0.00</x:v>
      </x:c>
      <x:c r="O112" s="95" t="n">
        <x:v>0</x:v>
      </x:c>
      <x:c r="P112" s="95" t="n">
        <x:v>0</x:v>
      </x:c>
      <x:c r="R112" s="95" t="n">
        <x:v>0</x:v>
      </x:c>
      <x:c r="S112" s="96" t="n">
        <x:v>0.00</x:v>
      </x:c>
      <x:c r="T112" s="96" t="n">
        <x:v>0.00</x:v>
      </x:c>
      <x:c r="U112" s="96" t="n">
        <x:v>0.00</x:v>
      </x:c>
    </x:row>
    <x:row r="113" spans="3:6">
      <x:c r="B113" s="97" t="str">
        <x:v>סה"כ חברות זרות בחו"ל</x:v>
      </x:c>
      <x:c r="C113" s="16"/>
      <x:c r="D113" s="16"/>
      <x:c r="E113" s="16"/>
      <x:c r="F113" s="16"/>
      <x:c r="K113" s="99" t="n">
        <x:v>0.00</x:v>
      </x:c>
      <x:c r="N113" s="98" t="n">
        <x:v>0.00</x:v>
      </x:c>
      <x:c r="O113" s="99" t="n">
        <x:v>0</x:v>
      </x:c>
      <x:c r="Q113" s="99" t="n">
        <x:v>0</x:v>
      </x:c>
      <x:c r="R113" s="99" t="n">
        <x:v>0</x:v>
      </x:c>
      <x:c r="T113" s="98" t="n">
        <x:v>0.00</x:v>
      </x:c>
      <x:c r="U113" s="98" t="n">
        <x:v>0.00</x:v>
      </x:c>
    </x:row>
    <x:row r="114" spans="3:6">
      <x:c r="B114" s="0" t="str">
        <x:v>0</x:v>
      </x:c>
      <x:c r="C114" s="0" t="str">
        <x:v>0</x:v>
      </x:c>
      <x:c r="D114" s="16"/>
      <x:c r="E114" s="16"/>
      <x:c r="F114" s="16"/>
      <x:c r="G114" s="0" t="str">
        <x:v>0</x:v>
      </x:c>
      <x:c r="H114" s="0" t="str">
        <x:v>0</x:v>
      </x:c>
      <x:c r="K114" s="95" t="n">
        <x:v>0.00</x:v>
      </x:c>
      <x:c r="L114" s="0" t="str">
        <x:v>0</x:v>
      </x:c>
      <x:c r="M114" s="96" t="n">
        <x:v>0.00</x:v>
      </x:c>
      <x:c r="N114" s="96" t="n">
        <x:v>0.00</x:v>
      </x:c>
      <x:c r="O114" s="95" t="n">
        <x:v>0</x:v>
      </x:c>
      <x:c r="P114" s="95" t="n">
        <x:v>0</x:v>
      </x:c>
      <x:c r="R114" s="95" t="n">
        <x:v>0</x:v>
      </x:c>
      <x:c r="S114" s="96" t="n">
        <x:v>0.00</x:v>
      </x:c>
      <x:c r="T114" s="96" t="n">
        <x:v>0.00</x:v>
      </x:c>
      <x:c r="U114" s="96" t="n">
        <x:v>0.00</x:v>
      </x:c>
    </x:row>
    <x:row r="115" spans="3:6">
      <x:c r="B115" t="str">
        <x:v>בעל ענין/צד קשור *</x:v>
      </x:c>
      <x:c r="C115" s="16"/>
      <x:c r="D115" s="16"/>
      <x:c r="E115" s="16"/>
      <x:c r="F115" s="16"/>
    </x:row>
    <x:row r="116" spans="3:6">
      <x:c r="B116" t="str">
        <x:v>בהתאם לשיטה שיושמה בדוח הכספי **</x:v>
      </x:c>
      <x:c r="C116" s="16"/>
      <x:c r="D116" s="16"/>
      <x:c r="E116" s="16"/>
      <x:c r="F116" s="16"/>
    </x:row>
    <x:row r="117" spans="3:6">
      <x:c r="B117" t="str">
        <x:v>***שער-יוצג במאית המטבע המקומי, קרי /סנט וכ'ו</x:v>
      </x:c>
      <x:c r="C117" s="16"/>
      <x:c r="D117" s="16"/>
      <x:c r="E117" s="16"/>
      <x:c r="F117" s="16"/>
    </x:row>
    <x:row r="118" spans="3:6">
      <x:c r="B118" t="str">
        <x:v>****ערך נקוב-יוצג היחידות במטבע בו בוצעה העסקה במקור	</x:v>
      </x:c>
      <x:c r="C118" s="16"/>
      <x:c r="D118" s="16"/>
      <x:c r="E118" s="16"/>
      <x:c r="F118" s="16"/>
    </x:row>
    <x:row r="119" spans="3:6">
      <x:c r="B119" t="str">
        <x:v>כאשר טרם חלף מועד תשלום הריבית/ פדיון קרן/ דיבידנד, יוצג סכום פדיון/ ריבית/ דיבידנד שעתיד להתקבל*****</x:v>
      </x:c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1896קו הבריאות 50 ומטה</x:v>
      </x:c>
    </x:row>
    <x:row r="4" spans="2:6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3" t="n">
        <x:v>360155.14</x:v>
      </x:c>
      <x:c r="J11" s="7"/>
      <x:c r="K11" s="93" t="n">
        <x:v>3.91189088</x:v>
      </x:c>
      <x:c r="L11" s="93" t="n">
        <x:v>3316.1087663394</x:v>
      </x:c>
      <x:c r="M11" s="7"/>
      <x:c r="N11" s="94" t="n">
        <x:v>1.00</x:v>
      </x:c>
      <x:c r="O11" s="94" t="n">
        <x:v>0.2348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344572.14</x:v>
      </x:c>
      <x:c r="K12" s="99" t="n">
        <x:v>3.44540</x:v>
      </x:c>
      <x:c r="L12" s="99" t="n">
        <x:v>2457.88673046</x:v>
      </x:c>
      <x:c r="N12" s="98" t="n">
        <x:v>0.7412</x:v>
      </x:c>
      <x:c r="O12" s="98" t="n">
        <x:v>0.1741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76755.29</x:v>
      </x:c>
      <x:c r="K13" s="99" t="n">
        <x:v>0.58563</x:v>
      </x:c>
      <x:c r="L13" s="99" t="n">
        <x:v>1483.19053186</x:v>
      </x:c>
      <x:c r="N13" s="98" t="n">
        <x:v>0.4473</x:v>
      </x:c>
      <x:c r="O13" s="98" t="n">
        <x:v>0.105</x:v>
      </x:c>
    </x:row>
    <x:row r="14" spans="2:62">
      <x:c r="B14" s="0" t="str">
        <x:v>בזן- בתי זקוק לנפט בע"מ</x:v>
      </x:c>
      <x:c r="C14" s="0" t="str">
        <x:v>2590248</x:v>
      </x:c>
      <x:c r="D14" s="0" t="str">
        <x:v>TASE</x:v>
      </x:c>
      <x:c r="E14" s="0" t="str">
        <x:v>אחר</x:v>
      </x:c>
      <x:c r="F14" s="0" t="str">
        <x:v>520036658</x:v>
      </x:c>
      <x:c r="G14" s="0" t="str">
        <x:v>אנרגיה</x:v>
      </x:c>
      <x:c r="H14" s="0" t="str">
        <x:v>שקל חדש</x:v>
      </x:c>
      <x:c r="I14" s="95" t="n">
        <x:v>14140</x:v>
      </x:c>
      <x:c r="J14" s="95" t="n">
        <x:v>173.400</x:v>
      </x:c>
      <x:c r="K14" s="95" t="n">
        <x:v>0</x:v>
      </x:c>
      <x:c r="L14" s="95" t="n">
        <x:v>24.51876</x:v>
      </x:c>
      <x:c r="M14" s="96" t="n">
        <x:v>0.00</x:v>
      </x:c>
      <x:c r="N14" s="96" t="n">
        <x:v>0.0074</x:v>
      </x:c>
      <x:c r="O14" s="96" t="n">
        <x:v>0.0017</x:v>
      </x:c>
    </x:row>
    <x:row r="15" spans="2:62">
      <x:c r="B15" s="0" t="str">
        <x:v>פז נפט- פז חברת הנפט בע"מ</x:v>
      </x:c>
      <x:c r="C15" s="0" t="str">
        <x:v>1100007</x:v>
      </x:c>
      <x:c r="D15" s="0" t="str">
        <x:v>TASE</x:v>
      </x:c>
      <x:c r="E15" s="0" t="str">
        <x:v>אחר</x:v>
      </x:c>
      <x:c r="F15" s="0" t="str">
        <x:v>510216054</x:v>
      </x:c>
      <x:c r="G15" s="0" t="str">
        <x:v>אנרגיה</x:v>
      </x:c>
      <x:c r="H15" s="0" t="str">
        <x:v>שקל חדש</x:v>
      </x:c>
      <x:c r="I15" s="95" t="n">
        <x:v>130</x:v>
      </x:c>
      <x:c r="J15" s="95" t="n">
        <x:v>48890.0</x:v>
      </x:c>
      <x:c r="K15" s="95" t="n">
        <x:v>0</x:v>
      </x:c>
      <x:c r="L15" s="95" t="n">
        <x:v>63.557</x:v>
      </x:c>
      <x:c r="M15" s="96" t="n">
        <x:v>0.00</x:v>
      </x:c>
      <x:c r="N15" s="96" t="n">
        <x:v>0.0192</x:v>
      </x:c>
      <x:c r="O15" s="96" t="n">
        <x:v>0.0045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970</x:v>
      </x:c>
      <x:c r="J16" s="95" t="n">
        <x:v>2088.00</x:v>
      </x:c>
      <x:c r="K16" s="95" t="n">
        <x:v>0</x:v>
      </x:c>
      <x:c r="L16" s="95" t="n">
        <x:v>20.2536</x:v>
      </x:c>
      <x:c r="M16" s="96" t="n">
        <x:v>0.00</x:v>
      </x:c>
      <x:c r="N16" s="96" t="n">
        <x:v>0.0061</x:v>
      </x:c>
      <x:c r="O16" s="96" t="n">
        <x:v>0.0014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5" t="n">
        <x:v>741</x:v>
      </x:c>
      <x:c r="J17" s="95" t="n">
        <x:v>2695.00</x:v>
      </x:c>
      <x:c r="K17" s="95" t="n">
        <x:v>0</x:v>
      </x:c>
      <x:c r="L17" s="95" t="n">
        <x:v>19.96995</x:v>
      </x:c>
      <x:c r="M17" s="96" t="n">
        <x:v>0.00</x:v>
      </x:c>
      <x:c r="N17" s="96" t="n">
        <x:v>0.006</x:v>
      </x:c>
      <x:c r="O17" s="96" t="n">
        <x:v>0.0014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5" t="n">
        <x:v>93</x:v>
      </x:c>
      <x:c r="J18" s="95" t="n">
        <x:v>53760.0</x:v>
      </x:c>
      <x:c r="K18" s="95" t="n">
        <x:v>0.14171</x:v>
      </x:c>
      <x:c r="L18" s="95" t="n">
        <x:v>50.13851</x:v>
      </x:c>
      <x:c r="M18" s="96" t="n">
        <x:v>0.00</x:v>
      </x:c>
      <x:c r="N18" s="96" t="n">
        <x:v>0.0151</x:v>
      </x:c>
      <x:c r="O18" s="96" t="n">
        <x:v>0.0036</x:v>
      </x:c>
    </x:row>
    <x:row r="19" spans="5:7">
      <x:c r="B19" s="0" t="str">
        <x:v>דיסקונט א- בנק דיסקונט לישראל בע"מ</x:v>
      </x:c>
      <x:c r="C19" s="0" t="str">
        <x:v>691212</x:v>
      </x:c>
      <x:c r="D19" s="0" t="str">
        <x:v>TASE</x:v>
      </x:c>
      <x:c r="E19" s="0" t="str">
        <x:v>אחר</x:v>
      </x:c>
      <x:c r="F19" s="0" t="str">
        <x:v>520007030</x:v>
      </x:c>
      <x:c r="G19" s="0" t="str">
        <x:v>בנקים</x:v>
      </x:c>
      <x:c r="H19" s="0" t="str">
        <x:v>שקל חדש</x:v>
      </x:c>
      <x:c r="I19" s="95" t="n">
        <x:v>4198</x:v>
      </x:c>
      <x:c r="J19" s="95" t="n">
        <x:v>1601.00</x:v>
      </x:c>
      <x:c r="K19" s="95" t="n">
        <x:v>0</x:v>
      </x:c>
      <x:c r="L19" s="95" t="n">
        <x:v>67.20998</x:v>
      </x:c>
      <x:c r="M19" s="96" t="n">
        <x:v>0.00</x:v>
      </x:c>
      <x:c r="N19" s="96" t="n">
        <x:v>0.0203</x:v>
      </x:c>
      <x:c r="O19" s="96" t="n">
        <x:v>0.0048</x:v>
      </x:c>
    </x:row>
    <x:row r="20" spans="5:7">
      <x:c r="B20" s="0" t="str">
        <x:v>פועלים- בנק הפועלים בע"מ</x:v>
      </x:c>
      <x:c r="C20" s="0" t="str">
        <x:v>662577</x:v>
      </x:c>
      <x:c r="D20" s="0" t="str">
        <x:v>TASE</x:v>
      </x:c>
      <x:c r="E20" s="0" t="str">
        <x:v>אחר</x:v>
      </x:c>
      <x:c r="F20" s="0" t="str">
        <x:v>520000118</x:v>
      </x:c>
      <x:c r="G20" s="0" t="str">
        <x:v>בנקים</x:v>
      </x:c>
      <x:c r="H20" s="0" t="str">
        <x:v>שקל חדש</x:v>
      </x:c>
      <x:c r="I20" s="95" t="n">
        <x:v>7906</x:v>
      </x:c>
      <x:c r="J20" s="95" t="n">
        <x:v>2865.00</x:v>
      </x:c>
      <x:c r="K20" s="95" t="n">
        <x:v>0</x:v>
      </x:c>
      <x:c r="L20" s="95" t="n">
        <x:v>226.5069</x:v>
      </x:c>
      <x:c r="M20" s="96" t="n">
        <x:v>0.00</x:v>
      </x:c>
      <x:c r="N20" s="96" t="n">
        <x:v>0.0683</x:v>
      </x:c>
      <x:c r="O20" s="96" t="n">
        <x:v>0.016</x:v>
      </x:c>
    </x:row>
    <x:row r="21" spans="5:7">
      <x:c r="B21" s="0" t="str">
        <x:v>לאומי- בנק לאומי לישראל בע"מ</x:v>
      </x:c>
      <x:c r="C21" s="0" t="str">
        <x:v>604611</x:v>
      </x:c>
      <x:c r="D21" s="0" t="str">
        <x:v>TASE</x:v>
      </x:c>
      <x:c r="E21" s="0" t="str">
        <x:v>אחר</x:v>
      </x:c>
      <x:c r="F21" s="0" t="str">
        <x:v>520018078</x:v>
      </x:c>
      <x:c r="G21" s="0" t="str">
        <x:v>בנקים</x:v>
      </x:c>
      <x:c r="H21" s="0" t="str">
        <x:v>שקל חדש</x:v>
      </x:c>
      <x:c r="I21" s="95" t="n">
        <x:v>8436</x:v>
      </x:c>
      <x:c r="J21" s="95" t="n">
        <x:v>2514.00</x:v>
      </x:c>
      <x:c r="K21" s="95" t="n">
        <x:v>0</x:v>
      </x:c>
      <x:c r="L21" s="95" t="n">
        <x:v>212.08104</x:v>
      </x:c>
      <x:c r="M21" s="96" t="n">
        <x:v>0.00</x:v>
      </x:c>
      <x:c r="N21" s="96" t="n">
        <x:v>0.064</x:v>
      </x:c>
      <x:c r="O21" s="96" t="n">
        <x:v>0.015</x:v>
      </x:c>
    </x:row>
    <x:row r="22" spans="5:7">
      <x:c r="B22" s="0" t="str">
        <x:v>מזרחי טפחות- בנק מזרחי טפחות בע"מ</x:v>
      </x:c>
      <x:c r="C22" s="0" t="str">
        <x:v>695437</x:v>
      </x:c>
      <x:c r="D22" s="0" t="str">
        <x:v>TASE</x:v>
      </x:c>
      <x:c r="E22" s="0" t="str">
        <x:v>אחר</x:v>
      </x:c>
      <x:c r="F22" s="0" t="str">
        <x:v>520000522</x:v>
      </x:c>
      <x:c r="G22" s="0" t="str">
        <x:v>בנקים</x:v>
      </x:c>
      <x:c r="H22" s="0" t="str">
        <x:v>שקל חדש</x:v>
      </x:c>
      <x:c r="I22" s="95" t="n">
        <x:v>429</x:v>
      </x:c>
      <x:c r="J22" s="95" t="n">
        <x:v>9200</x:v>
      </x:c>
      <x:c r="K22" s="95" t="n">
        <x:v>0</x:v>
      </x:c>
      <x:c r="L22" s="95" t="n">
        <x:v>39.468</x:v>
      </x:c>
      <x:c r="M22" s="96" t="n">
        <x:v>0.00</x:v>
      </x:c>
      <x:c r="N22" s="96" t="n">
        <x:v>0.0119</x:v>
      </x:c>
      <x:c r="O22" s="96" t="n">
        <x:v>0.0028</x:v>
      </x:c>
    </x:row>
    <x:row r="23" spans="5:7">
      <x:c r="B23" s="0" t="str">
        <x:v>בינלאומי 5- הבנק הבינלאומי הראשון לישראל בע"מ</x:v>
      </x:c>
      <x:c r="C23" s="0" t="str">
        <x:v>593038</x:v>
      </x:c>
      <x:c r="D23" s="0" t="str">
        <x:v>TASE</x:v>
      </x:c>
      <x:c r="E23" s="0" t="str">
        <x:v>אחר</x:v>
      </x:c>
      <x:c r="F23" s="0" t="str">
        <x:v>520029083</x:v>
      </x:c>
      <x:c r="G23" s="0" t="str">
        <x:v>בנקים</x:v>
      </x:c>
      <x:c r="H23" s="0" t="str">
        <x:v>שקל חדש</x:v>
      </x:c>
      <x:c r="I23" s="95" t="n">
        <x:v>282</x:v>
      </x:c>
      <x:c r="J23" s="95" t="n">
        <x:v>9989.00</x:v>
      </x:c>
      <x:c r="K23" s="95" t="n">
        <x:v>0</x:v>
      </x:c>
      <x:c r="L23" s="95" t="n">
        <x:v>28.16898</x:v>
      </x:c>
      <x:c r="M23" s="96" t="n">
        <x:v>0.00</x:v>
      </x:c>
      <x:c r="N23" s="96" t="n">
        <x:v>0.0085</x:v>
      </x:c>
      <x:c r="O23" s="96" t="n">
        <x:v>0.002</x:v>
      </x:c>
    </x:row>
    <x:row r="24" spans="5:7">
      <x:c r="B24" s="0" t="str">
        <x:v>חברה לישראל- החברה לישראל בע"מ</x:v>
      </x:c>
      <x:c r="C24" s="0" t="str">
        <x:v>576017</x:v>
      </x:c>
      <x:c r="D24" s="0" t="str">
        <x:v>TASE</x:v>
      </x:c>
      <x:c r="E24" s="0" t="str">
        <x:v>אחר</x:v>
      </x:c>
      <x:c r="F24" s="0" t="str">
        <x:v>520028010</x:v>
      </x:c>
      <x:c r="G24" s="0" t="str">
        <x:v>השקעה ואחזקות</x:v>
      </x:c>
      <x:c r="H24" s="0" t="str">
        <x:v>שקל חדש</x:v>
      </x:c>
      <x:c r="I24" s="95" t="n">
        <x:v>45</x:v>
      </x:c>
      <x:c r="J24" s="95" t="n">
        <x:v>71670.0</x:v>
      </x:c>
      <x:c r="K24" s="95" t="n">
        <x:v>0</x:v>
      </x:c>
      <x:c r="L24" s="95" t="n">
        <x:v>32.2515</x:v>
      </x:c>
      <x:c r="M24" s="96" t="n">
        <x:v>0.00</x:v>
      </x:c>
      <x:c r="N24" s="96" t="n">
        <x:v>0.0097</x:v>
      </x:c>
      <x:c r="O24" s="96" t="n">
        <x:v>0.0023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550013098</x:v>
      </x:c>
      <x:c r="G25" s="0" t="str">
        <x:v>חיפושי נפט וגז</x:v>
      </x:c>
      <x:c r="H25" s="0" t="str">
        <x:v>שקל חדש</x:v>
      </x:c>
      <x:c r="I25" s="95" t="n">
        <x:v>3413.66</x:v>
      </x:c>
      <x:c r="J25" s="95" t="n">
        <x:v>876.100</x:v>
      </x:c>
      <x:c r="K25" s="95" t="n">
        <x:v>0.26653</x:v>
      </x:c>
      <x:c r="L25" s="95" t="n">
        <x:v>30.17360526</x:v>
      </x:c>
      <x:c r="M25" s="96" t="n">
        <x:v>0.00</x:v>
      </x:c>
      <x:c r="N25" s="96" t="n">
        <x:v>0.0091</x:v>
      </x:c>
      <x:c r="O25" s="96" t="n">
        <x:v>0.0021</x:v>
      </x:c>
    </x:row>
    <x:row r="26" spans="5:7">
      <x:c r="B26" s="0" t="str">
        <x:v>דלק קבוצה- קבוצת דלק בע"מ</x:v>
      </x:c>
      <x:c r="C26" s="0" t="str">
        <x:v>1084128</x:v>
      </x:c>
      <x:c r="D26" s="0" t="str">
        <x:v>TASE</x:v>
      </x:c>
      <x:c r="E26" s="0" t="str">
        <x:v>אחר</x:v>
      </x:c>
      <x:c r="F26" s="0" t="str">
        <x:v>520044322</x:v>
      </x:c>
      <x:c r="G26" s="0" t="str">
        <x:v>חיפושי נפט וגז</x:v>
      </x:c>
      <x:c r="H26" s="0" t="str">
        <x:v>שקל חדש</x:v>
      </x:c>
      <x:c r="I26" s="95" t="n">
        <x:v>60</x:v>
      </x:c>
      <x:c r="J26" s="95" t="n">
        <x:v>52490.0</x:v>
      </x:c>
      <x:c r="K26" s="95" t="n">
        <x:v>0</x:v>
      </x:c>
      <x:c r="L26" s="95" t="n">
        <x:v>31.494</x:v>
      </x:c>
      <x:c r="M26" s="96" t="n">
        <x:v>0.00</x:v>
      </x:c>
      <x:c r="N26" s="96" t="n">
        <x:v>0.0095</x:v>
      </x:c>
      <x:c r="O26" s="96" t="n">
        <x:v>0.0022</x:v>
      </x:c>
    </x:row>
    <x:row r="27" spans="5:7">
      <x:c r="B27" s="0" t="str">
        <x:v>כיל- כימיקלים לישראל בע"מ</x:v>
      </x:c>
      <x:c r="C27" s="0" t="str">
        <x:v>281014</x:v>
      </x:c>
      <x:c r="D27" s="0" t="str">
        <x:v>TASE</x:v>
      </x:c>
      <x:c r="E27" s="0" t="str">
        <x:v>אחר</x:v>
      </x:c>
      <x:c r="F27" s="0" t="str">
        <x:v>520027830</x:v>
      </x:c>
      <x:c r="G27" s="0" t="str">
        <x:v>כימיה, גומי ופלסטיק</x:v>
      </x:c>
      <x:c r="H27" s="0" t="str">
        <x:v>שקל חדש</x:v>
      </x:c>
      <x:c r="I27" s="95" t="n">
        <x:v>4531</x:v>
      </x:c>
      <x:c r="J27" s="95" t="n">
        <x:v>1625.00</x:v>
      </x:c>
      <x:c r="K27" s="95" t="n">
        <x:v>0</x:v>
      </x:c>
      <x:c r="L27" s="95" t="n">
        <x:v>73.62875</x:v>
      </x:c>
      <x:c r="M27" s="96" t="n">
        <x:v>0.00</x:v>
      </x:c>
      <x:c r="N27" s="96" t="n">
        <x:v>0.0222</x:v>
      </x:c>
      <x:c r="O27" s="96" t="n">
        <x:v>0.0052</x:v>
      </x:c>
    </x:row>
    <x:row r="28" spans="5:7">
      <x:c r="B28" s="0" t="str">
        <x:v>טאואר- טאואר סמיקונדקטור בע"מ</x:v>
      </x:c>
      <x:c r="C28" s="0" t="str">
        <x:v>1082379</x:v>
      </x:c>
      <x:c r="D28" s="0" t="str">
        <x:v>TASE</x:v>
      </x:c>
      <x:c r="E28" s="0" t="str">
        <x:v>אחר</x:v>
      </x:c>
      <x:c r="F28" s="0" t="str">
        <x:v>520041997</x:v>
      </x:c>
      <x:c r="G28" s="0" t="str">
        <x:v>מוליכים למחצה</x:v>
      </x:c>
      <x:c r="H28" s="0" t="str">
        <x:v>שקל חדש</x:v>
      </x:c>
      <x:c r="I28" s="95" t="n">
        <x:v>577</x:v>
      </x:c>
      <x:c r="J28" s="95" t="n">
        <x:v>8257.00</x:v>
      </x:c>
      <x:c r="K28" s="95" t="n">
        <x:v>0</x:v>
      </x:c>
      <x:c r="L28" s="95" t="n">
        <x:v>47.64289</x:v>
      </x:c>
      <x:c r="M28" s="96" t="n">
        <x:v>0.00</x:v>
      </x:c>
      <x:c r="N28" s="96" t="n">
        <x:v>0.0144</x:v>
      </x:c>
      <x:c r="O28" s="96" t="n">
        <x:v>0.0034</x:v>
      </x:c>
    </x:row>
    <x:row r="29" spans="5:7">
      <x:c r="B29" s="0" t="str">
        <x:v>פתאל החזקות- פתאל החזקות 1998 בע"מ</x:v>
      </x:c>
      <x:c r="C29" s="0" t="str">
        <x:v>1143429</x:v>
      </x:c>
      <x:c r="D29" s="0" t="str">
        <x:v>TASE</x:v>
      </x:c>
      <x:c r="E29" s="0" t="str">
        <x:v>אחר</x:v>
      </x:c>
      <x:c r="F29" s="0" t="str">
        <x:v>512607888</x:v>
      </x:c>
      <x:c r="G29" s="0" t="str">
        <x:v>מלונאות ותיירות</x:v>
      </x:c>
      <x:c r="H29" s="0" t="str">
        <x:v>שקל חדש</x:v>
      </x:c>
      <x:c r="I29" s="95" t="n">
        <x:v>23</x:v>
      </x:c>
      <x:c r="J29" s="95" t="n">
        <x:v>56250.0</x:v>
      </x:c>
      <x:c r="K29" s="95" t="n">
        <x:v>0</x:v>
      </x:c>
      <x:c r="L29" s="95" t="n">
        <x:v>12.9375</x:v>
      </x:c>
      <x:c r="M29" s="96" t="n">
        <x:v>0.00</x:v>
      </x:c>
      <x:c r="N29" s="96" t="n">
        <x:v>0.0039</x:v>
      </x:c>
      <x:c r="O29" s="96" t="n">
        <x:v>0.0009</x:v>
      </x:c>
    </x:row>
    <x:row r="30" spans="5:7">
      <x:c r="B30" s="0" t="str">
        <x:v>שפיר- שפיר הנדסה ותעשיה בע"מ</x:v>
      </x:c>
      <x:c r="C30" s="0" t="str">
        <x:v>1133875</x:v>
      </x:c>
      <x:c r="D30" s="0" t="str">
        <x:v>TASE</x:v>
      </x:c>
      <x:c r="E30" s="0" t="str">
        <x:v>אחר</x:v>
      </x:c>
      <x:c r="F30" s="0" t="str">
        <x:v>514892801</x:v>
      </x:c>
      <x:c r="G30" s="0" t="str">
        <x:v>מתכת ומוצרי בניה</x:v>
      </x:c>
      <x:c r="H30" s="0" t="str">
        <x:v>שקל חדש</x:v>
      </x:c>
      <x:c r="I30" s="95" t="n">
        <x:v>664</x:v>
      </x:c>
      <x:c r="J30" s="95" t="n">
        <x:v>2108.00</x:v>
      </x:c>
      <x:c r="K30" s="95" t="n">
        <x:v>0</x:v>
      </x:c>
      <x:c r="L30" s="95" t="n">
        <x:v>13.99712</x:v>
      </x:c>
      <x:c r="M30" s="96" t="n">
        <x:v>0.00</x:v>
      </x:c>
      <x:c r="N30" s="96" t="n">
        <x:v>0.0042</x:v>
      </x:c>
      <x:c r="O30" s="96" t="n">
        <x:v>0.001</x:v>
      </x:c>
    </x:row>
    <x:row r="31" spans="5:7">
      <x:c r="B31" s="0" t="str">
        <x:v>אירפורט סיטי- איירפורט סיטי בע"מ</x:v>
      </x:c>
      <x:c r="C31" s="0" t="str">
        <x:v>1095835</x:v>
      </x:c>
      <x:c r="D31" s="0" t="str">
        <x:v>TASE</x:v>
      </x:c>
      <x:c r="E31" s="0" t="str">
        <x:v>אחר</x:v>
      </x:c>
      <x:c r="F31" s="0" t="str">
        <x:v>511659401</x:v>
      </x:c>
      <x:c r="G31" s="0" t="str">
        <x:v>נדל"ן מניב</x:v>
      </x:c>
      <x:c r="H31" s="0" t="str">
        <x:v>שקל חדש</x:v>
      </x:c>
      <x:c r="I31" s="95" t="n">
        <x:v>805.63</x:v>
      </x:c>
      <x:c r="J31" s="95" t="n">
        <x:v>6482.00</x:v>
      </x:c>
      <x:c r="K31" s="95" t="n">
        <x:v>0</x:v>
      </x:c>
      <x:c r="L31" s="95" t="n">
        <x:v>52.2209366</x:v>
      </x:c>
      <x:c r="M31" s="96" t="n">
        <x:v>0.00</x:v>
      </x:c>
      <x:c r="N31" s="96" t="n">
        <x:v>0.0157</x:v>
      </x:c>
      <x:c r="O31" s="96" t="n">
        <x:v>0.0037</x:v>
      </x:c>
    </x:row>
    <x:row r="32" spans="5:7">
      <x:c r="B32" s="0" t="str">
        <x:v>אלוני חץ- אלוני-חץ נכסים והשקעות בע"מ</x:v>
      </x:c>
      <x:c r="C32" s="0" t="str">
        <x:v>390013</x:v>
      </x:c>
      <x:c r="D32" s="0" t="str">
        <x:v>TASE</x:v>
      </x:c>
      <x:c r="E32" s="0" t="str">
        <x:v>אחר</x:v>
      </x:c>
      <x:c r="F32" s="0" t="str">
        <x:v>520038506</x:v>
      </x:c>
      <x:c r="G32" s="0" t="str">
        <x:v>נדל"ן מניב</x:v>
      </x:c>
      <x:c r="H32" s="0" t="str">
        <x:v>שקל חדש</x:v>
      </x:c>
      <x:c r="I32" s="95" t="n">
        <x:v>586</x:v>
      </x:c>
      <x:c r="J32" s="95" t="n">
        <x:v>5460.0</x:v>
      </x:c>
      <x:c r="K32" s="95" t="n">
        <x:v>0</x:v>
      </x:c>
      <x:c r="L32" s="95" t="n">
        <x:v>31.9956</x:v>
      </x:c>
      <x:c r="M32" s="96" t="n">
        <x:v>0.00</x:v>
      </x:c>
      <x:c r="N32" s="96" t="n">
        <x:v>0.0096</x:v>
      </x:c>
      <x:c r="O32" s="96" t="n">
        <x:v>0.0023</x:v>
      </x:c>
    </x:row>
    <x:row r="33" spans="5:7">
      <x:c r="B33" s="0" t="str">
        <x:v>אמות- אמות השקעות בע"מ</x:v>
      </x:c>
      <x:c r="C33" s="0" t="str">
        <x:v>1097278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נדל"ן מניב</x:v>
      </x:c>
      <x:c r="H33" s="0" t="str">
        <x:v>שקל חדש</x:v>
      </x:c>
      <x:c r="I33" s="95" t="n">
        <x:v>203</x:v>
      </x:c>
      <x:c r="J33" s="95" t="n">
        <x:v>2507.00</x:v>
      </x:c>
      <x:c r="K33" s="95" t="n">
        <x:v>0</x:v>
      </x:c>
      <x:c r="L33" s="95" t="n">
        <x:v>5.08921</x:v>
      </x:c>
      <x:c r="M33" s="96" t="n">
        <x:v>0.00</x:v>
      </x:c>
      <x:c r="N33" s="96" t="n">
        <x:v>0.0015</x:v>
      </x:c>
      <x:c r="O33" s="96" t="n">
        <x:v>0.0004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520033234</x:v>
      </x:c>
      <x:c r="G34" s="0" t="str">
        <x:v>נדל"ן מניב</x:v>
      </x:c>
      <x:c r="H34" s="0" t="str">
        <x:v>שקל חדש</x:v>
      </x:c>
      <x:c r="I34" s="95" t="n">
        <x:v>438</x:v>
      </x:c>
      <x:c r="J34" s="95" t="n">
        <x:v>3822.00</x:v>
      </x:c>
      <x:c r="K34" s="95" t="n">
        <x:v>0.17739</x:v>
      </x:c>
      <x:c r="L34" s="95" t="n">
        <x:v>16.91775</x:v>
      </x:c>
      <x:c r="M34" s="96" t="n">
        <x:v>0.00</x:v>
      </x:c>
      <x:c r="N34" s="96" t="n">
        <x:v>0.0051</x:v>
      </x:c>
      <x:c r="O34" s="96" t="n">
        <x:v>0.0012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520037789</x:v>
      </x:c>
      <x:c r="G35" s="0" t="str">
        <x:v>נדל"ן מניב</x:v>
      </x:c>
      <x:c r="H35" s="0" t="str">
        <x:v>שקל חדש</x:v>
      </x:c>
      <x:c r="I35" s="95" t="n">
        <x:v>140</x:v>
      </x:c>
      <x:c r="J35" s="95" t="n">
        <x:v>22050.0</x:v>
      </x:c>
      <x:c r="K35" s="95" t="n">
        <x:v>0</x:v>
      </x:c>
      <x:c r="L35" s="95" t="n">
        <x:v>30.87</x:v>
      </x:c>
      <x:c r="M35" s="96" t="n">
        <x:v>0.00</x:v>
      </x:c>
      <x:c r="N35" s="96" t="n">
        <x:v>0.0093</x:v>
      </x:c>
      <x:c r="O35" s="96" t="n">
        <x:v>0.0022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510960719</x:v>
      </x:c>
      <x:c r="G36" s="0" t="str">
        <x:v>נדל"ן מניב</x:v>
      </x:c>
      <x:c r="H36" s="0" t="str">
        <x:v>שקל חדש</x:v>
      </x:c>
      <x:c r="I36" s="95" t="n">
        <x:v>149</x:v>
      </x:c>
      <x:c r="J36" s="95" t="n">
        <x:v>25250.0</x:v>
      </x:c>
      <x:c r="K36" s="95" t="n">
        <x:v>0</x:v>
      </x:c>
      <x:c r="L36" s="95" t="n">
        <x:v>37.6225</x:v>
      </x:c>
      <x:c r="M36" s="96" t="n">
        <x:v>0.00</x:v>
      </x:c>
      <x:c r="N36" s="96" t="n">
        <x:v>0.0113</x:v>
      </x:c>
      <x:c r="O36" s="96" t="n">
        <x:v>0.0027</x:v>
      </x:c>
    </x:row>
    <x:row r="37" spans="5:7">
      <x:c r="B37" s="0" t="str">
        <x:v>פריגו- פריגו קומפני דואלי</x:v>
      </x:c>
      <x:c r="C37" s="0" t="str">
        <x:v>1130699</x:v>
      </x:c>
      <x:c r="D37" s="0" t="str">
        <x:v>TASE</x:v>
      </x:c>
      <x:c r="E37" s="0" t="str">
        <x:v>אחר</x:v>
      </x:c>
      <x:c r="F37" s="0" t="str">
        <x:v>520037599</x:v>
      </x:c>
      <x:c r="G37" s="0" t="str">
        <x:v>פארמה</x:v>
      </x:c>
      <x:c r="H37" s="0" t="str">
        <x:v>שקל חדש</x:v>
      </x:c>
      <x:c r="I37" s="95" t="n">
        <x:v>250</x:v>
      </x:c>
      <x:c r="J37" s="95" t="n">
        <x:v>17810.0</x:v>
      </x:c>
      <x:c r="K37" s="95" t="n">
        <x:v>0</x:v>
      </x:c>
      <x:c r="L37" s="95" t="n">
        <x:v>44.525</x:v>
      </x:c>
      <x:c r="M37" s="96" t="n">
        <x:v>0.00</x:v>
      </x:c>
      <x:c r="N37" s="96" t="n">
        <x:v>0.0134</x:v>
      </x:c>
      <x:c r="O37" s="96" t="n">
        <x:v>0.0032</x:v>
      </x:c>
    </x:row>
    <x:row r="38" spans="5:7">
      <x:c r="B38" s="0" t="str">
        <x:v>אורמת טכנולוגיות- אורמת טכנולגיות אינק דואלי</x:v>
      </x:c>
      <x:c r="C38" s="0" t="str">
        <x:v>1134402</x:v>
      </x:c>
      <x:c r="D38" s="0" t="str">
        <x:v>TASE</x:v>
      </x:c>
      <x:c r="E38" s="0" t="str">
        <x:v>אחר</x:v>
      </x:c>
      <x:c r="F38" s="0" t="str">
        <x:v>511597239</x:v>
      </x:c>
      <x:c r="G38" s="0" t="str">
        <x:v>קלינטק</x:v>
      </x:c>
      <x:c r="H38" s="0" t="str">
        <x:v>שקל חדש</x:v>
      </x:c>
      <x:c r="I38" s="95" t="n">
        <x:v>201</x:v>
      </x:c>
      <x:c r="J38" s="95" t="n">
        <x:v>26040.0</x:v>
      </x:c>
      <x:c r="K38" s="95" t="n">
        <x:v>0</x:v>
      </x:c>
      <x:c r="L38" s="95" t="n">
        <x:v>52.3404</x:v>
      </x:c>
      <x:c r="M38" s="96" t="n">
        <x:v>0.00</x:v>
      </x:c>
      <x:c r="N38" s="96" t="n">
        <x:v>0.0158</x:v>
      </x:c>
      <x:c r="O38" s="96" t="n">
        <x:v>0.0037</x:v>
      </x:c>
    </x:row>
    <x:row r="39" spans="5:7">
      <x:c r="B39" s="0" t="str">
        <x:v>נייס- נייס מערכות בע"מ</x:v>
      </x:c>
      <x:c r="C39" s="0" t="str">
        <x:v>273011</x:v>
      </x:c>
      <x:c r="D39" s="0" t="str">
        <x:v>TASE</x:v>
      </x:c>
      <x:c r="E39" s="0" t="str">
        <x:v>אחר</x:v>
      </x:c>
      <x:c r="F39" s="0" t="str">
        <x:v>520036872</x:v>
      </x:c>
      <x:c r="G39" s="0" t="str">
        <x:v>תוכנה ואינטרנט</x:v>
      </x:c>
      <x:c r="H39" s="0" t="str">
        <x:v>שקל חדש</x:v>
      </x:c>
      <x:c r="I39" s="95" t="n">
        <x:v>266</x:v>
      </x:c>
      <x:c r="J39" s="95" t="n">
        <x:v>53560.0</x:v>
      </x:c>
      <x:c r="K39" s="95" t="n">
        <x:v>0</x:v>
      </x:c>
      <x:c r="L39" s="95" t="n">
        <x:v>142.4696</x:v>
      </x:c>
      <x:c r="M39" s="96" t="n">
        <x:v>0.00</x:v>
      </x:c>
      <x:c r="N39" s="96" t="n">
        <x:v>0.043</x:v>
      </x:c>
      <x:c r="O39" s="96" t="n">
        <x:v>0.0101</x:v>
      </x:c>
    </x:row>
    <x:row r="40" spans="5:7">
      <x:c r="B40" s="0" t="str">
        <x:v>בזק- בזק החברה הישראלית לתקשורת בע"מ</x:v>
      </x:c>
      <x:c r="C40" s="0" t="str">
        <x:v>230011</x:v>
      </x:c>
      <x:c r="D40" s="0" t="str">
        <x:v>TASE</x:v>
      </x:c>
      <x:c r="E40" s="0" t="str">
        <x:v>אחר</x:v>
      </x:c>
      <x:c r="F40" s="0" t="str">
        <x:v>520031931</x:v>
      </x:c>
      <x:c r="G40" s="0" t="str">
        <x:v>תקשורת ומדיה</x:v>
      </x:c>
      <x:c r="H40" s="0" t="str">
        <x:v>שקל חדש</x:v>
      </x:c>
      <x:c r="I40" s="95" t="n">
        <x:v>27078</x:v>
      </x:c>
      <x:c r="J40" s="95" t="n">
        <x:v>277.500</x:v>
      </x:c>
      <x:c r="K40" s="95" t="n">
        <x:v>0</x:v>
      </x:c>
      <x:c r="L40" s="95" t="n">
        <x:v>75.14145</x:v>
      </x:c>
      <x:c r="M40" s="96" t="n">
        <x:v>0.00</x:v>
      </x:c>
      <x:c r="N40" s="96" t="n">
        <x:v>0.0227</x:v>
      </x:c>
      <x:c r="O40" s="96" t="n">
        <x:v>0.0053</x:v>
      </x:c>
    </x:row>
    <x:row r="41" spans="5:7">
      <x:c r="B41" s="97" t="str">
        <x:v>סה"כ תל אביב 90</x:v>
      </x:c>
      <x:c r="E41" s="16"/>
      <x:c r="F41" s="16"/>
      <x:c r="G41" s="16"/>
      <x:c r="I41" s="99" t="n">
        <x:v>102386.73</x:v>
      </x:c>
      <x:c r="K41" s="99" t="n">
        <x:v>2.43146</x:v>
      </x:c>
      <x:c r="L41" s="99" t="n">
        <x:v>713.3453696</x:v>
      </x:c>
      <x:c r="N41" s="98" t="n">
        <x:v>0.2151</x:v>
      </x:c>
      <x:c r="O41" s="98" t="n">
        <x:v>0.0505</x:v>
      </x:c>
    </x:row>
    <x:row r="42" spans="5:7">
      <x:c r="B42" s="0" t="str">
        <x:v>דלתא גליל- דלתא-גליל תעשיות בע"מ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520025602</x:v>
      </x:c>
      <x:c r="G42" s="0" t="str">
        <x:v>אופנה והלבשה</x:v>
      </x:c>
      <x:c r="H42" s="0" t="str">
        <x:v>שקל חדש</x:v>
      </x:c>
      <x:c r="I42" s="95" t="n">
        <x:v>39</x:v>
      </x:c>
      <x:c r="J42" s="95" t="n">
        <x:v>9419.00</x:v>
      </x:c>
      <x:c r="K42" s="95" t="n">
        <x:v>0</x:v>
      </x:c>
      <x:c r="L42" s="95" t="n">
        <x:v>3.67341</x:v>
      </x:c>
      <x:c r="M42" s="96" t="n">
        <x:v>0.00</x:v>
      </x:c>
      <x:c r="N42" s="96" t="n">
        <x:v>0.0011</x:v>
      </x:c>
      <x:c r="O42" s="96" t="n">
        <x:v>0.0003</x:v>
      </x:c>
    </x:row>
    <x:row r="43" spans="5:7">
      <x:c r="B43" s="0" t="str">
        <x:v>פמס- מפעלי פ.מ.ס. מיגון בע"מ</x:v>
      </x:c>
      <x:c r="C43" s="0" t="str">
        <x:v>315010</x:v>
      </x:c>
      <x:c r="D43" s="0" t="str">
        <x:v>TASE</x:v>
      </x:c>
      <x:c r="E43" s="0" t="str">
        <x:v>אחר</x:v>
      </x:c>
      <x:c r="F43" s="0" t="str">
        <x:v>520037284</x:v>
      </x:c>
      <x:c r="G43" s="0" t="str">
        <x:v>אופנה והלבשה</x:v>
      </x:c>
      <x:c r="H43" s="0" t="str">
        <x:v>שקל חדש</x:v>
      </x:c>
      <x:c r="I43" s="95" t="n">
        <x:v>20</x:v>
      </x:c>
      <x:c r="J43" s="95" t="n">
        <x:v>12810.0</x:v>
      </x:c>
      <x:c r="K43" s="95" t="n">
        <x:v>0</x:v>
      </x:c>
      <x:c r="L43" s="95" t="n">
        <x:v>2.562</x:v>
      </x:c>
      <x:c r="M43" s="96" t="n">
        <x:v>0.00</x:v>
      </x:c>
      <x:c r="N43" s="96" t="n">
        <x:v>0.0008</x:v>
      </x:c>
      <x:c r="O43" s="96" t="n">
        <x:v>0.0002</x:v>
      </x:c>
    </x:row>
    <x:row r="44" spans="5:7">
      <x:c r="B44" s="0" t="str">
        <x:v>מיטרוניקס- מיטרוניקס בע"מ</x:v>
      </x:c>
      <x:c r="C44" s="0" t="str">
        <x:v>1091065</x:v>
      </x:c>
      <x:c r="D44" s="0" t="str">
        <x:v>TASE</x:v>
      </x:c>
      <x:c r="E44" s="0" t="str">
        <x:v>אחר</x:v>
      </x:c>
      <x:c r="F44" s="0" t="str">
        <x:v>511527202</x:v>
      </x:c>
      <x:c r="G44" s="0" t="str">
        <x:v>אלקטרוניקה ואופטיקה</x:v>
      </x:c>
      <x:c r="H44" s="0" t="str">
        <x:v>שקל חדש</x:v>
      </x:c>
      <x:c r="I44" s="95" t="n">
        <x:v>613.49</x:v>
      </x:c>
      <x:c r="J44" s="95" t="n">
        <x:v>2885.00</x:v>
      </x:c>
      <x:c r="K44" s="95" t="n">
        <x:v>0</x:v>
      </x:c>
      <x:c r="L44" s="95" t="n">
        <x:v>17.6991865</x:v>
      </x:c>
      <x:c r="M44" s="96" t="n">
        <x:v>0.00</x:v>
      </x:c>
      <x:c r="N44" s="96" t="n">
        <x:v>0.0053</x:v>
      </x:c>
      <x:c r="O44" s="96" t="n">
        <x:v>0.0013</x:v>
      </x:c>
    </x:row>
    <x:row r="45" spans="5:7">
      <x:c r="B45" s="0" t="str">
        <x:v>ארקו החזקות- ארקו החזקות בע"מ</x:v>
      </x:c>
      <x:c r="C45" s="0" t="str">
        <x:v>310011</x:v>
      </x:c>
      <x:c r="D45" s="0" t="str">
        <x:v>TASE</x:v>
      </x:c>
      <x:c r="E45" s="0" t="str">
        <x:v>אחר</x:v>
      </x:c>
      <x:c r="F45" s="0" t="str">
        <x:v>520037367</x:v>
      </x:c>
      <x:c r="G45" s="0" t="str">
        <x:v>אנרגיה</x:v>
      </x:c>
      <x:c r="H45" s="0" t="str">
        <x:v>שקל חדש</x:v>
      </x:c>
      <x:c r="I45" s="95" t="n">
        <x:v>4956</x:v>
      </x:c>
      <x:c r="J45" s="95" t="n">
        <x:v>168.00</x:v>
      </x:c>
      <x:c r="K45" s="95" t="n">
        <x:v>0</x:v>
      </x:c>
      <x:c r="L45" s="95" t="n">
        <x:v>8.32608</x:v>
      </x:c>
      <x:c r="M45" s="96" t="n">
        <x:v>0.00</x:v>
      </x:c>
      <x:c r="N45" s="96" t="n">
        <x:v>0.0025</x:v>
      </x:c>
      <x:c r="O45" s="96" t="n">
        <x:v>0.0006</x:v>
      </x:c>
    </x:row>
    <x:row r="46" spans="5:7">
      <x:c r="B46" s="0" t="str">
        <x:v>איידיאיי ביטוח- איי.די.איי. חברה לביטוח בע"מ</x:v>
      </x:c>
      <x:c r="C46" s="0" t="str">
        <x:v>1129501</x:v>
      </x:c>
      <x:c r="D46" s="0" t="str">
        <x:v>TASE</x:v>
      </x:c>
      <x:c r="E46" s="0" t="str">
        <x:v>אחר</x:v>
      </x:c>
      <x:c r="F46" s="0" t="str">
        <x:v>513910703</x:v>
      </x:c>
      <x:c r="G46" s="0" t="str">
        <x:v>ביטוח</x:v>
      </x:c>
      <x:c r="H46" s="0" t="str">
        <x:v>שקל חדש</x:v>
      </x:c>
      <x:c r="I46" s="95" t="n">
        <x:v>171</x:v>
      </x:c>
      <x:c r="J46" s="95" t="n">
        <x:v>12600</x:v>
      </x:c>
      <x:c r="K46" s="95" t="n">
        <x:v>0</x:v>
      </x:c>
      <x:c r="L46" s="95" t="n">
        <x:v>21.546</x:v>
      </x:c>
      <x:c r="M46" s="96" t="n">
        <x:v>0.00</x:v>
      </x:c>
      <x:c r="N46" s="96" t="n">
        <x:v>0.0065</x:v>
      </x:c>
      <x:c r="O46" s="96" t="n">
        <x:v>0.0015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520036120</x:v>
      </x:c>
      <x:c r="G47" s="0" t="str">
        <x:v>ביטוח</x:v>
      </x:c>
      <x:c r="H47" s="0" t="str">
        <x:v>שקל חדש</x:v>
      </x:c>
      <x:c r="I47" s="95" t="n">
        <x:v>571</x:v>
      </x:c>
      <x:c r="J47" s="95" t="n">
        <x:v>5188.00</x:v>
      </x:c>
      <x:c r="K47" s="95" t="n">
        <x:v>0</x:v>
      </x:c>
      <x:c r="L47" s="95" t="n">
        <x:v>29.62348</x:v>
      </x:c>
      <x:c r="M47" s="96" t="n">
        <x:v>0.00</x:v>
      </x:c>
      <x:c r="N47" s="96" t="n">
        <x:v>0.0089</x:v>
      </x:c>
      <x:c r="O47" s="96" t="n">
        <x:v>0.0021</x:v>
      </x:c>
    </x:row>
    <x:row r="48" spans="5:7">
      <x:c r="B48" s="0" t="str">
        <x:v>מנורה מבטחים החזקות- מנורה מבטחים החזקות בע"מ</x:v>
      </x:c>
      <x:c r="C48" s="0" t="str">
        <x:v>566018</x:v>
      </x:c>
      <x:c r="D48" s="0" t="str">
        <x:v>TASE</x:v>
      </x:c>
      <x:c r="E48" s="0" t="str">
        <x:v>אחר</x:v>
      </x:c>
      <x:c r="F48" s="0" t="str">
        <x:v>520007469</x:v>
      </x:c>
      <x:c r="G48" s="0" t="str">
        <x:v>ביטוח</x:v>
      </x:c>
      <x:c r="H48" s="0" t="str">
        <x:v>שקל חדש</x:v>
      </x:c>
      <x:c r="I48" s="95" t="n">
        <x:v>140</x:v>
      </x:c>
      <x:c r="J48" s="95" t="n">
        <x:v>5049.00</x:v>
      </x:c>
      <x:c r="K48" s="95" t="n">
        <x:v>0</x:v>
      </x:c>
      <x:c r="L48" s="95" t="n">
        <x:v>7.0686</x:v>
      </x:c>
      <x:c r="M48" s="96" t="n">
        <x:v>0.00</x:v>
      </x:c>
      <x:c r="N48" s="96" t="n">
        <x:v>0.0021</x:v>
      </x:c>
      <x:c r="O48" s="96" t="n">
        <x:v>0.0005</x:v>
      </x:c>
    </x:row>
    <x:row r="49" spans="5:7">
      <x:c r="B49" s="0" t="str">
        <x:v>ישראל קנדה- ישראל קנדה (ט.ר) בעמ</x:v>
      </x:c>
      <x:c r="C49" s="0" t="str">
        <x:v>434019</x:v>
      </x:c>
      <x:c r="D49" s="0" t="str">
        <x:v>TASE</x:v>
      </x:c>
      <x:c r="E49" s="0" t="str">
        <x:v>אחר</x:v>
      </x:c>
      <x:c r="F49" s="0" t="str">
        <x:v>520039298</x:v>
      </x:c>
      <x:c r="G49" s="0" t="str">
        <x:v>בנייה</x:v>
      </x:c>
      <x:c r="H49" s="0" t="str">
        <x:v>שקל חדש</x:v>
      </x:c>
      <x:c r="I49" s="95" t="n">
        <x:v>186</x:v>
      </x:c>
      <x:c r="J49" s="95" t="n">
        <x:v>798.100</x:v>
      </x:c>
      <x:c r="K49" s="95" t="n">
        <x:v>0</x:v>
      </x:c>
      <x:c r="L49" s="95" t="n">
        <x:v>1.484466</x:v>
      </x:c>
      <x:c r="M49" s="96" t="n">
        <x:v>0.00</x:v>
      </x:c>
      <x:c r="N49" s="96" t="n">
        <x:v>0.0004</x:v>
      </x:c>
      <x:c r="O49" s="96" t="n">
        <x:v>0.0001</x:v>
      </x:c>
    </x:row>
    <x:row r="50" spans="5:7">
      <x:c r="B50" s="0" t="str">
        <x:v>פיבי- פ.י.ב.י. אחזקות בע"מ</x:v>
      </x:c>
      <x:c r="C50" s="0" t="str">
        <x:v>763011</x:v>
      </x:c>
      <x:c r="D50" s="0" t="str">
        <x:v>TASE</x:v>
      </x:c>
      <x:c r="E50" s="0" t="str">
        <x:v>אחר</x:v>
      </x:c>
      <x:c r="F50" s="0" t="str">
        <x:v>520029026</x:v>
      </x:c>
      <x:c r="G50" s="0" t="str">
        <x:v>בנקים</x:v>
      </x:c>
      <x:c r="H50" s="0" t="str">
        <x:v>שקל חדש</x:v>
      </x:c>
      <x:c r="I50" s="95" t="n">
        <x:v>111</x:v>
      </x:c>
      <x:c r="J50" s="95" t="n">
        <x:v>11680.0</x:v>
      </x:c>
      <x:c r="K50" s="95" t="n">
        <x:v>0</x:v>
      </x:c>
      <x:c r="L50" s="95" t="n">
        <x:v>12.9648</x:v>
      </x:c>
      <x:c r="M50" s="96" t="n">
        <x:v>0.00</x:v>
      </x:c>
      <x:c r="N50" s="96" t="n">
        <x:v>0.0039</x:v>
      </x:c>
      <x:c r="O50" s="96" t="n">
        <x:v>0.0009</x:v>
      </x:c>
    </x:row>
    <x:row r="51" spans="5:7">
      <x:c r="B51" s="0" t="str">
        <x:v>אלקטרה- אלקטרה בע"מ</x:v>
      </x:c>
      <x:c r="C51" s="0" t="str">
        <x:v>739037</x:v>
      </x:c>
      <x:c r="D51" s="0" t="str">
        <x:v>TASE</x:v>
      </x:c>
      <x:c r="E51" s="0" t="str">
        <x:v>אחר</x:v>
      </x:c>
      <x:c r="F51" s="0" t="str">
        <x:v>520028911</x:v>
      </x:c>
      <x:c r="G51" s="0" t="str">
        <x:v>השקעה ואחזקות</x:v>
      </x:c>
      <x:c r="H51" s="0" t="str">
        <x:v>שקל חדש</x:v>
      </x:c>
      <x:c r="I51" s="95" t="n">
        <x:v>21</x:v>
      </x:c>
      <x:c r="J51" s="95" t="n">
        <x:v>153300</x:v>
      </x:c>
      <x:c r="K51" s="95" t="n">
        <x:v>0</x:v>
      </x:c>
      <x:c r="L51" s="95" t="n">
        <x:v>32.193</x:v>
      </x:c>
      <x:c r="M51" s="96" t="n">
        <x:v>0.00</x:v>
      </x:c>
      <x:c r="N51" s="96" t="n">
        <x:v>0.0097</x:v>
      </x:c>
      <x:c r="O51" s="96" t="n">
        <x:v>0.0023</x:v>
      </x:c>
    </x:row>
    <x:row r="52" spans="5:7">
      <x:c r="B52" s="0" t="str">
        <x:v>אקויטל- אקויטל בע"מ</x:v>
      </x:c>
      <x:c r="C52" s="0" t="str">
        <x:v>755017</x:v>
      </x:c>
      <x:c r="D52" s="0" t="str">
        <x:v>TASE</x:v>
      </x:c>
      <x:c r="E52" s="0" t="str">
        <x:v>אחר</x:v>
      </x:c>
      <x:c r="F52" s="0" t="str">
        <x:v>520030859</x:v>
      </x:c>
      <x:c r="G52" s="0" t="str">
        <x:v>השקעה ואחזקות</x:v>
      </x:c>
      <x:c r="H52" s="0" t="str">
        <x:v>שקל חדש</x:v>
      </x:c>
      <x:c r="I52" s="95" t="n">
        <x:v>223.99</x:v>
      </x:c>
      <x:c r="J52" s="95" t="n">
        <x:v>10240.0</x:v>
      </x:c>
      <x:c r="K52" s="95" t="n">
        <x:v>0</x:v>
      </x:c>
      <x:c r="L52" s="95" t="n">
        <x:v>22.936576</x:v>
      </x:c>
      <x:c r="M52" s="96" t="n">
        <x:v>0.00</x:v>
      </x:c>
      <x:c r="N52" s="96" t="n">
        <x:v>0.0069</x:v>
      </x:c>
      <x:c r="O52" s="96" t="n">
        <x:v>0.0016</x:v>
      </x:c>
    </x:row>
    <x:row r="53" spans="5:7">
      <x:c r="B53" s="0" t="str">
        <x:v>קנון- קנון</x:v>
      </x:c>
      <x:c r="C53" s="0" t="str">
        <x:v>1134139</x:v>
      </x:c>
      <x:c r="D53" s="0" t="str">
        <x:v>TASE</x:v>
      </x:c>
      <x:c r="E53" s="0" t="str">
        <x:v>אחר</x:v>
      </x:c>
      <x:c r="F53" s="0" t="str">
        <x:v>520031071</x:v>
      </x:c>
      <x:c r="G53" s="0" t="str">
        <x:v>השקעה ואחזקות</x:v>
      </x:c>
      <x:c r="H53" s="0" t="str">
        <x:v>שקל חדש</x:v>
      </x:c>
      <x:c r="I53" s="95" t="n">
        <x:v>204</x:v>
      </x:c>
      <x:c r="J53" s="95" t="n">
        <x:v>7377.00</x:v>
      </x:c>
      <x:c r="K53" s="95" t="n">
        <x:v>0</x:v>
      </x:c>
      <x:c r="L53" s="95" t="n">
        <x:v>15.04908</x:v>
      </x:c>
      <x:c r="M53" s="96" t="n">
        <x:v>0.00</x:v>
      </x:c>
      <x:c r="N53" s="96" t="n">
        <x:v>0.0045</x:v>
      </x:c>
      <x:c r="O53" s="96" t="n">
        <x:v>0.0011</x:v>
      </x:c>
    </x:row>
    <x:row r="54" spans="5:7">
      <x:c r="B54" s="0" t="str">
        <x:v>ישראמקו יהש- ישראמקו נגב 2 שותפות מוגבלת</x:v>
      </x:c>
      <x:c r="C54" s="0" t="str">
        <x:v>232017</x:v>
      </x:c>
      <x:c r="D54" s="0" t="str">
        <x:v>TASE</x:v>
      </x:c>
      <x:c r="E54" s="0" t="str">
        <x:v>אחר</x:v>
      </x:c>
      <x:c r="F54" s="0" t="str">
        <x:v>550010003</x:v>
      </x:c>
      <x:c r="G54" s="0" t="str">
        <x:v>חיפושי נפט וגז</x:v>
      </x:c>
      <x:c r="H54" s="0" t="str">
        <x:v>שקל חדש</x:v>
      </x:c>
      <x:c r="I54" s="95" t="n">
        <x:v>53951.4</x:v>
      </x:c>
      <x:c r="J54" s="95" t="n">
        <x:v>62.700</x:v>
      </x:c>
      <x:c r="K54" s="95" t="n">
        <x:v>2.05876</x:v>
      </x:c>
      <x:c r="L54" s="95" t="n">
        <x:v>35.8862878</x:v>
      </x:c>
      <x:c r="M54" s="96" t="n">
        <x:v>0.00</x:v>
      </x:c>
      <x:c r="N54" s="96" t="n">
        <x:v>0.0108</x:v>
      </x:c>
      <x:c r="O54" s="96" t="n">
        <x:v>0.0025</x:v>
      </x:c>
    </x:row>
    <x:row r="55" spans="5:7">
      <x:c r="B55" s="0" t="str">
        <x:v>נפטא- נפטא חברה ישראלית לנפט בע"מ</x:v>
      </x:c>
      <x:c r="C55" s="0" t="str">
        <x:v>643015</x:v>
      </x:c>
      <x:c r="D55" s="0" t="str">
        <x:v>TASE</x:v>
      </x:c>
      <x:c r="E55" s="0" t="str">
        <x:v>אחר</x:v>
      </x:c>
      <x:c r="F55" s="0" t="str">
        <x:v>520020942</x:v>
      </x:c>
      <x:c r="G55" s="0" t="str">
        <x:v>חיפושי נפט וגז</x:v>
      </x:c>
      <x:c r="H55" s="0" t="str">
        <x:v>שקל חדש</x:v>
      </x:c>
      <x:c r="I55" s="95" t="n">
        <x:v>173</x:v>
      </x:c>
      <x:c r="J55" s="95" t="n">
        <x:v>2064.00</x:v>
      </x:c>
      <x:c r="K55" s="95" t="n">
        <x:v>0</x:v>
      </x:c>
      <x:c r="L55" s="95" t="n">
        <x:v>3.57072</x:v>
      </x:c>
      <x:c r="M55" s="96" t="n">
        <x:v>0.00</x:v>
      </x:c>
      <x:c r="N55" s="96" t="n">
        <x:v>0.0011</x:v>
      </x:c>
      <x:c r="O55" s="96" t="n">
        <x:v>0.0003</x:v>
      </x:c>
    </x:row>
    <x:row r="56" spans="5:7">
      <x:c r="B56" s="0" t="str">
        <x:v>רציו יהש- רציו חיפושי נפט (1992) - שותפות מוגבלת</x:v>
      </x:c>
      <x:c r="C56" s="0" t="str">
        <x:v>394015</x:v>
      </x:c>
      <x:c r="D56" s="0" t="str">
        <x:v>TASE</x:v>
      </x:c>
      <x:c r="E56" s="0" t="str">
        <x:v>אחר</x:v>
      </x:c>
      <x:c r="F56" s="0" t="str">
        <x:v>550012777</x:v>
      </x:c>
      <x:c r="G56" s="0" t="str">
        <x:v>חיפושי נפט וגז</x:v>
      </x:c>
      <x:c r="H56" s="0" t="str">
        <x:v>שקל חדש</x:v>
      </x:c>
      <x:c r="I56" s="95" t="n">
        <x:v>11768</x:v>
      </x:c>
      <x:c r="J56" s="95" t="n">
        <x:v>264.300</x:v>
      </x:c>
      <x:c r="K56" s="95" t="n">
        <x:v>0</x:v>
      </x:c>
      <x:c r="L56" s="95" t="n">
        <x:v>31.102824</x:v>
      </x:c>
      <x:c r="M56" s="96" t="n">
        <x:v>0.00</x:v>
      </x:c>
      <x:c r="N56" s="96" t="n">
        <x:v>0.0094</x:v>
      </x:c>
      <x:c r="O56" s="96" t="n">
        <x:v>0.0022</x:v>
      </x:c>
    </x:row>
    <x:row r="57" spans="5:7">
      <x:c r="B57" s="0" t="str">
        <x:v>פלסאון תעשיות- פלסאון תעשיות בע"מ</x:v>
      </x:c>
      <x:c r="C57" s="0" t="str">
        <x:v>1081603</x:v>
      </x:c>
      <x:c r="D57" s="0" t="str">
        <x:v>TASE</x:v>
      </x:c>
      <x:c r="E57" s="0" t="str">
        <x:v>אחר</x:v>
      </x:c>
      <x:c r="F57" s="0" t="str">
        <x:v>520042912</x:v>
      </x:c>
      <x:c r="G57" s="0" t="str">
        <x:v>כימיה, גומי ופלסטיק</x:v>
      </x:c>
      <x:c r="H57" s="0" t="str">
        <x:v>שקל חדש</x:v>
      </x:c>
      <x:c r="I57" s="95" t="n">
        <x:v>47</x:v>
      </x:c>
      <x:c r="J57" s="95" t="n">
        <x:v>15440.0</x:v>
      </x:c>
      <x:c r="K57" s="95" t="n">
        <x:v>0</x:v>
      </x:c>
      <x:c r="L57" s="95" t="n">
        <x:v>7.2568</x:v>
      </x:c>
      <x:c r="M57" s="96" t="n">
        <x:v>0.00</x:v>
      </x:c>
      <x:c r="N57" s="96" t="n">
        <x:v>0.0022</x:v>
      </x:c>
      <x:c r="O57" s="96" t="n">
        <x:v>0.0005</x:v>
      </x:c>
    </x:row>
    <x:row r="58" spans="5:7">
      <x:c r="B58" s="0" t="str">
        <x:v>נטו אחזקות- נטו מ.ע. אחזקות בע"מ</x:v>
      </x:c>
      <x:c r="C58" s="0" t="str">
        <x:v>168013</x:v>
      </x:c>
      <x:c r="D58" s="0" t="str">
        <x:v>TASE</x:v>
      </x:c>
      <x:c r="E58" s="0" t="str">
        <x:v>אחר</x:v>
      </x:c>
      <x:c r="F58" s="0" t="str">
        <x:v>520034109</x:v>
      </x:c>
      <x:c r="G58" s="0" t="str">
        <x:v>מזון</x:v>
      </x:c>
      <x:c r="H58" s="0" t="str">
        <x:v>שקל חדש</x:v>
      </x:c>
      <x:c r="I58" s="95" t="n">
        <x:v>11</x:v>
      </x:c>
      <x:c r="J58" s="95" t="n">
        <x:v>21320.0</x:v>
      </x:c>
      <x:c r="K58" s="95" t="n">
        <x:v>0</x:v>
      </x:c>
      <x:c r="L58" s="95" t="n">
        <x:v>2.3452</x:v>
      </x:c>
      <x:c r="M58" s="96" t="n">
        <x:v>0.00</x:v>
      </x:c>
      <x:c r="N58" s="96" t="n">
        <x:v>0.0007</x:v>
      </x:c>
      <x:c r="O58" s="96" t="n">
        <x:v>0.0002</x:v>
      </x:c>
    </x:row>
    <x:row r="59" spans="5:7">
      <x:c r="B59" s="0" t="str">
        <x:v>דלק רכב- דלק מערכות רכב בע"מ</x:v>
      </x:c>
      <x:c r="C59" s="0" t="str">
        <x:v>829010</x:v>
      </x:c>
      <x:c r="D59" s="0" t="str">
        <x:v>TASE</x:v>
      </x:c>
      <x:c r="E59" s="0" t="str">
        <x:v>אחר</x:v>
      </x:c>
      <x:c r="F59" s="0" t="str">
        <x:v>520033291</x:v>
      </x:c>
      <x:c r="G59" s="0" t="str">
        <x:v>מסחר</x:v>
      </x:c>
      <x:c r="H59" s="0" t="str">
        <x:v>שקל חדש</x:v>
      </x:c>
      <x:c r="I59" s="95" t="n">
        <x:v>274</x:v>
      </x:c>
      <x:c r="J59" s="95" t="n">
        <x:v>2219.00</x:v>
      </x:c>
      <x:c r="K59" s="95" t="n">
        <x:v>0</x:v>
      </x:c>
      <x:c r="L59" s="95" t="n">
        <x:v>6.08006</x:v>
      </x:c>
      <x:c r="M59" s="96" t="n">
        <x:v>0.00</x:v>
      </x:c>
      <x:c r="N59" s="96" t="n">
        <x:v>0.0018</x:v>
      </x:c>
      <x:c r="O59" s="96" t="n">
        <x:v>0.0004</x:v>
      </x:c>
    </x:row>
    <x:row r="60" spans="5:7">
      <x:c r="B60" s="0" t="str">
        <x:v>קרסו- קרסו מוטורס בע"מ</x:v>
      </x:c>
      <x:c r="C60" s="0" t="str">
        <x:v>1123850</x:v>
      </x:c>
      <x:c r="D60" s="0" t="str">
        <x:v>TASE</x:v>
      </x:c>
      <x:c r="E60" s="0" t="str">
        <x:v>אחר</x:v>
      </x:c>
      <x:c r="F60" s="0" t="str">
        <x:v>514065283</x:v>
      </x:c>
      <x:c r="G60" s="0" t="str">
        <x:v>מסחר</x:v>
      </x:c>
      <x:c r="H60" s="0" t="str">
        <x:v>שקל חדש</x:v>
      </x:c>
      <x:c r="I60" s="95" t="n">
        <x:v>157</x:v>
      </x:c>
      <x:c r="J60" s="95" t="n">
        <x:v>1552.00</x:v>
      </x:c>
      <x:c r="K60" s="95" t="n">
        <x:v>0</x:v>
      </x:c>
      <x:c r="L60" s="95" t="n">
        <x:v>2.43664</x:v>
      </x:c>
      <x:c r="M60" s="96" t="n">
        <x:v>0.00</x:v>
      </x:c>
      <x:c r="N60" s="96" t="n">
        <x:v>0.0007</x:v>
      </x:c>
      <x:c r="O60" s="96" t="n">
        <x:v>0.0002</x:v>
      </x:c>
    </x:row>
    <x:row r="61" spans="5:7">
      <x:c r="B61" s="0" t="str">
        <x:v>תדיראן הולדינגס- תדיראן הולדינגס בע"מ לשעבר קריסטל</x:v>
      </x:c>
      <x:c r="C61" s="0" t="str">
        <x:v>258012</x:v>
      </x:c>
      <x:c r="D61" s="0" t="str">
        <x:v>TASE</x:v>
      </x:c>
      <x:c r="E61" s="0" t="str">
        <x:v>אחר</x:v>
      </x:c>
      <x:c r="F61" s="0" t="str">
        <x:v>520036732</x:v>
      </x:c>
      <x:c r="G61" s="0" t="str">
        <x:v>מסחר</x:v>
      </x:c>
      <x:c r="H61" s="0" t="str">
        <x:v>שקל חדש</x:v>
      </x:c>
      <x:c r="I61" s="95" t="n">
        <x:v>24</x:v>
      </x:c>
      <x:c r="J61" s="95" t="n">
        <x:v>14800</x:v>
      </x:c>
      <x:c r="K61" s="95" t="n">
        <x:v>0</x:v>
      </x:c>
      <x:c r="L61" s="95" t="n">
        <x:v>3.552</x:v>
      </x:c>
      <x:c r="M61" s="96" t="n">
        <x:v>0.00</x:v>
      </x:c>
      <x:c r="N61" s="96" t="n">
        <x:v>0.0011</x:v>
      </x:c>
      <x:c r="O61" s="96" t="n">
        <x:v>0.0003</x:v>
      </x:c>
    </x:row>
    <x:row r="62" spans="5:7">
      <x:c r="B62" s="0" t="str">
        <x:v>אינרום- אינרום תעשיות בנייה בע"מ</x:v>
      </x:c>
      <x:c r="C62" s="0" t="str">
        <x:v>1132356</x:v>
      </x:c>
      <x:c r="D62" s="0" t="str">
        <x:v>TASE</x:v>
      </x:c>
      <x:c r="E62" s="0" t="str">
        <x:v>אחר</x:v>
      </x:c>
      <x:c r="F62" s="0" t="str">
        <x:v>515001659</x:v>
      </x:c>
      <x:c r="G62" s="0" t="str">
        <x:v>מתכת ומוצרי בניה</x:v>
      </x:c>
      <x:c r="H62" s="0" t="str">
        <x:v>שקל חדש</x:v>
      </x:c>
      <x:c r="I62" s="95" t="n">
        <x:v>946</x:v>
      </x:c>
      <x:c r="J62" s="95" t="n">
        <x:v>1499.00</x:v>
      </x:c>
      <x:c r="K62" s="95" t="n">
        <x:v>0</x:v>
      </x:c>
      <x:c r="L62" s="95" t="n">
        <x:v>14.18054</x:v>
      </x:c>
      <x:c r="M62" s="96" t="n">
        <x:v>0.00</x:v>
      </x:c>
      <x:c r="N62" s="96" t="n">
        <x:v>0.0043</x:v>
      </x:c>
      <x:c r="O62" s="96" t="n">
        <x:v>0.001</x:v>
      </x:c>
    </x:row>
    <x:row r="63" spans="5:7">
      <x:c r="B63" s="0" t="str">
        <x:v>אדגר- אדגר השקעות ופיתוח בע"מ</x:v>
      </x:c>
      <x:c r="C63" s="0" t="str">
        <x:v>1820083</x:v>
      </x:c>
      <x:c r="D63" s="0" t="str">
        <x:v>TASE</x:v>
      </x:c>
      <x:c r="E63" s="0" t="str">
        <x:v>אחר</x:v>
      </x:c>
      <x:c r="F63" s="0" t="str">
        <x:v>520035171</x:v>
      </x:c>
      <x:c r="G63" s="0" t="str">
        <x:v>נדל"ן מניב</x:v>
      </x:c>
      <x:c r="H63" s="0" t="str">
        <x:v>שקל חדש</x:v>
      </x:c>
      <x:c r="I63" s="95" t="n">
        <x:v>1000</x:v>
      </x:c>
      <x:c r="J63" s="95" t="n">
        <x:v>849.00</x:v>
      </x:c>
      <x:c r="K63" s="95" t="n">
        <x:v>0</x:v>
      </x:c>
      <x:c r="L63" s="95" t="n">
        <x:v>8.49</x:v>
      </x:c>
      <x:c r="M63" s="96" t="n">
        <x:v>0.00</x:v>
      </x:c>
      <x:c r="N63" s="96" t="n">
        <x:v>0.0026</x:v>
      </x:c>
      <x:c r="O63" s="96" t="n">
        <x:v>0.0006</x:v>
      </x:c>
    </x:row>
    <x:row r="64" spans="5:7">
      <x:c r="B64" s="0" t="str">
        <x:v>אפריקה נכסים- אפי נכסים בע"מ</x:v>
      </x:c>
      <x:c r="C64" s="0" t="str">
        <x:v>1091354</x:v>
      </x:c>
      <x:c r="D64" s="0" t="str">
        <x:v>TASE</x:v>
      </x:c>
      <x:c r="E64" s="0" t="str">
        <x:v>אחר</x:v>
      </x:c>
      <x:c r="F64" s="0" t="str">
        <x:v>510560188</x:v>
      </x:c>
      <x:c r="G64" s="0" t="str">
        <x:v>נדל"ן מניב</x:v>
      </x:c>
      <x:c r="H64" s="0" t="str">
        <x:v>שקל חדש</x:v>
      </x:c>
      <x:c r="I64" s="95" t="n">
        <x:v>119</x:v>
      </x:c>
      <x:c r="J64" s="95" t="n">
        <x:v>14350.0</x:v>
      </x:c>
      <x:c r="K64" s="95" t="n">
        <x:v>0</x:v>
      </x:c>
      <x:c r="L64" s="95" t="n">
        <x:v>17.0765</x:v>
      </x:c>
      <x:c r="M64" s="96" t="n">
        <x:v>0.00</x:v>
      </x:c>
      <x:c r="N64" s="96" t="n">
        <x:v>0.0051</x:v>
      </x:c>
      <x:c r="O64" s="96" t="n">
        <x:v>0.0012</x:v>
      </x:c>
    </x:row>
    <x:row r="65" spans="5:7">
      <x:c r="B65" s="0" t="str">
        <x:v>בראק קפיטל- בראק קפיטל פרופרטיז אן וי</x:v>
      </x:c>
      <x:c r="C65" s="0" t="str">
        <x:v>1121607</x:v>
      </x:c>
      <x:c r="D65" s="0" t="str">
        <x:v>TASE</x:v>
      </x:c>
      <x:c r="E65" s="0" t="str">
        <x:v>אחר</x:v>
      </x:c>
      <x:c r="F65" s="0" t="str">
        <x:v>34250659</x:v>
      </x:c>
      <x:c r="G65" s="0" t="str">
        <x:v>נדל"ן מניב</x:v>
      </x:c>
      <x:c r="H65" s="0" t="str">
        <x:v>שקל חדש</x:v>
      </x:c>
      <x:c r="I65" s="95" t="n">
        <x:v>41.94</x:v>
      </x:c>
      <x:c r="J65" s="95" t="n">
        <x:v>35400</x:v>
      </x:c>
      <x:c r="K65" s="95" t="n">
        <x:v>0</x:v>
      </x:c>
      <x:c r="L65" s="95" t="n">
        <x:v>14.84676</x:v>
      </x:c>
      <x:c r="M65" s="96" t="n">
        <x:v>0.00</x:v>
      </x:c>
      <x:c r="N65" s="96" t="n">
        <x:v>0.0045</x:v>
      </x:c>
      <x:c r="O65" s="96" t="n">
        <x:v>0.0011</x:v>
      </x:c>
    </x:row>
    <x:row r="66" spans="5:7">
      <x:c r="B66" s="0" t="str">
        <x:v>נכסים ובנין- חברה לנכסים ולבנין בע"מ</x:v>
      </x:c>
      <x:c r="C66" s="0" t="str">
        <x:v>699017</x:v>
      </x:c>
      <x:c r="D66" s="0" t="str">
        <x:v>TASE</x:v>
      </x:c>
      <x:c r="E66" s="0" t="str">
        <x:v>אחר</x:v>
      </x:c>
      <x:c r="F66" s="0" t="str">
        <x:v>520025438</x:v>
      </x:c>
      <x:c r="G66" s="0" t="str">
        <x:v>נדל"ן מניב</x:v>
      </x:c>
      <x:c r="H66" s="0" t="str">
        <x:v>שקל חדש</x:v>
      </x:c>
      <x:c r="I66" s="95" t="n">
        <x:v>12</x:v>
      </x:c>
      <x:c r="J66" s="95" t="n">
        <x:v>36790.0</x:v>
      </x:c>
      <x:c r="K66" s="95" t="n">
        <x:v>0</x:v>
      </x:c>
      <x:c r="L66" s="95" t="n">
        <x:v>4.4148</x:v>
      </x:c>
      <x:c r="M66" s="96" t="n">
        <x:v>0.00</x:v>
      </x:c>
      <x:c r="N66" s="96" t="n">
        <x:v>0.0013</x:v>
      </x:c>
      <x:c r="O66" s="96" t="n">
        <x:v>0.0003</x:v>
      </x:c>
    </x:row>
    <x:row r="67" spans="5:7">
      <x:c r="B67" s="0" t="str">
        <x:v>גב ים- חברת גב-ים לקרקעות בע"מ</x:v>
      </x:c>
      <x:c r="C67" s="0" t="str">
        <x:v>759019</x:v>
      </x:c>
      <x:c r="D67" s="0" t="str">
        <x:v>TASE</x:v>
      </x:c>
      <x:c r="E67" s="0" t="str">
        <x:v>אחר</x:v>
      </x:c>
      <x:c r="F67" s="0" t="str">
        <x:v>520001736</x:v>
      </x:c>
      <x:c r="G67" s="0" t="str">
        <x:v>נדל"ן מניב</x:v>
      </x:c>
      <x:c r="H67" s="0" t="str">
        <x:v>שקל חדש</x:v>
      </x:c>
      <x:c r="I67" s="95" t="n">
        <x:v>15</x:v>
      </x:c>
      <x:c r="J67" s="95" t="n">
        <x:v>265400</x:v>
      </x:c>
      <x:c r="K67" s="95" t="n">
        <x:v>0</x:v>
      </x:c>
      <x:c r="L67" s="95" t="n">
        <x:v>39.81</x:v>
      </x:c>
      <x:c r="M67" s="96" t="n">
        <x:v>0.00</x:v>
      </x:c>
      <x:c r="N67" s="96" t="n">
        <x:v>0.012</x:v>
      </x:c>
      <x:c r="O67" s="96" t="n">
        <x:v>0.0028</x:v>
      </x:c>
    </x:row>
    <x:row r="68" spans="5:7">
      <x:c r="B68" s="0" t="str">
        <x:v>הכשרה הישוב- חברת הכשרת הישוב בישראל בע"מ</x:v>
      </x:c>
      <x:c r="C68" s="0" t="str">
        <x:v>612010</x:v>
      </x:c>
      <x:c r="D68" s="0" t="str">
        <x:v>TASE</x:v>
      </x:c>
      <x:c r="E68" s="0" t="str">
        <x:v>אחר</x:v>
      </x:c>
      <x:c r="F68" s="0" t="str">
        <x:v>520020116</x:v>
      </x:c>
      <x:c r="G68" s="0" t="str">
        <x:v>נדל"ן מניב</x:v>
      </x:c>
      <x:c r="H68" s="0" t="str">
        <x:v>שקל חדש</x:v>
      </x:c>
      <x:c r="I68" s="95" t="n">
        <x:v>133</x:v>
      </x:c>
      <x:c r="J68" s="95" t="n">
        <x:v>4520.0</x:v>
      </x:c>
      <x:c r="K68" s="95" t="n">
        <x:v>0</x:v>
      </x:c>
      <x:c r="L68" s="95" t="n">
        <x:v>6.0116</x:v>
      </x:c>
      <x:c r="M68" s="96" t="n">
        <x:v>0.00</x:v>
      </x:c>
      <x:c r="N68" s="96" t="n">
        <x:v>0.0018</x:v>
      </x:c>
      <x:c r="O68" s="96" t="n">
        <x:v>0.0004</x:v>
      </x:c>
    </x:row>
    <x:row r="69" spans="5:7">
      <x:c r="B69" s="0" t="str">
        <x:v>מבני תעשיה- מבני תעשיה בע"מ</x:v>
      </x:c>
      <x:c r="C69" s="0" t="str">
        <x:v>226019</x:v>
      </x:c>
      <x:c r="D69" s="0" t="str">
        <x:v>TASE</x:v>
      </x:c>
      <x:c r="E69" s="0" t="str">
        <x:v>אחר</x:v>
      </x:c>
      <x:c r="F69" s="0" t="str">
        <x:v>520024126</x:v>
      </x:c>
      <x:c r="G69" s="0" t="str">
        <x:v>נדל"ן מניב</x:v>
      </x:c>
      <x:c r="H69" s="0" t="str">
        <x:v>שקל חדש</x:v>
      </x:c>
      <x:c r="I69" s="95" t="n">
        <x:v>6622.91</x:v>
      </x:c>
      <x:c r="J69" s="95" t="n">
        <x:v>943.00</x:v>
      </x:c>
      <x:c r="K69" s="95" t="n">
        <x:v>0</x:v>
      </x:c>
      <x:c r="L69" s="95" t="n">
        <x:v>62.4540413</x:v>
      </x:c>
      <x:c r="M69" s="96" t="n">
        <x:v>0.00</x:v>
      </x:c>
      <x:c r="N69" s="96" t="n">
        <x:v>0.0188</x:v>
      </x:c>
      <x:c r="O69" s="96" t="n">
        <x:v>0.0044</x:v>
      </x:c>
    </x:row>
    <x:row r="70" spans="5:7">
      <x:c r="B70" s="0" t="str">
        <x:v>מגדלי תיכון- מגדלי הים התיכון</x:v>
      </x:c>
      <x:c r="C70" s="0" t="str">
        <x:v>1131523</x:v>
      </x:c>
      <x:c r="D70" s="0" t="str">
        <x:v>TASE</x:v>
      </x:c>
      <x:c r="E70" s="0" t="str">
        <x:v>אחר</x:v>
      </x:c>
      <x:c r="F70" s="0" t="str">
        <x:v>512719485</x:v>
      </x:c>
      <x:c r="G70" s="0" t="str">
        <x:v>נדל"ן מניב</x:v>
      </x:c>
      <x:c r="H70" s="0" t="str">
        <x:v>שקל חדש</x:v>
      </x:c>
      <x:c r="I70" s="95" t="n">
        <x:v>1922</x:v>
      </x:c>
      <x:c r="J70" s="95" t="n">
        <x:v>1003.00</x:v>
      </x:c>
      <x:c r="K70" s="95" t="n">
        <x:v>0</x:v>
      </x:c>
      <x:c r="L70" s="95" t="n">
        <x:v>19.27766</x:v>
      </x:c>
      <x:c r="M70" s="96" t="n">
        <x:v>0.00</x:v>
      </x:c>
      <x:c r="N70" s="96" t="n">
        <x:v>0.0058</x:v>
      </x:c>
      <x:c r="O70" s="96" t="n">
        <x:v>0.0014</x:v>
      </x:c>
    </x:row>
    <x:row r="71" spans="5:7">
      <x:c r="B71" s="0" t="str">
        <x:v>נורסטאר- נורסטאר החזקות אינק  לשעבר גזית אינק</x:v>
      </x:c>
      <x:c r="C71" s="0" t="str">
        <x:v>723007</x:v>
      </x:c>
      <x:c r="D71" s="0" t="str">
        <x:v>TASE</x:v>
      </x:c>
      <x:c r="E71" s="0" t="str">
        <x:v>אחר</x:v>
      </x:c>
      <x:c r="F71" s="0" t="str">
        <x:v>511865008</x:v>
      </x:c>
      <x:c r="G71" s="0" t="str">
        <x:v>נדל"ן מניב</x:v>
      </x:c>
      <x:c r="H71" s="0" t="str">
        <x:v>שקל חדש</x:v>
      </x:c>
      <x:c r="I71" s="95" t="n">
        <x:v>115</x:v>
      </x:c>
      <x:c r="J71" s="95" t="n">
        <x:v>7389.00</x:v>
      </x:c>
      <x:c r="K71" s="95" t="n">
        <x:v>0.2415</x:v>
      </x:c>
      <x:c r="L71" s="95" t="n">
        <x:v>8.73885</x:v>
      </x:c>
      <x:c r="M71" s="96" t="n">
        <x:v>0.00</x:v>
      </x:c>
      <x:c r="N71" s="96" t="n">
        <x:v>0.0026</x:v>
      </x:c>
      <x:c r="O71" s="96" t="n">
        <x:v>0.0006</x:v>
      </x:c>
    </x:row>
    <x:row r="72" spans="5:7">
      <x:c r="B72" s="0" t="str">
        <x:v>סאמיט- סאמיט אחזקות נדל"ן בע"מ</x:v>
      </x:c>
      <x:c r="C72" s="0" t="str">
        <x:v>1081686</x:v>
      </x:c>
      <x:c r="D72" s="0" t="str">
        <x:v>TASE</x:v>
      </x:c>
      <x:c r="E72" s="0" t="str">
        <x:v>אחר</x:v>
      </x:c>
      <x:c r="F72" s="0" t="str">
        <x:v>520043720</x:v>
      </x:c>
      <x:c r="G72" s="0" t="str">
        <x:v>נדל"ן מניב</x:v>
      </x:c>
      <x:c r="H72" s="0" t="str">
        <x:v>שקל חדש</x:v>
      </x:c>
      <x:c r="I72" s="95" t="n">
        <x:v>259</x:v>
      </x:c>
      <x:c r="J72" s="95" t="n">
        <x:v>4613.00</x:v>
      </x:c>
      <x:c r="K72" s="95" t="n">
        <x:v>0</x:v>
      </x:c>
      <x:c r="L72" s="95" t="n">
        <x:v>11.94767</x:v>
      </x:c>
      <x:c r="M72" s="96" t="n">
        <x:v>0.00</x:v>
      </x:c>
      <x:c r="N72" s="96" t="n">
        <x:v>0.0036</x:v>
      </x:c>
      <x:c r="O72" s="96" t="n">
        <x:v>0.0008</x:v>
      </x:c>
    </x:row>
    <x:row r="73" spans="5:7">
      <x:c r="B73" s="0" t="str">
        <x:v>סלע נדלן- סלע קפיטל נדל"ן בע"מ</x:v>
      </x:c>
      <x:c r="C73" s="0" t="str">
        <x:v>1109644</x:v>
      </x:c>
      <x:c r="D73" s="0" t="str">
        <x:v>TASE</x:v>
      </x:c>
      <x:c r="E73" s="0" t="str">
        <x:v>אחר</x:v>
      </x:c>
      <x:c r="F73" s="0" t="str">
        <x:v>513992529</x:v>
      </x:c>
      <x:c r="G73" s="0" t="str">
        <x:v>נדל"ן מניב</x:v>
      </x:c>
      <x:c r="H73" s="0" t="str">
        <x:v>שקל חדש</x:v>
      </x:c>
      <x:c r="I73" s="95" t="n">
        <x:v>7591</x:v>
      </x:c>
      <x:c r="J73" s="95" t="n">
        <x:v>1013.00</x:v>
      </x:c>
      <x:c r="K73" s="95" t="n">
        <x:v>0</x:v>
      </x:c>
      <x:c r="L73" s="95" t="n">
        <x:v>76.89683</x:v>
      </x:c>
      <x:c r="M73" s="96" t="n">
        <x:v>0.00</x:v>
      </x:c>
      <x:c r="N73" s="96" t="n">
        <x:v>0.0232</x:v>
      </x:c>
      <x:c r="O73" s="96" t="n">
        <x:v>0.0054</x:v>
      </x:c>
    </x:row>
    <x:row r="74" spans="5:7">
      <x:c r="B74" s="0" t="str">
        <x:v>רבוע נדלן- רבוע כחול נדל"ן בע"מ</x:v>
      </x:c>
      <x:c r="C74" s="0" t="str">
        <x:v>1098565</x:v>
      </x:c>
      <x:c r="D74" s="0" t="str">
        <x:v>TASE</x:v>
      </x:c>
      <x:c r="E74" s="0" t="str">
        <x:v>אחר</x:v>
      </x:c>
      <x:c r="F74" s="0" t="str">
        <x:v>513765859</x:v>
      </x:c>
      <x:c r="G74" s="0" t="str">
        <x:v>נדל"ן מניב</x:v>
      </x:c>
      <x:c r="H74" s="0" t="str">
        <x:v>שקל חדש</x:v>
      </x:c>
      <x:c r="I74" s="95" t="n">
        <x:v>74</x:v>
      </x:c>
      <x:c r="J74" s="95" t="n">
        <x:v>24420.0</x:v>
      </x:c>
      <x:c r="K74" s="95" t="n">
        <x:v>0</x:v>
      </x:c>
      <x:c r="L74" s="95" t="n">
        <x:v>18.0708</x:v>
      </x:c>
      <x:c r="M74" s="96" t="n">
        <x:v>0.00</x:v>
      </x:c>
      <x:c r="N74" s="96" t="n">
        <x:v>0.0054</x:v>
      </x:c>
      <x:c r="O74" s="96" t="n">
        <x:v>0.0013</x:v>
      </x:c>
    </x:row>
    <x:row r="75" spans="5:7">
      <x:c r="B75" s="0" t="str">
        <x:v>ריט 1- ריט 1 בע"מ</x:v>
      </x:c>
      <x:c r="C75" s="0" t="str">
        <x:v>1098920</x:v>
      </x:c>
      <x:c r="D75" s="0" t="str">
        <x:v>TASE</x:v>
      </x:c>
      <x:c r="E75" s="0" t="str">
        <x:v>אחר</x:v>
      </x:c>
      <x:c r="F75" s="0" t="str">
        <x:v>513821488</x:v>
      </x:c>
      <x:c r="G75" s="0" t="str">
        <x:v>נדל"ן מניב</x:v>
      </x:c>
      <x:c r="H75" s="0" t="str">
        <x:v>שקל חדש</x:v>
      </x:c>
      <x:c r="I75" s="95" t="n">
        <x:v>652</x:v>
      </x:c>
      <x:c r="J75" s="95" t="n">
        <x:v>2064.00</x:v>
      </x:c>
      <x:c r="K75" s="95" t="n">
        <x:v>0</x:v>
      </x:c>
      <x:c r="L75" s="95" t="n">
        <x:v>13.45728</x:v>
      </x:c>
      <x:c r="M75" s="96" t="n">
        <x:v>0.00</x:v>
      </x:c>
      <x:c r="N75" s="96" t="n">
        <x:v>0.0041</x:v>
      </x:c>
      <x:c r="O75" s="96" t="n">
        <x:v>0.001</x:v>
      </x:c>
    </x:row>
    <x:row r="76" spans="5:7">
      <x:c r="B76" s="0" t="str">
        <x:v>אבגול- אבגול תעשיות 1953 בע"מ</x:v>
      </x:c>
      <x:c r="C76" s="0" t="str">
        <x:v>1100957</x:v>
      </x:c>
      <x:c r="D76" s="0" t="str">
        <x:v>TASE</x:v>
      </x:c>
      <x:c r="E76" s="0" t="str">
        <x:v>אחר</x:v>
      </x:c>
      <x:c r="F76" s="0" t="str">
        <x:v>510119068</x:v>
      </x:c>
      <x:c r="G76" s="0" t="str">
        <x:v>עץ, נייר ודפוס</x:v>
      </x:c>
      <x:c r="H76" s="0" t="str">
        <x:v>שקל חדש</x:v>
      </x:c>
      <x:c r="I76" s="95" t="n">
        <x:v>562</x:v>
      </x:c>
      <x:c r="J76" s="95" t="n">
        <x:v>260.400</x:v>
      </x:c>
      <x:c r="K76" s="95" t="n">
        <x:v>0</x:v>
      </x:c>
      <x:c r="L76" s="95" t="n">
        <x:v>1.463448</x:v>
      </x:c>
      <x:c r="M76" s="96" t="n">
        <x:v>0.00</x:v>
      </x:c>
      <x:c r="N76" s="96" t="n">
        <x:v>0.0004</x:v>
      </x:c>
      <x:c r="O76" s="96" t="n">
        <x:v>0.0001</x:v>
      </x:c>
    </x:row>
    <x:row r="77" spans="5:7">
      <x:c r="B77" s="0" t="str">
        <x:v>נייר חדרה- נייר חדרה לשעבר מפעלי נייר</x:v>
      </x:c>
      <x:c r="C77" s="0" t="str">
        <x:v>632018</x:v>
      </x:c>
      <x:c r="D77" s="0" t="str">
        <x:v>TASE</x:v>
      </x:c>
      <x:c r="E77" s="0" t="str">
        <x:v>אחר</x:v>
      </x:c>
      <x:c r="F77" s="0" t="str">
        <x:v>520018383</x:v>
      </x:c>
      <x:c r="G77" s="0" t="str">
        <x:v>עץ, נייר ודפוס</x:v>
      </x:c>
      <x:c r="H77" s="0" t="str">
        <x:v>שקל חדש</x:v>
      </x:c>
      <x:c r="I77" s="95" t="n">
        <x:v>23</x:v>
      </x:c>
      <x:c r="J77" s="95" t="n">
        <x:v>13790.0</x:v>
      </x:c>
      <x:c r="K77" s="95" t="n">
        <x:v>0</x:v>
      </x:c>
      <x:c r="L77" s="95" t="n">
        <x:v>3.1717</x:v>
      </x:c>
      <x:c r="M77" s="96" t="n">
        <x:v>0.00</x:v>
      </x:c>
      <x:c r="N77" s="96" t="n">
        <x:v>0.001</x:v>
      </x:c>
      <x:c r="O77" s="96" t="n">
        <x:v>0.0002</x:v>
      </x:c>
    </x:row>
    <x:row r="78" spans="5:7">
      <x:c r="B78" s="0" t="str">
        <x:v>אנלייט אנרגיה- אנלייט אנרגיה מתחדשת בע"מ</x:v>
      </x:c>
      <x:c r="C78" s="0" t="str">
        <x:v>720011</x:v>
      </x:c>
      <x:c r="D78" s="0" t="str">
        <x:v>TASE</x:v>
      </x:c>
      <x:c r="E78" s="0" t="str">
        <x:v>אחר</x:v>
      </x:c>
      <x:c r="F78" s="0" t="str">
        <x:v>520041146</x:v>
      </x:c>
      <x:c r="G78" s="0" t="str">
        <x:v>קלינטק</x:v>
      </x:c>
      <x:c r="H78" s="0" t="str">
        <x:v>שקל חדש</x:v>
      </x:c>
      <x:c r="I78" s="95" t="n">
        <x:v>2051</x:v>
      </x:c>
      <x:c r="J78" s="95" t="n">
        <x:v>434.00</x:v>
      </x:c>
      <x:c r="K78" s="95" t="n">
        <x:v>0</x:v>
      </x:c>
      <x:c r="L78" s="95" t="n">
        <x:v>8.90134</x:v>
      </x:c>
      <x:c r="M78" s="96" t="n">
        <x:v>0.00</x:v>
      </x:c>
      <x:c r="N78" s="96" t="n">
        <x:v>0.0027</x:v>
      </x:c>
      <x:c r="O78" s="96" t="n">
        <x:v>0.0006</x:v>
      </x:c>
    </x:row>
    <x:row r="79" spans="5:7">
      <x:c r="B79" s="0" t="str">
        <x:v>אנרג'יקס- אנרג'יקס אנרגיות מתחדשות בע"מ</x:v>
      </x:c>
      <x:c r="C79" s="0" t="str">
        <x:v>1123355</x:v>
      </x:c>
      <x:c r="D79" s="0" t="str">
        <x:v>TASE</x:v>
      </x:c>
      <x:c r="E79" s="0" t="str">
        <x:v>אחר</x:v>
      </x:c>
      <x:c r="F79" s="0" t="str">
        <x:v>513901371</x:v>
      </x:c>
      <x:c r="G79" s="0" t="str">
        <x:v>קלינטק</x:v>
      </x:c>
      <x:c r="H79" s="0" t="str">
        <x:v>שקל חדש</x:v>
      </x:c>
      <x:c r="I79" s="95" t="n">
        <x:v>1162</x:v>
      </x:c>
      <x:c r="J79" s="95" t="n">
        <x:v>1031.00</x:v>
      </x:c>
      <x:c r="K79" s="95" t="n">
        <x:v>0</x:v>
      </x:c>
      <x:c r="L79" s="95" t="n">
        <x:v>11.98022</x:v>
      </x:c>
      <x:c r="M79" s="96" t="n">
        <x:v>0.00</x:v>
      </x:c>
      <x:c r="N79" s="96" t="n">
        <x:v>0.0036</x:v>
      </x:c>
      <x:c r="O79" s="96" t="n">
        <x:v>0.0008</x:v>
      </x:c>
    </x:row>
    <x:row r="80" spans="5:7">
      <x:c r="B80" s="0" t="str">
        <x:v>מטריקס- מטריקס אי.טי בע"מ</x:v>
      </x:c>
      <x:c r="C80" s="0" t="str">
        <x:v>445015</x:v>
      </x:c>
      <x:c r="D80" s="0" t="str">
        <x:v>TASE</x:v>
      </x:c>
      <x:c r="E80" s="0" t="str">
        <x:v>אחר</x:v>
      </x:c>
      <x:c r="F80" s="0" t="str">
        <x:v>520039413</x:v>
      </x:c>
      <x:c r="G80" s="0" t="str">
        <x:v>שירותי מידע</x:v>
      </x:c>
      <x:c r="H80" s="0" t="str">
        <x:v>שקל חדש</x:v>
      </x:c>
      <x:c r="I80" s="95" t="n">
        <x:v>119</x:v>
      </x:c>
      <x:c r="J80" s="95" t="n">
        <x:v>6951.00</x:v>
      </x:c>
      <x:c r="K80" s="95" t="n">
        <x:v>0</x:v>
      </x:c>
      <x:c r="L80" s="95" t="n">
        <x:v>8.27169</x:v>
      </x:c>
      <x:c r="M80" s="96" t="n">
        <x:v>0.00</x:v>
      </x:c>
      <x:c r="N80" s="96" t="n">
        <x:v>0.0025</x:v>
      </x:c>
      <x:c r="O80" s="96" t="n">
        <x:v>0.0006</x:v>
      </x:c>
    </x:row>
    <x:row r="81" spans="5:7">
      <x:c r="B81" s="0" t="str">
        <x:v>פורמולה מערכות- פורמולה מערכות (1985)בע"מ</x:v>
      </x:c>
      <x:c r="C81" s="0" t="str">
        <x:v>256016</x:v>
      </x:c>
      <x:c r="D81" s="0" t="str">
        <x:v>TASE</x:v>
      </x:c>
      <x:c r="E81" s="0" t="str">
        <x:v>אחר</x:v>
      </x:c>
      <x:c r="F81" s="0" t="str">
        <x:v>520036690</x:v>
      </x:c>
      <x:c r="G81" s="0" t="str">
        <x:v>שירותי מידע</x:v>
      </x:c>
      <x:c r="H81" s="0" t="str">
        <x:v>שקל חדש</x:v>
      </x:c>
      <x:c r="I81" s="95" t="n">
        <x:v>82</x:v>
      </x:c>
      <x:c r="J81" s="95" t="n">
        <x:v>23500</x:v>
      </x:c>
      <x:c r="K81" s="95" t="n">
        <x:v>0.1312</x:v>
      </x:c>
      <x:c r="L81" s="95" t="n">
        <x:v>19.4012</x:v>
      </x:c>
      <x:c r="M81" s="96" t="n">
        <x:v>0.00</x:v>
      </x:c>
      <x:c r="N81" s="96" t="n">
        <x:v>0.0059</x:v>
      </x:c>
      <x:c r="O81" s="96" t="n">
        <x:v>0.0014</x:v>
      </x:c>
    </x:row>
    <x:row r="82" spans="5:7">
      <x:c r="B82" s="0" t="str">
        <x:v>דנאל כא- דנאל (אדיר יהושע) בע"מ</x:v>
      </x:c>
      <x:c r="C82" s="0" t="str">
        <x:v>314013</x:v>
      </x:c>
      <x:c r="D82" s="0" t="str">
        <x:v>TASE</x:v>
      </x:c>
      <x:c r="E82" s="0" t="str">
        <x:v>אחר</x:v>
      </x:c>
      <x:c r="F82" s="0" t="str">
        <x:v>520037565</x:v>
      </x:c>
      <x:c r="G82" s="0" t="str">
        <x:v>שירותים</x:v>
      </x:c>
      <x:c r="H82" s="0" t="str">
        <x:v>שקל חדש</x:v>
      </x:c>
      <x:c r="I82" s="95" t="n">
        <x:v>28</x:v>
      </x:c>
      <x:c r="J82" s="95" t="n">
        <x:v>32140.0</x:v>
      </x:c>
      <x:c r="K82" s="95" t="n">
        <x:v>0</x:v>
      </x:c>
      <x:c r="L82" s="95" t="n">
        <x:v>8.9992</x:v>
      </x:c>
      <x:c r="M82" s="96" t="n">
        <x:v>0.00</x:v>
      </x:c>
      <x:c r="N82" s="96" t="n">
        <x:v>0.0027</x:v>
      </x:c>
      <x:c r="O82" s="96" t="n">
        <x:v>0.0006</x:v>
      </x:c>
    </x:row>
    <x:row r="83" spans="5:7">
      <x:c r="B83" s="0" t="str">
        <x:v>אלטשולר שחם גמל- אלטשולר שחם גמל ופנסיה בע"מ</x:v>
      </x:c>
      <x:c r="C83" s="0" t="str">
        <x:v>1159037</x:v>
      </x:c>
      <x:c r="D83" s="0" t="str">
        <x:v>TASE</x:v>
      </x:c>
      <x:c r="E83" s="0" t="str">
        <x:v>אחר</x:v>
      </x:c>
      <x:c r="F83" s="0" t="str">
        <x:v>513173393</x:v>
      </x:c>
      <x:c r="G83" s="0" t="str">
        <x:v>שירותים פיננסיים</x:v>
      </x:c>
      <x:c r="H83" s="0" t="str">
        <x:v>שקל חדש</x:v>
      </x:c>
      <x:c r="I83" s="95" t="n">
        <x:v>1000</x:v>
      </x:c>
      <x:c r="J83" s="95" t="n">
        <x:v>1069.00</x:v>
      </x:c>
      <x:c r="K83" s="95" t="n">
        <x:v>0</x:v>
      </x:c>
      <x:c r="L83" s="95" t="n">
        <x:v>10.69</x:v>
      </x:c>
      <x:c r="M83" s="96" t="n">
        <x:v>0.00</x:v>
      </x:c>
      <x:c r="N83" s="96" t="n">
        <x:v>0.0032</x:v>
      </x:c>
      <x:c r="O83" s="96" t="n">
        <x:v>0.0008</x:v>
      </x:c>
    </x:row>
    <x:row r="84" spans="5:7">
      <x:c r="B84" s="0" t="str">
        <x:v>ישראכרט- ישראכרט בע"מ</x:v>
      </x:c>
      <x:c r="C84" s="0" t="str">
        <x:v>1157403</x:v>
      </x:c>
      <x:c r="D84" s="0" t="str">
        <x:v>TASE</x:v>
      </x:c>
      <x:c r="E84" s="0" t="str">
        <x:v>אחר</x:v>
      </x:c>
      <x:c r="F84" s="0" t="str">
        <x:v>510706153</x:v>
      </x:c>
      <x:c r="G84" s="0" t="str">
        <x:v>שירותים פיננסיים</x:v>
      </x:c>
      <x:c r="H84" s="0" t="str">
        <x:v>שקל חדש</x:v>
      </x:c>
      <x:c r="I84" s="95" t="n">
        <x:v>1806</x:v>
      </x:c>
      <x:c r="J84" s="95" t="n">
        <x:v>1291.00</x:v>
      </x:c>
      <x:c r="K84" s="95" t="n">
        <x:v>0</x:v>
      </x:c>
      <x:c r="L84" s="95" t="n">
        <x:v>23.31546</x:v>
      </x:c>
      <x:c r="M84" s="96" t="n">
        <x:v>0.00</x:v>
      </x:c>
      <x:c r="N84" s="96" t="n">
        <x:v>0.007</x:v>
      </x:c>
      <x:c r="O84" s="96" t="n">
        <x:v>0.0017</x:v>
      </x:c>
    </x:row>
    <x:row r="85" spans="5:7">
      <x:c r="B85" s="0" t="str">
        <x:v>מיטב דש- מיטב דש השקעות בע"מ</x:v>
      </x:c>
      <x:c r="C85" s="0" t="str">
        <x:v>1081843</x:v>
      </x:c>
      <x:c r="D85" s="0" t="str">
        <x:v>TASE</x:v>
      </x:c>
      <x:c r="E85" s="0" t="str">
        <x:v>אחר</x:v>
      </x:c>
      <x:c r="F85" s="0" t="str">
        <x:v>520043795</x:v>
      </x:c>
      <x:c r="G85" s="0" t="str">
        <x:v>שירותים פיננסיים</x:v>
      </x:c>
      <x:c r="H85" s="0" t="str">
        <x:v>שקל חדש</x:v>
      </x:c>
      <x:c r="I85" s="95" t="n">
        <x:v>516</x:v>
      </x:c>
      <x:c r="J85" s="95" t="n">
        <x:v>1278.00</x:v>
      </x:c>
      <x:c r="K85" s="95" t="n">
        <x:v>0</x:v>
      </x:c>
      <x:c r="L85" s="95" t="n">
        <x:v>6.59448</x:v>
      </x:c>
      <x:c r="M85" s="96" t="n">
        <x:v>0.00</x:v>
      </x:c>
      <x:c r="N85" s="96" t="n">
        <x:v>0.002</x:v>
      </x:c>
      <x:c r="O85" s="96" t="n">
        <x:v>0.0005</x:v>
      </x:c>
    </x:row>
    <x:row r="86" spans="5:7">
      <x:c r="B86" s="0" t="str">
        <x:v>נאוי- קבוצת האחים נאוי בע"מ לשעבר גולדן אקוויטי</x:v>
      </x:c>
      <x:c r="C86" s="0" t="str">
        <x:v>208017</x:v>
      </x:c>
      <x:c r="D86" s="0" t="str">
        <x:v>TASE</x:v>
      </x:c>
      <x:c r="E86" s="0" t="str">
        <x:v>אחר</x:v>
      </x:c>
      <x:c r="F86" s="0" t="str">
        <x:v>520036070</x:v>
      </x:c>
      <x:c r="G86" s="0" t="str">
        <x:v>שירותים פיננסיים</x:v>
      </x:c>
      <x:c r="H86" s="0" t="str">
        <x:v>שקל חדש</x:v>
      </x:c>
      <x:c r="I86" s="95" t="n">
        <x:v>151</x:v>
      </x:c>
      <x:c r="J86" s="95" t="n">
        <x:v>2491.00</x:v>
      </x:c>
      <x:c r="K86" s="95" t="n">
        <x:v>0</x:v>
      </x:c>
      <x:c r="L86" s="95" t="n">
        <x:v>3.76141</x:v>
      </x:c>
      <x:c r="M86" s="96" t="n">
        <x:v>0.00</x:v>
      </x:c>
      <x:c r="N86" s="96" t="n">
        <x:v>0.0011</x:v>
      </x:c>
      <x:c r="O86" s="96" t="n">
        <x:v>0.0003</x:v>
      </x:c>
    </x:row>
    <x:row r="87" spans="5:7">
      <x:c r="B87" s="0" t="str">
        <x:v>פרטנר- חברת פרטנר תקשורת בע"מ</x:v>
      </x:c>
      <x:c r="C87" s="0" t="str">
        <x:v>1083484</x:v>
      </x:c>
      <x:c r="D87" s="0" t="str">
        <x:v>TASE</x:v>
      </x:c>
      <x:c r="E87" s="0" t="str">
        <x:v>אחר</x:v>
      </x:c>
      <x:c r="F87" s="0" t="str">
        <x:v>520044314</x:v>
      </x:c>
      <x:c r="G87" s="0" t="str">
        <x:v>תקשורת ומדיה</x:v>
      </x:c>
      <x:c r="H87" s="0" t="str">
        <x:v>שקל חדש</x:v>
      </x:c>
      <x:c r="I87" s="95" t="n">
        <x:v>1105</x:v>
      </x:c>
      <x:c r="J87" s="95" t="n">
        <x:v>1537.00</x:v>
      </x:c>
      <x:c r="K87" s="95" t="n">
        <x:v>0</x:v>
      </x:c>
      <x:c r="L87" s="95" t="n">
        <x:v>16.98385</x:v>
      </x:c>
      <x:c r="M87" s="96" t="n">
        <x:v>0.00</x:v>
      </x:c>
      <x:c r="N87" s="96" t="n">
        <x:v>0.0051</x:v>
      </x:c>
      <x:c r="O87" s="96" t="n">
        <x:v>0.0012</x:v>
      </x:c>
    </x:row>
    <x:row r="88" spans="5:7">
      <x:c r="B88" s="0" t="str">
        <x:v>סלקום- סלקום ישראל בע"מ</x:v>
      </x:c>
      <x:c r="C88" s="0" t="str">
        <x:v>1101534</x:v>
      </x:c>
      <x:c r="D88" s="0" t="str">
        <x:v>TASE</x:v>
      </x:c>
      <x:c r="E88" s="0" t="str">
        <x:v>אחר</x:v>
      </x:c>
      <x:c r="F88" s="0" t="str">
        <x:v>511930125</x:v>
      </x:c>
      <x:c r="G88" s="0" t="str">
        <x:v>תקשורת ומדיה</x:v>
      </x:c>
      <x:c r="H88" s="0" t="str">
        <x:v>שקל חדש</x:v>
      </x:c>
      <x:c r="I88" s="95" t="n">
        <x:v>617</x:v>
      </x:c>
      <x:c r="J88" s="95" t="n">
        <x:v>1099.00</x:v>
      </x:c>
      <x:c r="K88" s="95" t="n">
        <x:v>0</x:v>
      </x:c>
      <x:c r="L88" s="95" t="n">
        <x:v>6.78083</x:v>
      </x:c>
      <x:c r="M88" s="96" t="n">
        <x:v>0.00</x:v>
      </x:c>
      <x:c r="N88" s="96" t="n">
        <x:v>0.002</x:v>
      </x:c>
      <x:c r="O88" s="96" t="n">
        <x:v>0.0005</x:v>
      </x:c>
    </x:row>
    <x:row r="89" spans="5:7">
      <x:c r="B89" s="97" t="str">
        <x:v>סה"כ מניות היתר</x:v>
      </x:c>
      <x:c r="E89" s="16"/>
      <x:c r="F89" s="16"/>
      <x:c r="G89" s="16"/>
      <x:c r="I89" s="99" t="n">
        <x:v>165430.12</x:v>
      </x:c>
      <x:c r="K89" s="99" t="n">
        <x:v>0.42831</x:v>
      </x:c>
      <x:c r="L89" s="99" t="n">
        <x:v>261.350829</x:v>
      </x:c>
      <x:c r="N89" s="98" t="n">
        <x:v>0.0788</x:v>
      </x:c>
      <x:c r="O89" s="98" t="n">
        <x:v>0.0185</x:v>
      </x:c>
    </x:row>
    <x:row r="90" spans="5:7">
      <x:c r="B90" s="0" t="str">
        <x:v>יוטרון- יוטרון</x:v>
      </x:c>
      <x:c r="C90" s="0" t="str">
        <x:v>1157114</x:v>
      </x:c>
      <x:c r="D90" s="0" t="str">
        <x:v>TASE</x:v>
      </x:c>
      <x:c r="E90" s="0" t="str">
        <x:v>אחר</x:v>
      </x:c>
      <x:c r="F90" s="0" t="str">
        <x:v>515883809</x:v>
      </x:c>
      <x:c r="G90" s="0" t="str">
        <x:v>אלקטרוניקה ואופטיקה</x:v>
      </x:c>
      <x:c r="H90" s="0" t="str">
        <x:v>שקל חדש</x:v>
      </x:c>
      <x:c r="I90" s="95" t="n">
        <x:v>478</x:v>
      </x:c>
      <x:c r="J90" s="95" t="n">
        <x:v>812.200</x:v>
      </x:c>
      <x:c r="K90" s="95" t="n">
        <x:v>0</x:v>
      </x:c>
      <x:c r="L90" s="95" t="n">
        <x:v>3.882316</x:v>
      </x:c>
      <x:c r="M90" s="96" t="n">
        <x:v>0.00</x:v>
      </x:c>
      <x:c r="N90" s="96" t="n">
        <x:v>0.0012</x:v>
      </x:c>
      <x:c r="O90" s="96" t="n">
        <x:v>0.0003</x:v>
      </x:c>
    </x:row>
    <x:row r="91" spans="5:7">
      <x:c r="B91" s="0" t="str">
        <x:v>איילון- איילון אחזקות בע"מ</x:v>
      </x:c>
      <x:c r="C91" s="0" t="str">
        <x:v>209015</x:v>
      </x:c>
      <x:c r="D91" s="0" t="str">
        <x:v>TASE</x:v>
      </x:c>
      <x:c r="E91" s="0" t="str">
        <x:v>אחר</x:v>
      </x:c>
      <x:c r="F91" s="0" t="str">
        <x:v>520030677</x:v>
      </x:c>
      <x:c r="G91" s="0" t="str">
        <x:v>ביטוח</x:v>
      </x:c>
      <x:c r="H91" s="0" t="str">
        <x:v>שקל חדש</x:v>
      </x:c>
      <x:c r="I91" s="95" t="n">
        <x:v>200</x:v>
      </x:c>
      <x:c r="J91" s="95" t="n">
        <x:v>1830.0</x:v>
      </x:c>
      <x:c r="K91" s="95" t="n">
        <x:v>0</x:v>
      </x:c>
      <x:c r="L91" s="95" t="n">
        <x:v>3.66</x:v>
      </x:c>
      <x:c r="M91" s="96" t="n">
        <x:v>0.00</x:v>
      </x:c>
      <x:c r="N91" s="96" t="n">
        <x:v>0.0011</x:v>
      </x:c>
      <x:c r="O91" s="96" t="n">
        <x:v>0.0003</x:v>
      </x:c>
    </x:row>
    <x:row r="92" spans="5:7">
      <x:c r="B92" s="0" t="str">
        <x:v>אאורה- אאורה השקעות בע"מ</x:v>
      </x:c>
      <x:c r="C92" s="0" t="str">
        <x:v>373019</x:v>
      </x:c>
      <x:c r="D92" s="0" t="str">
        <x:v>TASE</x:v>
      </x:c>
      <x:c r="E92" s="0" t="str">
        <x:v>אחר</x:v>
      </x:c>
      <x:c r="F92" s="0" t="str">
        <x:v>520038274</x:v>
      </x:c>
      <x:c r="G92" s="0" t="str">
        <x:v>בנייה</x:v>
      </x:c>
      <x:c r="H92" s="0" t="str">
        <x:v>שקל חדש</x:v>
      </x:c>
      <x:c r="I92" s="95" t="n">
        <x:v>3193</x:v>
      </x:c>
      <x:c r="J92" s="95" t="n">
        <x:v>263.400</x:v>
      </x:c>
      <x:c r="K92" s="95" t="n">
        <x:v>0</x:v>
      </x:c>
      <x:c r="L92" s="95" t="n">
        <x:v>8.410362</x:v>
      </x:c>
      <x:c r="M92" s="96" t="n">
        <x:v>0.00</x:v>
      </x:c>
      <x:c r="N92" s="96" t="n">
        <x:v>0.0025</x:v>
      </x:c>
      <x:c r="O92" s="96" t="n">
        <x:v>0.0006</x:v>
      </x:c>
    </x:row>
    <x:row r="93" spans="5:7">
      <x:c r="B93" s="0" t="str">
        <x:v>מירלנד- מירלנד דיוולופמנט קורפריישן פיי אל סי</x:v>
      </x:c>
      <x:c r="C93" s="0" t="str">
        <x:v>1108638</x:v>
      </x:c>
      <x:c r="D93" s="0" t="str">
        <x:v>TASE</x:v>
      </x:c>
      <x:c r="E93" s="0" t="str">
        <x:v>אחר</x:v>
      </x:c>
      <x:c r="F93" s="0" t="str">
        <x:v>153010</x:v>
      </x:c>
      <x:c r="G93" s="0" t="str">
        <x:v>בנייה</x:v>
      </x:c>
      <x:c r="H93" s="0" t="str">
        <x:v>שקל חדש</x:v>
      </x:c>
      <x:c r="I93" s="95" t="n">
        <x:v>1461</x:v>
      </x:c>
      <x:c r="J93" s="95" t="n">
        <x:v>21.200</x:v>
      </x:c>
      <x:c r="K93" s="95" t="n">
        <x:v>0</x:v>
      </x:c>
      <x:c r="L93" s="95" t="n">
        <x:v>0.309732</x:v>
      </x:c>
      <x:c r="M93" s="96" t="n">
        <x:v>0.00</x:v>
      </x:c>
      <x:c r="N93" s="96" t="n">
        <x:v>0.0001</x:v>
      </x:c>
      <x:c r="O93" s="96" t="n">
        <x:v>0.00</x:v>
      </x:c>
    </x:row>
    <x:row r="94" spans="5:7">
      <x:c r="B94" s="0" t="str">
        <x:v>ג'נריישן קפיטל- ג'נריישן קפיטל בע"מ</x:v>
      </x:c>
      <x:c r="C94" s="0" t="str">
        <x:v>1156926</x:v>
      </x:c>
      <x:c r="D94" s="0" t="str">
        <x:v>TASE</x:v>
      </x:c>
      <x:c r="E94" s="0" t="str">
        <x:v>אחר</x:v>
      </x:c>
      <x:c r="F94" s="0" t="str">
        <x:v>515846558</x:v>
      </x:c>
      <x:c r="G94" s="0" t="str">
        <x:v>השקעה ואחזקות</x:v>
      </x:c>
      <x:c r="H94" s="0" t="str">
        <x:v>שקל חדש</x:v>
      </x:c>
      <x:c r="I94" s="95" t="n">
        <x:v>128900</x:v>
      </x:c>
      <x:c r="J94" s="95" t="n">
        <x:v>88.00</x:v>
      </x:c>
      <x:c r="K94" s="95" t="n">
        <x:v>0</x:v>
      </x:c>
      <x:c r="L94" s="95" t="n">
        <x:v>113.432</x:v>
      </x:c>
      <x:c r="M94" s="96" t="n">
        <x:v>0.0001</x:v>
      </x:c>
      <x:c r="N94" s="96" t="n">
        <x:v>0.0342</x:v>
      </x:c>
      <x:c r="O94" s="96" t="n">
        <x:v>0.008</x:v>
      </x:c>
    </x:row>
    <x:row r="95" spans="5:7">
      <x:c r="B95" s="0" t="str">
        <x:v>ערד- ערד השקעות ופתוח תעשיה בע"מ</x:v>
      </x:c>
      <x:c r="C95" s="0" t="str">
        <x:v>731018</x:v>
      </x:c>
      <x:c r="D95" s="0" t="str">
        <x:v>TASE</x:v>
      </x:c>
      <x:c r="E95" s="0" t="str">
        <x:v>אחר</x:v>
      </x:c>
      <x:c r="F95" s="0" t="str">
        <x:v>520025198</x:v>
      </x:c>
      <x:c r="G95" s="0" t="str">
        <x:v>השקעה ואחזקות</x:v>
      </x:c>
      <x:c r="H95" s="0" t="str">
        <x:v>שקל חדש</x:v>
      </x:c>
      <x:c r="I95" s="95" t="n">
        <x:v>54</x:v>
      </x:c>
      <x:c r="J95" s="95" t="n">
        <x:v>30690.0</x:v>
      </x:c>
      <x:c r="K95" s="95" t="n">
        <x:v>0</x:v>
      </x:c>
      <x:c r="L95" s="95" t="n">
        <x:v>16.5726</x:v>
      </x:c>
      <x:c r="M95" s="96" t="n">
        <x:v>0.00</x:v>
      </x:c>
      <x:c r="N95" s="96" t="n">
        <x:v>0.005</x:v>
      </x:c>
      <x:c r="O95" s="96" t="n">
        <x:v>0.0012</x:v>
      </x:c>
    </x:row>
    <x:row r="96" spans="5:7">
      <x:c r="B96" s="0" t="str">
        <x:v>כלל ביוטכנולוגיה- כלל תעשיות ביוטכנולוגיה בע"מ</x:v>
      </x:c>
      <x:c r="C96" s="0" t="str">
        <x:v>1104280</x:v>
      </x:c>
      <x:c r="D96" s="0" t="str">
        <x:v>TASE</x:v>
      </x:c>
      <x:c r="E96" s="0" t="str">
        <x:v>אחר</x:v>
      </x:c>
      <x:c r="F96" s="0" t="str">
        <x:v>511898835</x:v>
      </x:c>
      <x:c r="G96" s="0" t="str">
        <x:v>השקעות במדעי החיים</x:v>
      </x:c>
      <x:c r="H96" s="0" t="str">
        <x:v>שקל חדש</x:v>
      </x:c>
      <x:c r="I96" s="95" t="n">
        <x:v>1468</x:v>
      </x:c>
      <x:c r="J96" s="95" t="n">
        <x:v>130.800</x:v>
      </x:c>
      <x:c r="K96" s="95" t="n">
        <x:v>0</x:v>
      </x:c>
      <x:c r="L96" s="95" t="n">
        <x:v>1.920144</x:v>
      </x:c>
      <x:c r="M96" s="96" t="n">
        <x:v>0.00</x:v>
      </x:c>
      <x:c r="N96" s="96" t="n">
        <x:v>0.0006</x:v>
      </x:c>
      <x:c r="O96" s="96" t="n">
        <x:v>0.0001</x:v>
      </x:c>
    </x:row>
    <x:row r="97" spans="5:7">
      <x:c r="B97" s="0" t="str">
        <x:v>דלק תמלוגים- דלק תמלוגים (2012) בע"מ</x:v>
      </x:c>
      <x:c r="C97" s="0" t="str">
        <x:v>1129493</x:v>
      </x:c>
      <x:c r="D97" s="0" t="str">
        <x:v>TASE</x:v>
      </x:c>
      <x:c r="E97" s="0" t="str">
        <x:v>אחר</x:v>
      </x:c>
      <x:c r="F97" s="0" t="str">
        <x:v>514837111</x:v>
      </x:c>
      <x:c r="G97" s="0" t="str">
        <x:v>חיפושי נפט וגז</x:v>
      </x:c>
      <x:c r="H97" s="0" t="str">
        <x:v>שקל חדש</x:v>
      </x:c>
      <x:c r="I97" s="95" t="n">
        <x:v>700</x:v>
      </x:c>
      <x:c r="J97" s="95" t="n">
        <x:v>856.200</x:v>
      </x:c>
      <x:c r="K97" s="95" t="n">
        <x:v>0</x:v>
      </x:c>
      <x:c r="L97" s="95" t="n">
        <x:v>5.9934</x:v>
      </x:c>
      <x:c r="M97" s="96" t="n">
        <x:v>0.00</x:v>
      </x:c>
      <x:c r="N97" s="96" t="n">
        <x:v>0.0018</x:v>
      </x:c>
      <x:c r="O97" s="96" t="n">
        <x:v>0.0004</x:v>
      </x:c>
    </x:row>
    <x:row r="98" spans="5:7">
      <x:c r="B98" s="0" t="str">
        <x:v>נאוויטס פט יהש- נאוויטס פטרוליום, שותפות מוגבלת</x:v>
      </x:c>
      <x:c r="C98" s="0" t="str">
        <x:v>1141969</x:v>
      </x:c>
      <x:c r="D98" s="0" t="str">
        <x:v>TASE</x:v>
      </x:c>
      <x:c r="E98" s="0" t="str">
        <x:v>אחר</x:v>
      </x:c>
      <x:c r="F98" s="0" t="str">
        <x:v>550263107</x:v>
      </x:c>
      <x:c r="G98" s="0" t="str">
        <x:v>חיפושי נפט וגז</x:v>
      </x:c>
      <x:c r="H98" s="0" t="str">
        <x:v>שקל חדש</x:v>
      </x:c>
      <x:c r="I98" s="95" t="n">
        <x:v>700</x:v>
      </x:c>
      <x:c r="J98" s="95" t="n">
        <x:v>1629.00</x:v>
      </x:c>
      <x:c r="K98" s="95" t="n">
        <x:v>0</x:v>
      </x:c>
      <x:c r="L98" s="95" t="n">
        <x:v>11.403</x:v>
      </x:c>
      <x:c r="M98" s="96" t="n">
        <x:v>0.00</x:v>
      </x:c>
      <x:c r="N98" s="96" t="n">
        <x:v>0.0034</x:v>
      </x:c>
      <x:c r="O98" s="96" t="n">
        <x:v>0.0008</x:v>
      </x:c>
    </x:row>
    <x:row r="99" spans="5:7">
      <x:c r="B99" s="0" t="str">
        <x:v>רותם אנרגיה יהש- רותם אנרגיה מחצבים</x:v>
      </x:c>
      <x:c r="C99" s="0" t="str">
        <x:v>1147750</x:v>
      </x:c>
      <x:c r="D99" s="0" t="str">
        <x:v>TASE</x:v>
      </x:c>
      <x:c r="E99" s="0" t="str">
        <x:v>אחר</x:v>
      </x:c>
      <x:c r="F99" s="0" t="str">
        <x:v>1693</x:v>
      </x:c>
      <x:c r="G99" s="0" t="str">
        <x:v>חיפושי נפט וגז</x:v>
      </x:c>
      <x:c r="H99" s="0" t="str">
        <x:v>שקל חדש</x:v>
      </x:c>
      <x:c r="I99" s="95" t="n">
        <x:v>4300</x:v>
      </x:c>
      <x:c r="J99" s="95" t="n">
        <x:v>118.200</x:v>
      </x:c>
      <x:c r="K99" s="95" t="n">
        <x:v>0</x:v>
      </x:c>
      <x:c r="L99" s="95" t="n">
        <x:v>5.0826</x:v>
      </x:c>
      <x:c r="M99" s="96" t="n">
        <x:v>0.0002</x:v>
      </x:c>
      <x:c r="N99" s="96" t="n">
        <x:v>0.0015</x:v>
      </x:c>
      <x:c r="O99" s="96" t="n">
        <x:v>0.0004</x:v>
      </x:c>
    </x:row>
    <x:row r="100" spans="5:7">
      <x:c r="B100" s="0" t="str">
        <x:v>כלל משקאות שיעבוד- כלל תעשיות ומשקאות בע"מ</x:v>
      </x:c>
      <x:c r="C100" s="0" t="str">
        <x:v>1147685</x:v>
      </x:c>
      <x:c r="D100" s="0" t="str">
        <x:v>TASE</x:v>
      </x:c>
      <x:c r="E100" s="0" t="str">
        <x:v>אחר</x:v>
      </x:c>
      <x:c r="F100" s="0" t="str">
        <x:v>515818524</x:v>
      </x:c>
      <x:c r="G100" s="0" t="str">
        <x:v>מזון</x:v>
      </x:c>
      <x:c r="H100" s="0" t="str">
        <x:v>שקל חדש</x:v>
      </x:c>
      <x:c r="I100" s="95" t="n">
        <x:v>200</x:v>
      </x:c>
      <x:c r="J100" s="95" t="n">
        <x:v>4301.00</x:v>
      </x:c>
      <x:c r="K100" s="95" t="n">
        <x:v>0</x:v>
      </x:c>
      <x:c r="L100" s="95" t="n">
        <x:v>8.602</x:v>
      </x:c>
      <x:c r="M100" s="96" t="n">
        <x:v>0.00</x:v>
      </x:c>
      <x:c r="N100" s="96" t="n">
        <x:v>0.0026</x:v>
      </x:c>
      <x:c r="O100" s="96" t="n">
        <x:v>0.0006</x:v>
      </x:c>
    </x:row>
    <x:row r="101" spans="5:7">
      <x:c r="B101" s="0" t="str">
        <x:v>מהדרין- מהדרין בע"מ</x:v>
      </x:c>
      <x:c r="C101" s="0" t="str">
        <x:v>686014</x:v>
      </x:c>
      <x:c r="D101" s="0" t="str">
        <x:v>TASE</x:v>
      </x:c>
      <x:c r="E101" s="0" t="str">
        <x:v>אחר</x:v>
      </x:c>
      <x:c r="F101" s="0" t="str">
        <x:v>520018482</x:v>
      </x:c>
      <x:c r="G101" s="0" t="str">
        <x:v>מזון</x:v>
      </x:c>
      <x:c r="H101" s="0" t="str">
        <x:v>שקל חדש</x:v>
      </x:c>
      <x:c r="I101" s="95" t="n">
        <x:v>12.02</x:v>
      </x:c>
      <x:c r="J101" s="95" t="n">
        <x:v>13790.0</x:v>
      </x:c>
      <x:c r="K101" s="95" t="n">
        <x:v>0</x:v>
      </x:c>
      <x:c r="L101" s="95" t="n">
        <x:v>1.657558</x:v>
      </x:c>
      <x:c r="M101" s="96" t="n">
        <x:v>0.00</x:v>
      </x:c>
      <x:c r="N101" s="96" t="n">
        <x:v>0.0005</x:v>
      </x:c>
      <x:c r="O101" s="96" t="n">
        <x:v>0.0001</x:v>
      </x:c>
    </x:row>
    <x:row r="102" spans="5:7">
      <x:c r="B102" s="0" t="str">
        <x:v>גלוברנדס- גלוברנדס גרופ בע"מ</x:v>
      </x:c>
      <x:c r="C102" s="0" t="str">
        <x:v>1147487</x:v>
      </x:c>
      <x:c r="D102" s="0" t="str">
        <x:v>TASE</x:v>
      </x:c>
      <x:c r="E102" s="0" t="str">
        <x:v>אחר</x:v>
      </x:c>
      <x:c r="F102" s="0" t="str">
        <x:v>515809499</x:v>
      </x:c>
      <x:c r="G102" s="0" t="str">
        <x:v>מסחר</x:v>
      </x:c>
      <x:c r="H102" s="0" t="str">
        <x:v>שקל חדש</x:v>
      </x:c>
      <x:c r="I102" s="95" t="n">
        <x:v>13.93</x:v>
      </x:c>
      <x:c r="J102" s="95" t="n">
        <x:v>36180.0</x:v>
      </x:c>
      <x:c r="K102" s="95" t="n">
        <x:v>0</x:v>
      </x:c>
      <x:c r="L102" s="95" t="n">
        <x:v>5.039874</x:v>
      </x:c>
      <x:c r="M102" s="96" t="n">
        <x:v>0.00</x:v>
      </x:c>
      <x:c r="N102" s="96" t="n">
        <x:v>0.0015</x:v>
      </x:c>
      <x:c r="O102" s="96" t="n">
        <x:v>0.0004</x:v>
      </x:c>
    </x:row>
    <x:row r="103" spans="5:7">
      <x:c r="B103" s="0" t="str">
        <x:v>טיב טעם- טיב טעם הולדינגס 1 בע"מ</x:v>
      </x:c>
      <x:c r="C103" s="0" t="str">
        <x:v>103010</x:v>
      </x:c>
      <x:c r="D103" s="0" t="str">
        <x:v>TASE</x:v>
      </x:c>
      <x:c r="E103" s="0" t="str">
        <x:v>אחר</x:v>
      </x:c>
      <x:c r="F103" s="0" t="str">
        <x:v>520041187</x:v>
      </x:c>
      <x:c r="G103" s="0" t="str">
        <x:v>מסחר</x:v>
      </x:c>
      <x:c r="H103" s="0" t="str">
        <x:v>שקל חדש</x:v>
      </x:c>
      <x:c r="I103" s="95" t="n">
        <x:v>2619</x:v>
      </x:c>
      <x:c r="J103" s="95" t="n">
        <x:v>247.400</x:v>
      </x:c>
      <x:c r="K103" s="95" t="n">
        <x:v>0</x:v>
      </x:c>
      <x:c r="L103" s="95" t="n">
        <x:v>6.479406</x:v>
      </x:c>
      <x:c r="M103" s="96" t="n">
        <x:v>0.00</x:v>
      </x:c>
      <x:c r="N103" s="96" t="n">
        <x:v>0.002</x:v>
      </x:c>
      <x:c r="O103" s="96" t="n">
        <x:v>0.0005</x:v>
      </x:c>
    </x:row>
    <x:row r="104" spans="5:7">
      <x:c r="B104" s="0" t="str">
        <x:v>יוחננוף- יוחננוף</x:v>
      </x:c>
      <x:c r="C104" s="0" t="str">
        <x:v>1161264</x:v>
      </x:c>
      <x:c r="D104" s="0" t="str">
        <x:v>TASE</x:v>
      </x:c>
      <x:c r="E104" s="0" t="str">
        <x:v>אחר</x:v>
      </x:c>
      <x:c r="F104" s="0" t="str">
        <x:v>511344186</x:v>
      </x:c>
      <x:c r="G104" s="0" t="str">
        <x:v>מסחר</x:v>
      </x:c>
      <x:c r="H104" s="0" t="str">
        <x:v>שקל חדש</x:v>
      </x:c>
      <x:c r="I104" s="95" t="n">
        <x:v>80</x:v>
      </x:c>
      <x:c r="J104" s="95" t="n">
        <x:v>17520.0</x:v>
      </x:c>
      <x:c r="K104" s="95" t="n">
        <x:v>0</x:v>
      </x:c>
      <x:c r="L104" s="95" t="n">
        <x:v>14.016</x:v>
      </x:c>
      <x:c r="M104" s="96" t="n">
        <x:v>0.00</x:v>
      </x:c>
      <x:c r="N104" s="96" t="n">
        <x:v>0.0042</x:v>
      </x:c>
      <x:c r="O104" s="96" t="n">
        <x:v>0.001</x:v>
      </x:c>
    </x:row>
    <x:row r="105" spans="5:7">
      <x:c r="B105" s="0" t="str">
        <x:v>אספן גרופ- אספן גרופ בע"מ</x:v>
      </x:c>
      <x:c r="C105" s="0" t="str">
        <x:v>313015</x:v>
      </x:c>
      <x:c r="D105" s="0" t="str">
        <x:v>TASE</x:v>
      </x:c>
      <x:c r="E105" s="0" t="str">
        <x:v>אחר</x:v>
      </x:c>
      <x:c r="F105" s="0" t="str">
        <x:v>520037540</x:v>
      </x:c>
      <x:c r="G105" s="0" t="str">
        <x:v>נדל"ן מניב</x:v>
      </x:c>
      <x:c r="H105" s="0" t="str">
        <x:v>שקל חדש</x:v>
      </x:c>
      <x:c r="I105" s="95" t="n">
        <x:v>783</x:v>
      </x:c>
      <x:c r="J105" s="95" t="n">
        <x:v>843.800</x:v>
      </x:c>
      <x:c r="K105" s="95" t="n">
        <x:v>0</x:v>
      </x:c>
      <x:c r="L105" s="95" t="n">
        <x:v>6.606954</x:v>
      </x:c>
      <x:c r="M105" s="96" t="n">
        <x:v>0.00</x:v>
      </x:c>
      <x:c r="N105" s="96" t="n">
        <x:v>0.002</x:v>
      </x:c>
      <x:c r="O105" s="96" t="n">
        <x:v>0.0005</x:v>
      </x:c>
    </x:row>
    <x:row r="106" spans="5:7">
      <x:c r="B106" s="0" t="str">
        <x:v>מגוריט- מגוריט ישראל בעמ</x:v>
      </x:c>
      <x:c r="C106" s="0" t="str">
        <x:v>1139195</x:v>
      </x:c>
      <x:c r="D106" s="0" t="str">
        <x:v>TASE</x:v>
      </x:c>
      <x:c r="E106" s="0" t="str">
        <x:v>אחר</x:v>
      </x:c>
      <x:c r="F106" s="0" t="str">
        <x:v>515434074</x:v>
      </x:c>
      <x:c r="G106" s="0" t="str">
        <x:v>נדל"ן מניב</x:v>
      </x:c>
      <x:c r="H106" s="0" t="str">
        <x:v>שקל חדש</x:v>
      </x:c>
      <x:c r="I106" s="95" t="n">
        <x:v>15763</x:v>
      </x:c>
      <x:c r="J106" s="95" t="n">
        <x:v>76.600</x:v>
      </x:c>
      <x:c r="K106" s="95" t="n">
        <x:v>0</x:v>
      </x:c>
      <x:c r="L106" s="95" t="n">
        <x:v>12.074458</x:v>
      </x:c>
      <x:c r="M106" s="96" t="n">
        <x:v>0.00</x:v>
      </x:c>
      <x:c r="N106" s="96" t="n">
        <x:v>0.0036</x:v>
      </x:c>
      <x:c r="O106" s="96" t="n">
        <x:v>0.0009</x:v>
      </x:c>
    </x:row>
    <x:row r="107" spans="5:7">
      <x:c r="B107" s="0" t="str">
        <x:v>סים בכורה סד L- סים קומרשייל טראסט קורפוריישן</x:v>
      </x:c>
      <x:c r="C107" s="0" t="str">
        <x:v>1142355</x:v>
      </x:c>
      <x:c r="D107" s="0" t="str">
        <x:v>TASE</x:v>
      </x:c>
      <x:c r="E107" s="0" t="str">
        <x:v>אחר</x:v>
      </x:c>
      <x:c r="F107" s="0" t="str">
        <x:v>908311</x:v>
      </x:c>
      <x:c r="G107" s="0" t="str">
        <x:v>נדל"ן מניב</x:v>
      </x:c>
      <x:c r="H107" s="0" t="str">
        <x:v>שקל חדש</x:v>
      </x:c>
      <x:c r="I107" s="95" t="n">
        <x:v>113.17</x:v>
      </x:c>
      <x:c r="J107" s="95" t="n">
        <x:v>9160.0</x:v>
      </x:c>
      <x:c r="K107" s="95" t="n">
        <x:v>0.42831</x:v>
      </x:c>
      <x:c r="L107" s="95" t="n">
        <x:v>10.794682</x:v>
      </x:c>
      <x:c r="M107" s="96" t="n">
        <x:v>0.00</x:v>
      </x:c>
      <x:c r="N107" s="96" t="n">
        <x:v>0.0033</x:v>
      </x:c>
      <x:c r="O107" s="96" t="n">
        <x:v>0.0008</x:v>
      </x:c>
    </x:row>
    <x:row r="108" spans="5:7">
      <x:c r="B108" s="0" t="str">
        <x:v>ספאנטק- נ.ר. ספאנטק תעשיות בע"מ</x:v>
      </x:c>
      <x:c r="C108" s="0" t="str">
        <x:v>1090117</x:v>
      </x:c>
      <x:c r="D108" s="0" t="str">
        <x:v>TASE</x:v>
      </x:c>
      <x:c r="E108" s="0" t="str">
        <x:v>אחר</x:v>
      </x:c>
      <x:c r="F108" s="0" t="str">
        <x:v>512288713</x:v>
      </x:c>
      <x:c r="G108" s="0" t="str">
        <x:v>עץ, נייר ודפוס</x:v>
      </x:c>
      <x:c r="H108" s="0" t="str">
        <x:v>שקל חדש</x:v>
      </x:c>
      <x:c r="I108" s="95" t="n">
        <x:v>153</x:v>
      </x:c>
      <x:c r="J108" s="95" t="n">
        <x:v>525.300</x:v>
      </x:c>
      <x:c r="K108" s="95" t="n">
        <x:v>0</x:v>
      </x:c>
      <x:c r="L108" s="95" t="n">
        <x:v>0.803709</x:v>
      </x:c>
      <x:c r="M108" s="96" t="n">
        <x:v>0.00</x:v>
      </x:c>
      <x:c r="N108" s="96" t="n">
        <x:v>0.0002</x:v>
      </x:c>
      <x:c r="O108" s="96" t="n">
        <x:v>0.0001</x:v>
      </x:c>
    </x:row>
    <x:row r="109" spans="5:7">
      <x:c r="B109" s="0" t="str">
        <x:v>אוברסיז מניה- אוברסיז קומרס בע"מ</x:v>
      </x:c>
      <x:c r="C109" s="0" t="str">
        <x:v>1139617</x:v>
      </x:c>
      <x:c r="D109" s="0" t="str">
        <x:v>TASE</x:v>
      </x:c>
      <x:c r="E109" s="0" t="str">
        <x:v>אחר</x:v>
      </x:c>
      <x:c r="F109" s="0" t="str">
        <x:v>510490071</x:v>
      </x:c>
      <x:c r="G109" s="0" t="str">
        <x:v>שירותים</x:v>
      </x:c>
      <x:c r="H109" s="0" t="str">
        <x:v>שקל חדש</x:v>
      </x:c>
      <x:c r="I109" s="95" t="n">
        <x:v>1144</x:v>
      </x:c>
      <x:c r="J109" s="95" t="n">
        <x:v>333.500</x:v>
      </x:c>
      <x:c r="K109" s="95" t="n">
        <x:v>0</x:v>
      </x:c>
      <x:c r="L109" s="95" t="n">
        <x:v>3.81524</x:v>
      </x:c>
      <x:c r="M109" s="96" t="n">
        <x:v>0.00</x:v>
      </x:c>
      <x:c r="N109" s="96" t="n">
        <x:v>0.0012</x:v>
      </x:c>
      <x:c r="O109" s="96" t="n">
        <x:v>0.0003</x:v>
      </x:c>
    </x:row>
    <x:row r="110" spans="5:7">
      <x:c r="B110" s="0" t="str">
        <x:v>אל על- אל על נתיבי אויר לישראל בע"מ</x:v>
      </x:c>
      <x:c r="C110" s="0" t="str">
        <x:v>1087824</x:v>
      </x:c>
      <x:c r="D110" s="0" t="str">
        <x:v>TASE</x:v>
      </x:c>
      <x:c r="E110" s="0" t="str">
        <x:v>אחר</x:v>
      </x:c>
      <x:c r="F110" s="0" t="str">
        <x:v>520017146</x:v>
      </x:c>
      <x:c r="G110" s="0" t="str">
        <x:v>שירותים</x:v>
      </x:c>
      <x:c r="H110" s="0" t="str">
        <x:v>שקל חדש</x:v>
      </x:c>
      <x:c r="I110" s="95" t="n">
        <x:v>1104</x:v>
      </x:c>
      <x:c r="J110" s="95" t="n">
        <x:v>96.300</x:v>
      </x:c>
      <x:c r="K110" s="95" t="n">
        <x:v>0</x:v>
      </x:c>
      <x:c r="L110" s="95" t="n">
        <x:v>1.063152</x:v>
      </x:c>
      <x:c r="M110" s="96" t="n">
        <x:v>0.00</x:v>
      </x:c>
      <x:c r="N110" s="96" t="n">
        <x:v>0.0003</x:v>
      </x:c>
      <x:c r="O110" s="96" t="n">
        <x:v>0.0001</x:v>
      </x:c>
    </x:row>
    <x:row r="111" spans="5:7">
      <x:c r="B111" s="0" t="str">
        <x:v>ג'י וואן- ג'י וואן פתרונות אבטחה בע"מ</x:v>
      </x:c>
      <x:c r="C111" s="0" t="str">
        <x:v>1156280</x:v>
      </x:c>
      <x:c r="D111" s="0" t="str">
        <x:v>TASE</x:v>
      </x:c>
      <x:c r="E111" s="0" t="str">
        <x:v>אחר</x:v>
      </x:c>
      <x:c r="F111" s="0" t="str">
        <x:v>510095987</x:v>
      </x:c>
      <x:c r="G111" s="0" t="str">
        <x:v>שירותים</x:v>
      </x:c>
      <x:c r="H111" s="0" t="str">
        <x:v>שקל חדש</x:v>
      </x:c>
      <x:c r="I111" s="95" t="n">
        <x:v>900</x:v>
      </x:c>
      <x:c r="J111" s="95" t="n">
        <x:v>701.900</x:v>
      </x:c>
      <x:c r="K111" s="95" t="n">
        <x:v>0</x:v>
      </x:c>
      <x:c r="L111" s="95" t="n">
        <x:v>6.3171</x:v>
      </x:c>
      <x:c r="M111" s="96" t="n">
        <x:v>0.00</x:v>
      </x:c>
      <x:c r="N111" s="96" t="n">
        <x:v>0.0019</x:v>
      </x:c>
      <x:c r="O111" s="96" t="n">
        <x:v>0.0004</x:v>
      </x:c>
    </x:row>
    <x:row r="112" spans="5:7">
      <x:c r="B112" s="0" t="str">
        <x:v>כנפיים- כנפיים אחזקות בע"מ</x:v>
      </x:c>
      <x:c r="C112" s="0" t="str">
        <x:v>543017</x:v>
      </x:c>
      <x:c r="D112" s="0" t="str">
        <x:v>TASE</x:v>
      </x:c>
      <x:c r="E112" s="0" t="str">
        <x:v>אחר</x:v>
      </x:c>
      <x:c r="F112" s="0" t="str">
        <x:v>520040700</x:v>
      </x:c>
      <x:c r="G112" s="0" t="str">
        <x:v>שירותים</x:v>
      </x:c>
      <x:c r="H112" s="0" t="str">
        <x:v>שקל חדש</x:v>
      </x:c>
      <x:c r="I112" s="95" t="n">
        <x:v>232</x:v>
      </x:c>
      <x:c r="J112" s="95" t="n">
        <x:v>1423.00</x:v>
      </x:c>
      <x:c r="K112" s="95" t="n">
        <x:v>0</x:v>
      </x:c>
      <x:c r="L112" s="95" t="n">
        <x:v>3.30136</x:v>
      </x:c>
      <x:c r="M112" s="96" t="n">
        <x:v>0.00</x:v>
      </x:c>
      <x:c r="N112" s="96" t="n">
        <x:v>0.001</x:v>
      </x:c>
      <x:c r="O112" s="96" t="n">
        <x:v>0.0002</x:v>
      </x:c>
    </x:row>
    <x:row r="113" spans="5:7">
      <x:c r="B113" s="0" t="str">
        <x:v>ממן- ממן-מסופי מטען וניטול בע"מ</x:v>
      </x:c>
      <x:c r="C113" s="0" t="str">
        <x:v>238014</x:v>
      </x:c>
      <x:c r="D113" s="0" t="str">
        <x:v>TASE</x:v>
      </x:c>
      <x:c r="E113" s="0" t="str">
        <x:v>אחר</x:v>
      </x:c>
      <x:c r="F113" s="0" t="str">
        <x:v>520036435</x:v>
      </x:c>
      <x:c r="G113" s="0" t="str">
        <x:v>שירותים</x:v>
      </x:c>
      <x:c r="H113" s="0" t="str">
        <x:v>שקל חדש</x:v>
      </x:c>
      <x:c r="I113" s="95" t="n">
        <x:v>272</x:v>
      </x:c>
      <x:c r="J113" s="95" t="n">
        <x:v>621.100</x:v>
      </x:c>
      <x:c r="K113" s="95" t="n">
        <x:v>0</x:v>
      </x:c>
      <x:c r="L113" s="95" t="n">
        <x:v>1.689392</x:v>
      </x:c>
      <x:c r="M113" s="96" t="n">
        <x:v>0.00</x:v>
      </x:c>
      <x:c r="N113" s="96" t="n">
        <x:v>0.0005</x:v>
      </x:c>
      <x:c r="O113" s="96" t="n">
        <x:v>0.0001</x:v>
      </x:c>
    </x:row>
    <x:row r="114" spans="5:7">
      <x:c r="B114" s="0" t="str">
        <x:v>אטראו שוקי הון- אטראו שוקי הון בע"מ לשעבר לידר</x:v>
      </x:c>
      <x:c r="C114" s="0" t="str">
        <x:v>1096106</x:v>
      </x:c>
      <x:c r="D114" s="0" t="str">
        <x:v>TASE</x:v>
      </x:c>
      <x:c r="E114" s="0" t="str">
        <x:v>אחר</x:v>
      </x:c>
      <x:c r="F114" s="0" t="str">
        <x:v>513773564</x:v>
      </x:c>
      <x:c r="G114" s="0" t="str">
        <x:v>שירותים פיננסיים</x:v>
      </x:c>
      <x:c r="H114" s="0" t="str">
        <x:v>שקל חדש</x:v>
      </x:c>
      <x:c r="I114" s="95" t="n">
        <x:v>52</x:v>
      </x:c>
      <x:c r="J114" s="95" t="n">
        <x:v>7012.00</x:v>
      </x:c>
      <x:c r="K114" s="95" t="n">
        <x:v>0</x:v>
      </x:c>
      <x:c r="L114" s="95" t="n">
        <x:v>3.64624</x:v>
      </x:c>
      <x:c r="M114" s="96" t="n">
        <x:v>0.00</x:v>
      </x:c>
      <x:c r="N114" s="96" t="n">
        <x:v>0.0011</x:v>
      </x:c>
      <x:c r="O114" s="96" t="n">
        <x:v>0.0003</x:v>
      </x:c>
    </x:row>
    <x:row r="115" spans="5:7">
      <x:c r="B115" s="0" t="str">
        <x:v>אנליסט- אנליסט אי.אמ.אס.-שרותי ניהול השקעות בע"מ</x:v>
      </x:c>
      <x:c r="C115" s="0" t="str">
        <x:v>1080613</x:v>
      </x:c>
      <x:c r="D115" s="0" t="str">
        <x:v>TASE</x:v>
      </x:c>
      <x:c r="E115" s="0" t="str">
        <x:v>אחר</x:v>
      </x:c>
      <x:c r="F115" s="0" t="str">
        <x:v>520041963</x:v>
      </x:c>
      <x:c r="G115" s="0" t="str">
        <x:v>שירותים פיננסיים</x:v>
      </x:c>
      <x:c r="H115" s="0" t="str">
        <x:v>שקל חדש</x:v>
      </x:c>
      <x:c r="I115" s="95" t="n">
        <x:v>95</x:v>
      </x:c>
      <x:c r="J115" s="95" t="n">
        <x:v>2125.00</x:v>
      </x:c>
      <x:c r="K115" s="95" t="n">
        <x:v>0</x:v>
      </x:c>
      <x:c r="L115" s="95" t="n">
        <x:v>2.01875</x:v>
      </x:c>
      <x:c r="M115" s="96" t="n">
        <x:v>0.00</x:v>
      </x:c>
      <x:c r="N115" s="96" t="n">
        <x:v>0.0006</x:v>
      </x:c>
      <x:c r="O115" s="96" t="n">
        <x:v>0.0001</x:v>
      </x:c>
    </x:row>
    <x:row r="116" spans="5:7">
      <x:c r="B116" s="0" t="str">
        <x:v>בי קומיונקיישנס- בי קומיוניקיישנס בע"מ לשעבר סמייל 012</x:v>
      </x:c>
      <x:c r="C116" s="0" t="str">
        <x:v>1107663</x:v>
      </x:c>
      <x:c r="D116" s="0" t="str">
        <x:v>TASE</x:v>
      </x:c>
      <x:c r="E116" s="0" t="str">
        <x:v>אחר</x:v>
      </x:c>
      <x:c r="F116" s="0" t="str">
        <x:v>512832742</x:v>
      </x:c>
      <x:c r="G116" s="0" t="str">
        <x:v>תקשורת ומדיה</x:v>
      </x:c>
      <x:c r="H116" s="0" t="str">
        <x:v>שקל חדש</x:v>
      </x:c>
      <x:c r="I116" s="95" t="n">
        <x:v>440</x:v>
      </x:c>
      <x:c r="J116" s="95" t="n">
        <x:v>627.00</x:v>
      </x:c>
      <x:c r="K116" s="95" t="n">
        <x:v>0</x:v>
      </x:c>
      <x:c r="L116" s="95" t="n">
        <x:v>2.7588</x:v>
      </x:c>
      <x:c r="M116" s="96" t="n">
        <x:v>0.00</x:v>
      </x:c>
      <x:c r="N116" s="96" t="n">
        <x:v>0.0008</x:v>
      </x:c>
      <x:c r="O116" s="96" t="n">
        <x:v>0.0002</x:v>
      </x:c>
    </x:row>
    <x:row r="117" spans="5:7">
      <x:c r="B117" s="97" t="str">
        <x:v>סה"כ call 001 אופציות</x:v>
      </x:c>
      <x:c r="E117" s="16"/>
      <x:c r="F117" s="16"/>
      <x:c r="G117" s="16"/>
      <x:c r="I117" s="99" t="n">
        <x:v>0</x:v>
      </x:c>
      <x:c r="K117" s="99" t="n">
        <x:v>0</x:v>
      </x:c>
      <x:c r="L117" s="99" t="n">
        <x:v>0</x:v>
      </x:c>
      <x:c r="N117" s="98" t="n">
        <x:v>0.00</x:v>
      </x:c>
      <x:c r="O117" s="98" t="n">
        <x:v>0.00</x:v>
      </x:c>
    </x:row>
    <x:row r="118" spans="5:7">
      <x:c r="B118" s="0" t="str">
        <x:v>0</x:v>
      </x:c>
      <x:c r="C118" s="0" t="str">
        <x:v>0</x:v>
      </x:c>
      <x:c r="E118" s="16"/>
      <x:c r="F118" s="16"/>
      <x:c r="G118" s="0" t="str">
        <x:v>0</x:v>
      </x:c>
      <x:c r="H118" s="0" t="str">
        <x:v>0</x:v>
      </x:c>
      <x:c r="I118" s="95" t="n">
        <x:v>0</x:v>
      </x:c>
      <x:c r="J118" s="95" t="n">
        <x:v>0</x:v>
      </x:c>
      <x:c r="L118" s="95" t="n">
        <x:v>0</x:v>
      </x:c>
      <x:c r="M118" s="96" t="n">
        <x:v>0.00</x:v>
      </x:c>
      <x:c r="N118" s="96" t="n">
        <x:v>0.00</x:v>
      </x:c>
      <x:c r="O118" s="96" t="n">
        <x:v>0.00</x:v>
      </x:c>
    </x:row>
    <x:row r="119" spans="5:7">
      <x:c r="B119" s="97" t="str">
        <x:v>סה"כ בחו"ל</x:v>
      </x:c>
      <x:c r="E119" s="16"/>
      <x:c r="F119" s="16"/>
      <x:c r="G119" s="16"/>
      <x:c r="I119" s="99" t="n">
        <x:v>15583</x:v>
      </x:c>
      <x:c r="K119" s="99" t="n">
        <x:v>0.46649088</x:v>
      </x:c>
      <x:c r="L119" s="99" t="n">
        <x:v>858.2220358794</x:v>
      </x:c>
      <x:c r="N119" s="98" t="n">
        <x:v>0.2588</x:v>
      </x:c>
      <x:c r="O119" s="98" t="n">
        <x:v>0.0608</x:v>
      </x:c>
    </x:row>
    <x:row r="120" spans="5:7">
      <x:c r="B120" s="97" t="str">
        <x:v>סה"כ חברות ישראליות בחו"ל</x:v>
      </x:c>
      <x:c r="E120" s="16"/>
      <x:c r="F120" s="16"/>
      <x:c r="G120" s="16"/>
      <x:c r="I120" s="99" t="n">
        <x:v>2212</x:v>
      </x:c>
      <x:c r="K120" s="99" t="n">
        <x:v>0</x:v>
      </x:c>
      <x:c r="L120" s="99" t="n">
        <x:v>146.1967975992</x:v>
      </x:c>
      <x:c r="N120" s="98" t="n">
        <x:v>0.0441</x:v>
      </x:c>
      <x:c r="O120" s="98" t="n">
        <x:v>0.0104</x:v>
      </x:c>
    </x:row>
    <x:row r="121" spans="5:7">
      <x:c r="B121" s="0" t="str">
        <x:v>Foresight Autonomous -sp adr- FORESIGHT AUTONOMOUS</x:v>
      </x:c>
      <x:c r="C121" s="0" t="str">
        <x:v>us3455231049</x:v>
      </x:c>
      <x:c r="D121" s="0" t="str">
        <x:v>NASDAQ</x:v>
      </x:c>
      <x:c r="E121" s="0" t="str">
        <x:v>בלומברג</x:v>
      </x:c>
      <x:c r="F121" s="0" t="str">
        <x:v>27912</x:v>
      </x:c>
      <x:c r="G121" s="0" t="str">
        <x:v>Automobiles &amp; Components</x:v>
      </x:c>
      <x:c r="H121" s="0" t="str">
        <x:v>דולר אמריקאי</x:v>
      </x:c>
      <x:c r="I121" s="95" t="n">
        <x:v>243</x:v>
      </x:c>
      <x:c r="J121" s="95" t="n">
        <x:v>103.9900</x:v>
      </x:c>
      <x:c r="K121" s="95" t="n">
        <x:v>0</x:v>
      </x:c>
      <x:c r="L121" s="95" t="n">
        <x:v>0.8733163392</x:v>
      </x:c>
      <x:c r="M121" s="96" t="n">
        <x:v>0.00</x:v>
      </x:c>
      <x:c r="N121" s="96" t="n">
        <x:v>0.0003</x:v>
      </x:c>
      <x:c r="O121" s="96" t="n">
        <x:v>0.0001</x:v>
      </x:c>
    </x:row>
    <x:row r="122" spans="5:7">
      <x:c r="B122" s="0" t="str">
        <x:v>RADA Electronic Industries Ltd- Rada Electronic Industries Limited</x:v>
      </x:c>
      <x:c r="C122" s="0" t="str">
        <x:v>IL0010826506</x:v>
      </x:c>
      <x:c r="D122" s="0" t="str">
        <x:v>NASDAQ</x:v>
      </x:c>
      <x:c r="E122" s="0" t="str">
        <x:v>בלומברג</x:v>
      </x:c>
      <x:c r="F122" s="0" t="str">
        <x:v>2103</x:v>
      </x:c>
      <x:c r="G122" s="0" t="str">
        <x:v>Capital Goods</x:v>
      </x:c>
      <x:c r="H122" s="0" t="str">
        <x:v>דולר אמריקאי</x:v>
      </x:c>
      <x:c r="I122" s="95" t="n">
        <x:v>1140</x:v>
      </x:c>
      <x:c r="J122" s="95" t="n">
        <x:v>519.00</x:v>
      </x:c>
      <x:c r="K122" s="95" t="n">
        <x:v>0</x:v>
      </x:c>
      <x:c r="L122" s="95" t="n">
        <x:v>20.4477696</x:v>
      </x:c>
      <x:c r="M122" s="96" t="n">
        <x:v>0.00</x:v>
      </x:c>
      <x:c r="N122" s="96" t="n">
        <x:v>0.0062</x:v>
      </x:c>
      <x:c r="O122" s="96" t="n">
        <x:v>0.0014</x:v>
      </x:c>
    </x:row>
    <x:row r="123" spans="5:7">
      <x:c r="B123" s="0" t="str">
        <x:v>Delek US Holdings  INC- Delek us</x:v>
      </x:c>
      <x:c r="C123" s="0" t="str">
        <x:v>US24665A1034</x:v>
      </x:c>
      <x:c r="D123" s="0" t="str">
        <x:v>NASDAQ</x:v>
      </x:c>
      <x:c r="E123" s="0" t="str">
        <x:v>בלומברג</x:v>
      </x:c>
      <x:c r="F123" s="0" t="str">
        <x:v>54</x:v>
      </x:c>
      <x:c r="G123" s="0" t="str">
        <x:v>Energy</x:v>
      </x:c>
      <x:c r="H123" s="0" t="str">
        <x:v>דולר אמריקאי</x:v>
      </x:c>
      <x:c r="I123" s="95" t="n">
        <x:v>94</x:v>
      </x:c>
      <x:c r="J123" s="95" t="n">
        <x:v>3353.00</x:v>
      </x:c>
      <x:c r="K123" s="95" t="n">
        <x:v>0</x:v>
      </x:c>
      <x:c r="L123" s="95" t="n">
        <x:v>10.89268992</x:v>
      </x:c>
      <x:c r="M123" s="96" t="n">
        <x:v>0.00</x:v>
      </x:c>
      <x:c r="N123" s="96" t="n">
        <x:v>0.0033</x:v>
      </x:c>
      <x:c r="O123" s="96" t="n">
        <x:v>0.0008</x:v>
      </x:c>
    </x:row>
    <x:row r="124" spans="5:7">
      <x:c r="B124" s="0" t="str">
        <x:v>Solaredge Technologies- SOLAREDGE TECHNOLOGIES INC</x:v>
      </x:c>
      <x:c r="C124" s="0" t="str">
        <x:v>US83417M1045</x:v>
      </x:c>
      <x:c r="D124" s="0" t="str">
        <x:v>NASDAQ</x:v>
      </x:c>
      <x:c r="E124" s="0" t="str">
        <x:v>בלומברג</x:v>
      </x:c>
      <x:c r="F124" s="0" t="str">
        <x:v>27183</x:v>
      </x:c>
      <x:c r="G124" s="0" t="str">
        <x:v>Energy</x:v>
      </x:c>
      <x:c r="H124" s="0" t="str">
        <x:v>דולר אמריקאי</x:v>
      </x:c>
      <x:c r="I124" s="95" t="n">
        <x:v>127</x:v>
      </x:c>
      <x:c r="J124" s="95" t="n">
        <x:v>9509.00</x:v>
      </x:c>
      <x:c r="K124" s="95" t="n">
        <x:v>0</x:v>
      </x:c>
      <x:c r="L124" s="95" t="n">
        <x:v>41.73614208</x:v>
      </x:c>
      <x:c r="M124" s="96" t="n">
        <x:v>0.00</x:v>
      </x:c>
      <x:c r="N124" s="96" t="n">
        <x:v>0.0126</x:v>
      </x:c>
      <x:c r="O124" s="96" t="n">
        <x:v>0.003</x:v>
      </x:c>
    </x:row>
    <x:row r="125" spans="5:7">
      <x:c r="B125" s="0" t="str">
        <x:v>Urogen Pharma Ltd- UROGEN PHARMA LTD</x:v>
      </x:c>
      <x:c r="C125" s="0" t="str">
        <x:v>IL0011407140</x:v>
      </x:c>
      <x:c r="D125" s="0" t="str">
        <x:v>NASDAQ</x:v>
      </x:c>
      <x:c r="E125" s="0" t="str">
        <x:v>בלומברג</x:v>
      </x:c>
      <x:c r="F125" s="0" t="str">
        <x:v>2313</x:v>
      </x:c>
      <x:c r="G125" s="0" t="str">
        <x:v>Pharmaceuticals &amp; Biotechnology</x:v>
      </x:c>
      <x:c r="H125" s="0" t="str">
        <x:v>דולר אמריקאי</x:v>
      </x:c>
      <x:c r="I125" s="95" t="n">
        <x:v>43</x:v>
      </x:c>
      <x:c r="J125" s="95" t="n">
        <x:v>3337.00</x:v>
      </x:c>
      <x:c r="K125" s="95" t="n">
        <x:v>0</x:v>
      </x:c>
      <x:c r="L125" s="95" t="n">
        <x:v>4.95904896</x:v>
      </x:c>
      <x:c r="M125" s="96" t="n">
        <x:v>0.00</x:v>
      </x:c>
      <x:c r="N125" s="96" t="n">
        <x:v>0.0015</x:v>
      </x:c>
      <x:c r="O125" s="96" t="n">
        <x:v>0.0004</x:v>
      </x:c>
    </x:row>
    <x:row r="126" spans="5:7">
      <x:c r="B126" s="0" t="str">
        <x:v>ADJ GR- ADO PROPERTIES SA</x:v>
      </x:c>
      <x:c r="C126" s="0" t="str">
        <x:v>LU1250154413</x:v>
      </x:c>
      <x:c r="D126" s="0" t="str">
        <x:v>NASDAQ</x:v>
      </x:c>
      <x:c r="E126" s="0" t="str">
        <x:v>בלומברג</x:v>
      </x:c>
      <x:c r="F126" s="0" t="str">
        <x:v>27253</x:v>
      </x:c>
      <x:c r="G126" s="0" t="str">
        <x:v>Real Estate</x:v>
      </x:c>
      <x:c r="H126" s="0" t="str">
        <x:v>אירו</x:v>
      </x:c>
      <x:c r="I126" s="95" t="n">
        <x:v>209</x:v>
      </x:c>
      <x:c r="J126" s="95" t="n">
        <x:v>3210.0</x:v>
      </x:c>
      <x:c r="K126" s="95" t="n">
        <x:v>0</x:v>
      </x:c>
      <x:c r="L126" s="95" t="n">
        <x:v>26.01845598</x:v>
      </x:c>
      <x:c r="M126" s="96" t="n">
        <x:v>0.00</x:v>
      </x:c>
      <x:c r="N126" s="96" t="n">
        <x:v>0.0078</x:v>
      </x:c>
      <x:c r="O126" s="96" t="n">
        <x:v>0.0018</x:v>
      </x:c>
    </x:row>
    <x:row r="127" spans="5:7">
      <x:c r="B127" s="0" t="str">
        <x:v>Fiverr International Ltd- FIVERR INTERNATIONAL LTD</x:v>
      </x:c>
      <x:c r="C127" s="0" t="str">
        <x:v>IL0011582033</x:v>
      </x:c>
      <x:c r="D127" s="0" t="str">
        <x:v>NYSE</x:v>
      </x:c>
      <x:c r="E127" s="0" t="str">
        <x:v>בלומברג</x:v>
      </x:c>
      <x:c r="F127" s="0" t="str">
        <x:v>28012</x:v>
      </x:c>
      <x:c r="G127" s="0" t="str">
        <x:v>Retailing</x:v>
      </x:c>
      <x:c r="H127" s="0" t="str">
        <x:v>דולר אמריקאי</x:v>
      </x:c>
      <x:c r="I127" s="95" t="n">
        <x:v>67</x:v>
      </x:c>
      <x:c r="J127" s="95" t="n">
        <x:v>2350.0</x:v>
      </x:c>
      <x:c r="K127" s="95" t="n">
        <x:v>0</x:v>
      </x:c>
      <x:c r="L127" s="95" t="n">
        <x:v>5.441472</x:v>
      </x:c>
      <x:c r="M127" s="96" t="n">
        <x:v>0.00</x:v>
      </x:c>
      <x:c r="N127" s="96" t="n">
        <x:v>0.0016</x:v>
      </x:c>
      <x:c r="O127" s="96" t="n">
        <x:v>0.0004</x:v>
      </x:c>
    </x:row>
    <x:row r="128" spans="5:7">
      <x:c r="B128" s="0" t="str">
        <x:v>Nvmi US Equity- נובה מכשירי מדידה בע"מ</x:v>
      </x:c>
      <x:c r="C128" s="0" t="str">
        <x:v>IL0010845571</x:v>
      </x:c>
      <x:c r="D128" s="0" t="str">
        <x:v>NASDAQ</x:v>
      </x:c>
      <x:c r="E128" s="0" t="str">
        <x:v>בלומברג</x:v>
      </x:c>
      <x:c r="F128" s="0" t="str">
        <x:v>511812463</x:v>
      </x:c>
      <x:c r="G128" s="0" t="str">
        <x:v>Semiconductors &amp; Semiconductor Equipment</x:v>
      </x:c>
      <x:c r="H128" s="0" t="str">
        <x:v>דולר אמריקאי</x:v>
      </x:c>
      <x:c r="I128" s="95" t="n">
        <x:v>57</x:v>
      </x:c>
      <x:c r="J128" s="95" t="n">
        <x:v>3783.00</x:v>
      </x:c>
      <x:c r="K128" s="95" t="n">
        <x:v>0</x:v>
      </x:c>
      <x:c r="L128" s="95" t="n">
        <x:v>7.45220736</x:v>
      </x:c>
      <x:c r="M128" s="96" t="n">
        <x:v>0.00</x:v>
      </x:c>
      <x:c r="N128" s="96" t="n">
        <x:v>0.0022</x:v>
      </x:c>
      <x:c r="O128" s="96" t="n">
        <x:v>0.0005</x:v>
      </x:c>
    </x:row>
    <x:row r="129" spans="5:7">
      <x:c r="B129" s="0" t="str">
        <x:v>Magic Software Enter- מג'יק תעשיות תכנה בע"מ</x:v>
      </x:c>
      <x:c r="C129" s="0" t="str">
        <x:v>IL0010823123</x:v>
      </x:c>
      <x:c r="D129" s="0" t="str">
        <x:v>NASDAQ</x:v>
      </x:c>
      <x:c r="E129" s="0" t="str">
        <x:v>בלומברג</x:v>
      </x:c>
      <x:c r="F129" s="0" t="str">
        <x:v>520036740</x:v>
      </x:c>
      <x:c r="G129" s="0" t="str">
        <x:v>Software &amp; Services</x:v>
      </x:c>
      <x:c r="H129" s="0" t="str">
        <x:v>דולר אמריקאי</x:v>
      </x:c>
      <x:c r="I129" s="95" t="n">
        <x:v>112</x:v>
      </x:c>
      <x:c r="J129" s="95" t="n">
        <x:v>978.00</x:v>
      </x:c>
      <x:c r="K129" s="95" t="n">
        <x:v>0</x:v>
      </x:c>
      <x:c r="L129" s="95" t="n">
        <x:v>3.78556416</x:v>
      </x:c>
      <x:c r="M129" s="96" t="n">
        <x:v>0.00</x:v>
      </x:c>
      <x:c r="N129" s="96" t="n">
        <x:v>0.0011</x:v>
      </x:c>
      <x:c r="O129" s="96" t="n">
        <x:v>0.0003</x:v>
      </x:c>
    </x:row>
    <x:row r="130" spans="5:7">
      <x:c r="B130" s="0" t="str">
        <x:v>Radware ltd- רדוור בע"מ</x:v>
      </x:c>
      <x:c r="C130" s="0" t="str">
        <x:v>IL0010834765</x:v>
      </x:c>
      <x:c r="D130" s="0" t="str">
        <x:v>NASDAQ</x:v>
      </x:c>
      <x:c r="E130" s="0" t="str">
        <x:v>בלומברג</x:v>
      </x:c>
      <x:c r="F130" s="0" t="str">
        <x:v>520044371</x:v>
      </x:c>
      <x:c r="G130" s="0" t="str">
        <x:v>Technology Hardware &amp; Equipment</x:v>
      </x:c>
      <x:c r="H130" s="0" t="str">
        <x:v>דולר אמריקאי</x:v>
      </x:c>
      <x:c r="I130" s="95" t="n">
        <x:v>76</x:v>
      </x:c>
      <x:c r="J130" s="95" t="n">
        <x:v>2578.00</x:v>
      </x:c>
      <x:c r="K130" s="95" t="n">
        <x:v>0</x:v>
      </x:c>
      <x:c r="L130" s="95" t="n">
        <x:v>6.77127168</x:v>
      </x:c>
      <x:c r="M130" s="96" t="n">
        <x:v>0.00</x:v>
      </x:c>
      <x:c r="N130" s="96" t="n">
        <x:v>0.002</x:v>
      </x:c>
      <x:c r="O130" s="96" t="n">
        <x:v>0.0005</x:v>
      </x:c>
    </x:row>
    <x:row r="131" spans="5:7">
      <x:c r="B131" s="0" t="str">
        <x:v>Mellanox technology- מלאנוקס טכנולוגיות בע"מ</x:v>
      </x:c>
      <x:c r="C131" s="0" t="str">
        <x:v>IL0011017329</x:v>
      </x:c>
      <x:c r="D131" s="0" t="str">
        <x:v>NASDAQ</x:v>
      </x:c>
      <x:c r="E131" s="0" t="str">
        <x:v>בלומברג</x:v>
      </x:c>
      <x:c r="F131" s="0" t="str">
        <x:v>512763285</x:v>
      </x:c>
      <x:c r="G131" s="0" t="str">
        <x:v>מניות</x:v>
      </x:c>
      <x:c r="H131" s="0" t="str">
        <x:v>דולר אמריקאי</x:v>
      </x:c>
      <x:c r="I131" s="95" t="n">
        <x:v>44</x:v>
      </x:c>
      <x:c r="J131" s="95" t="n">
        <x:v>11718.00</x:v>
      </x:c>
      <x:c r="K131" s="95" t="n">
        <x:v>0</x:v>
      </x:c>
      <x:c r="L131" s="95" t="n">
        <x:v>17.81885952</x:v>
      </x:c>
      <x:c r="M131" s="96" t="n">
        <x:v>0.00</x:v>
      </x:c>
      <x:c r="N131" s="96" t="n">
        <x:v>0.0054</x:v>
      </x:c>
      <x:c r="O131" s="96" t="n">
        <x:v>0.0013</x:v>
      </x:c>
    </x:row>
    <x:row r="132" spans="5:7">
      <x:c r="B132" s="97" t="str">
        <x:v>סה"כ חברות זרות בחו"ל</x:v>
      </x:c>
      <x:c r="E132" s="16"/>
      <x:c r="F132" s="16"/>
      <x:c r="G132" s="16"/>
      <x:c r="I132" s="99" t="n">
        <x:v>13371</x:v>
      </x:c>
      <x:c r="K132" s="99" t="n">
        <x:v>0.46649088</x:v>
      </x:c>
      <x:c r="L132" s="99" t="n">
        <x:v>712.0252382802</x:v>
      </x:c>
      <x:c r="N132" s="98" t="n">
        <x:v>0.2147</x:v>
      </x:c>
      <x:c r="O132" s="98" t="n">
        <x:v>0.0504</x:v>
      </x:c>
    </x:row>
    <x:row r="133" spans="5:7">
      <x:c r="B133" s="0" t="str">
        <x:v>Bank of Ameica Corp- Bank of America</x:v>
      </x:c>
      <x:c r="C133" s="0" t="str">
        <x:v>US0605051046</x:v>
      </x:c>
      <x:c r="D133" s="0" t="str">
        <x:v>NASDAQ</x:v>
      </x:c>
      <x:c r="E133" s="0" t="str">
        <x:v>בלומברג</x:v>
      </x:c>
      <x:c r="F133" s="0" t="str">
        <x:v>10043</x:v>
      </x:c>
      <x:c r="G133" s="0" t="str">
        <x:v>Banks</x:v>
      </x:c>
      <x:c r="H133" s="0" t="str">
        <x:v>דולר אמריקאי</x:v>
      </x:c>
      <x:c r="I133" s="95" t="n">
        <x:v>46</x:v>
      </x:c>
      <x:c r="J133" s="95" t="n">
        <x:v>3522.00</x:v>
      </x:c>
      <x:c r="K133" s="95" t="n">
        <x:v>0</x:v>
      </x:c>
      <x:c r="L133" s="95" t="n">
        <x:v>5.59913472</x:v>
      </x:c>
      <x:c r="M133" s="96" t="n">
        <x:v>0.00</x:v>
      </x:c>
      <x:c r="N133" s="96" t="n">
        <x:v>0.0017</x:v>
      </x:c>
      <x:c r="O133" s="96" t="n">
        <x:v>0.0004</x:v>
      </x:c>
    </x:row>
    <x:row r="134" spans="5:7">
      <x:c r="B134" s="0" t="str">
        <x:v>Citigroup Inc- CITIGROUP INC</x:v>
      </x:c>
      <x:c r="C134" s="0" t="str">
        <x:v>US1729674242</x:v>
      </x:c>
      <x:c r="D134" s="0" t="str">
        <x:v>NASDAQ</x:v>
      </x:c>
      <x:c r="E134" s="0" t="str">
        <x:v>בלומברג</x:v>
      </x:c>
      <x:c r="F134" s="0" t="str">
        <x:v>10083</x:v>
      </x:c>
      <x:c r="G134" s="0" t="str">
        <x:v>Banks</x:v>
      </x:c>
      <x:c r="H134" s="0" t="str">
        <x:v>דולר אמריקאי</x:v>
      </x:c>
      <x:c r="I134" s="95" t="n">
        <x:v>24</x:v>
      </x:c>
      <x:c r="J134" s="95" t="n">
        <x:v>7989.00</x:v>
      </x:c>
      <x:c r="K134" s="95" t="n">
        <x:v>0</x:v>
      </x:c>
      <x:c r="L134" s="95" t="n">
        <x:v>6.62639616</x:v>
      </x:c>
      <x:c r="M134" s="96" t="n">
        <x:v>0.00</x:v>
      </x:c>
      <x:c r="N134" s="96" t="n">
        <x:v>0.002</x:v>
      </x:c>
      <x:c r="O134" s="96" t="n">
        <x:v>0.0005</x:v>
      </x:c>
    </x:row>
    <x:row r="135" spans="5:7">
      <x:c r="B135" s="0" t="str">
        <x:v>JPMorgan Chase &amp; Co- JP MORGAN</x:v>
      </x:c>
      <x:c r="C135" s="0" t="str">
        <x:v>US46625H1005</x:v>
      </x:c>
      <x:c r="D135" s="0" t="str">
        <x:v>NYSE</x:v>
      </x:c>
      <x:c r="E135" s="0" t="str">
        <x:v>בלומברג</x:v>
      </x:c>
      <x:c r="F135" s="0" t="str">
        <x:v>10232</x:v>
      </x:c>
      <x:c r="G135" s="0" t="str">
        <x:v>Banks</x:v>
      </x:c>
      <x:c r="H135" s="0" t="str">
        <x:v>דולר אמריקאי</x:v>
      </x:c>
      <x:c r="I135" s="95" t="n">
        <x:v>51</x:v>
      </x:c>
      <x:c r="J135" s="95" t="n">
        <x:v>13940.0</x:v>
      </x:c>
      <x:c r="K135" s="95" t="n">
        <x:v>0</x:v>
      </x:c>
      <x:c r="L135" s="95" t="n">
        <x:v>24.5700864</x:v>
      </x:c>
      <x:c r="M135" s="96" t="n">
        <x:v>0.00</x:v>
      </x:c>
      <x:c r="N135" s="96" t="n">
        <x:v>0.0074</x:v>
      </x:c>
      <x:c r="O135" s="96" t="n">
        <x:v>0.0017</x:v>
      </x:c>
    </x:row>
    <x:row r="136" spans="5:7">
      <x:c r="B136" s="0" t="str">
        <x:v>Metro Bank PLC- Metro Bank PLC</x:v>
      </x:c>
      <x:c r="C136" s="0" t="str">
        <x:v>GB00BZ6STL67</x:v>
      </x:c>
      <x:c r="D136" s="0" t="str">
        <x:v>NASDAQ</x:v>
      </x:c>
      <x:c r="E136" s="0" t="str">
        <x:v>בלומברג</x:v>
      </x:c>
      <x:c r="F136" s="0" t="str">
        <x:v>28011</x:v>
      </x:c>
      <x:c r="G136" s="0" t="str">
        <x:v>Banks</x:v>
      </x:c>
      <x:c r="H136" s="0" t="str">
        <x:v>לירה שטרלינג</x:v>
      </x:c>
      <x:c r="I136" s="95" t="n">
        <x:v>948</x:v>
      </x:c>
      <x:c r="J136" s="95" t="n">
        <x:v>206.200</x:v>
      </x:c>
      <x:c r="K136" s="95" t="n">
        <x:v>0</x:v>
      </x:c>
      <x:c r="L136" s="95" t="n">
        <x:v>8.9131921272</x:v>
      </x:c>
      <x:c r="M136" s="96" t="n">
        <x:v>0.00</x:v>
      </x:c>
      <x:c r="N136" s="96" t="n">
        <x:v>0.0027</x:v>
      </x:c>
      <x:c r="O136" s="96" t="n">
        <x:v>0.0006</x:v>
      </x:c>
    </x:row>
    <x:row r="137" spans="5:7">
      <x:c r="B137" s="0" t="str">
        <x:v>Honeywell  International  Inc- HONEYWELL INTERNATIONAL INC</x:v>
      </x:c>
      <x:c r="C137" s="0" t="str">
        <x:v>US4385161066</x:v>
      </x:c>
      <x:c r="D137" s="0" t="str">
        <x:v>NASDAQ</x:v>
      </x:c>
      <x:c r="E137" s="0" t="str">
        <x:v>בלומברג</x:v>
      </x:c>
      <x:c r="F137" s="0" t="str">
        <x:v>10735</x:v>
      </x:c>
      <x:c r="G137" s="0" t="str">
        <x:v>Capital Goods</x:v>
      </x:c>
      <x:c r="H137" s="0" t="str">
        <x:v>דולר אמריקאי</x:v>
      </x:c>
      <x:c r="I137" s="95" t="n">
        <x:v>18</x:v>
      </x:c>
      <x:c r="J137" s="95" t="n">
        <x:v>17700</x:v>
      </x:c>
      <x:c r="K137" s="95" t="n">
        <x:v>0</x:v>
      </x:c>
      <x:c r="L137" s="95" t="n">
        <x:v>11.010816</x:v>
      </x:c>
      <x:c r="M137" s="96" t="n">
        <x:v>0.00</x:v>
      </x:c>
      <x:c r="N137" s="96" t="n">
        <x:v>0.0033</x:v>
      </x:c>
      <x:c r="O137" s="96" t="n">
        <x:v>0.0008</x:v>
      </x:c>
    </x:row>
    <x:row r="138" spans="5:7">
      <x:c r="B138" s="0" t="str">
        <x:v>Huntington INGALLS INDUSTRIE- HUNTINGTON INGALLS</x:v>
      </x:c>
      <x:c r="C138" s="0" t="str">
        <x:v>US4464131063</x:v>
      </x:c>
      <x:c r="D138" s="0" t="str">
        <x:v>NASDAQ</x:v>
      </x:c>
      <x:c r="E138" s="0" t="str">
        <x:v>בלומברג</x:v>
      </x:c>
      <x:c r="F138" s="0" t="str">
        <x:v>27757</x:v>
      </x:c>
      <x:c r="G138" s="0" t="str">
        <x:v>Capital Goods</x:v>
      </x:c>
      <x:c r="H138" s="0" t="str">
        <x:v>דולר אמריקאי</x:v>
      </x:c>
      <x:c r="I138" s="95" t="n">
        <x:v>10</x:v>
      </x:c>
      <x:c r="J138" s="95" t="n">
        <x:v>25088.00</x:v>
      </x:c>
      <x:c r="K138" s="95" t="n">
        <x:v>0</x:v>
      </x:c>
      <x:c r="L138" s="95" t="n">
        <x:v>8.6704128</x:v>
      </x:c>
      <x:c r="M138" s="96" t="n">
        <x:v>0.00</x:v>
      </x:c>
      <x:c r="N138" s="96" t="n">
        <x:v>0.0026</x:v>
      </x:c>
      <x:c r="O138" s="96" t="n">
        <x:v>0.0006</x:v>
      </x:c>
    </x:row>
    <x:row r="139" spans="5:7">
      <x:c r="B139" s="0" t="str">
        <x:v>Resideo Technologies Inc - W/I- RESIDEO</x:v>
      </x:c>
      <x:c r="C139" s="0" t="str">
        <x:v>US76118Y1047</x:v>
      </x:c>
      <x:c r="D139" s="0" t="str">
        <x:v>NASDAQ</x:v>
      </x:c>
      <x:c r="E139" s="0" t="str">
        <x:v>בלומברג</x:v>
      </x:c>
      <x:c r="F139" s="0" t="str">
        <x:v>27809</x:v>
      </x:c>
      <x:c r="G139" s="0" t="str">
        <x:v>Capital Goods</x:v>
      </x:c>
      <x:c r="H139" s="0" t="str">
        <x:v>דולר אמריקאי</x:v>
      </x:c>
      <x:c r="I139" s="95" t="n">
        <x:v>3</x:v>
      </x:c>
      <x:c r="J139" s="95" t="n">
        <x:v>1193.00</x:v>
      </x:c>
      <x:c r="K139" s="95" t="n">
        <x:v>0</x:v>
      </x:c>
      <x:c r="L139" s="95" t="n">
        <x:v>0.12369024</x:v>
      </x:c>
      <x:c r="M139" s="96" t="n">
        <x:v>0.00</x:v>
      </x:c>
      <x:c r="N139" s="96" t="n">
        <x:v>0.00</x:v>
      </x:c>
      <x:c r="O139" s="96" t="n">
        <x:v>0.00</x:v>
      </x:c>
    </x:row>
    <x:row r="140" spans="5:7">
      <x:c r="B140" s="0" t="str">
        <x:v>Holdings 888- 888 Holdings plc</x:v>
      </x:c>
      <x:c r="C140" s="0" t="str">
        <x:v>GI000A0F6407</x:v>
      </x:c>
      <x:c r="D140" s="0" t="str">
        <x:v>NASDAQ</x:v>
      </x:c>
      <x:c r="E140" s="0" t="str">
        <x:v>בלומברג</x:v>
      </x:c>
      <x:c r="F140" s="0" t="str">
        <x:v>12083</x:v>
      </x:c>
      <x:c r="G140" s="0" t="str">
        <x:v>Consumer Durables &amp; Apparel</x:v>
      </x:c>
      <x:c r="H140" s="0" t="str">
        <x:v>לירה שטרלינג</x:v>
      </x:c>
      <x:c r="I140" s="95" t="n">
        <x:v>488</x:v>
      </x:c>
      <x:c r="J140" s="95" t="n">
        <x:v>165.00</x:v>
      </x:c>
      <x:c r="K140" s="95" t="n">
        <x:v>0</x:v>
      </x:c>
      <x:c r="L140" s="95" t="n">
        <x:v>3.67147044</x:v>
      </x:c>
      <x:c r="M140" s="96" t="n">
        <x:v>0.00</x:v>
      </x:c>
      <x:c r="N140" s="96" t="n">
        <x:v>0.0011</x:v>
      </x:c>
      <x:c r="O140" s="96" t="n">
        <x:v>0.0003</x:v>
      </x:c>
    </x:row>
    <x:row r="141" spans="5:7">
      <x:c r="B141" s="0" t="str">
        <x:v>LENNAR CORP- LENNAR CORP</x:v>
      </x:c>
      <x:c r="C141" s="0" t="str">
        <x:v>US5260571048</x:v>
      </x:c>
      <x:c r="D141" s="0" t="str">
        <x:v>NYSE</x:v>
      </x:c>
      <x:c r="E141" s="0" t="str">
        <x:v>בלומברג</x:v>
      </x:c>
      <x:c r="F141" s="0" t="str">
        <x:v>10258</x:v>
      </x:c>
      <x:c r="G141" s="0" t="str">
        <x:v>Consumer Durables &amp; Apparel</x:v>
      </x:c>
      <x:c r="H141" s="0" t="str">
        <x:v>דולר אמריקאי</x:v>
      </x:c>
      <x:c r="I141" s="95" t="n">
        <x:v>79</x:v>
      </x:c>
      <x:c r="J141" s="95" t="n">
        <x:v>5579.00</x:v>
      </x:c>
      <x:c r="K141" s="95" t="n">
        <x:v>0</x:v>
      </x:c>
      <x:c r="L141" s="95" t="n">
        <x:v>15.23200896</x:v>
      </x:c>
      <x:c r="M141" s="96" t="n">
        <x:v>0.00</x:v>
      </x:c>
      <x:c r="N141" s="96" t="n">
        <x:v>0.0046</x:v>
      </x:c>
      <x:c r="O141" s="96" t="n">
        <x:v>0.0011</x:v>
      </x:c>
    </x:row>
    <x:row r="142" spans="5:7">
      <x:c r="B142" s="0" t="str">
        <x:v>Melco Resorts &amp; Entertainment- Melco Pbl entertainment</x:v>
      </x:c>
      <x:c r="C142" s="0" t="str">
        <x:v>US5854641009</x:v>
      </x:c>
      <x:c r="D142" s="0" t="str">
        <x:v>NASDAQ</x:v>
      </x:c>
      <x:c r="E142" s="0" t="str">
        <x:v>בלומברג</x:v>
      </x:c>
      <x:c r="F142" s="0" t="str">
        <x:v>10279</x:v>
      </x:c>
      <x:c r="G142" s="0" t="str">
        <x:v>Consumer Durables &amp; Apparel</x:v>
      </x:c>
      <x:c r="H142" s="0" t="str">
        <x:v>דולר אמריקאי</x:v>
      </x:c>
      <x:c r="I142" s="95" t="n">
        <x:v>82</x:v>
      </x:c>
      <x:c r="J142" s="95" t="n">
        <x:v>2417.00</x:v>
      </x:c>
      <x:c r="K142" s="95" t="n">
        <x:v>0</x:v>
      </x:c>
      <x:c r="L142" s="95" t="n">
        <x:v>6.84958464</x:v>
      </x:c>
      <x:c r="M142" s="96" t="n">
        <x:v>0.00</x:v>
      </x:c>
      <x:c r="N142" s="96" t="n">
        <x:v>0.0021</x:v>
      </x:c>
      <x:c r="O142" s="96" t="n">
        <x:v>0.0005</x:v>
      </x:c>
    </x:row>
    <x:row r="143" spans="5:7">
      <x:c r="B143" s="0" t="str">
        <x:v>Mohawk Indusries INC- MOHAWK INDUSTRIES INC</x:v>
      </x:c>
      <x:c r="C143" s="0" t="str">
        <x:v>US6081901042</x:v>
      </x:c>
      <x:c r="D143" s="0" t="str">
        <x:v>NASDAQ</x:v>
      </x:c>
      <x:c r="E143" s="0" t="str">
        <x:v>בלומברג</x:v>
      </x:c>
      <x:c r="F143" s="0" t="str">
        <x:v>27895</x:v>
      </x:c>
      <x:c r="G143" s="0" t="str">
        <x:v>Consumer Durables &amp; Apparel</x:v>
      </x:c>
      <x:c r="H143" s="0" t="str">
        <x:v>דולר אמריקאי</x:v>
      </x:c>
      <x:c r="I143" s="95" t="n">
        <x:v>23</x:v>
      </x:c>
      <x:c r="J143" s="95" t="n">
        <x:v>13638.00</x:v>
      </x:c>
      <x:c r="K143" s="95" t="n">
        <x:v>0</x:v>
      </x:c>
      <x:c r="L143" s="95" t="n">
        <x:v>10.84057344</x:v>
      </x:c>
      <x:c r="M143" s="96" t="n">
        <x:v>0.00</x:v>
      </x:c>
      <x:c r="N143" s="96" t="n">
        <x:v>0.0033</x:v>
      </x:c>
      <x:c r="O143" s="96" t="n">
        <x:v>0.0008</x:v>
      </x:c>
    </x:row>
    <x:row r="144" spans="5:7">
      <x:c r="B144" s="0" t="str">
        <x:v>Pandora A/S- PANDORA MEDIA INC</x:v>
      </x:c>
      <x:c r="C144" s="0" t="str">
        <x:v>DK0060252690</x:v>
      </x:c>
      <x:c r="D144" s="0" t="str">
        <x:v>NASDAQ</x:v>
      </x:c>
      <x:c r="E144" s="0" t="str">
        <x:v>בלומברג</x:v>
      </x:c>
      <x:c r="F144" s="0" t="str">
        <x:v>27160</x:v>
      </x:c>
      <x:c r="G144" s="0" t="str">
        <x:v>Consumer Durables &amp; Apparel</x:v>
      </x:c>
      <x:c r="H144" s="0" t="str">
        <x:v>כתר דני</x:v>
      </x:c>
      <x:c r="I144" s="95" t="n">
        <x:v>35</x:v>
      </x:c>
      <x:c r="J144" s="95" t="n">
        <x:v>28980.0</x:v>
      </x:c>
      <x:c r="K144" s="95" t="n">
        <x:v>0</x:v>
      </x:c>
      <x:c r="L144" s="95" t="n">
        <x:v>5.2652313</x:v>
      </x:c>
      <x:c r="M144" s="96" t="n">
        <x:v>0.00</x:v>
      </x:c>
      <x:c r="N144" s="96" t="n">
        <x:v>0.0016</x:v>
      </x:c>
      <x:c r="O144" s="96" t="n">
        <x:v>0.0004</x:v>
      </x:c>
    </x:row>
    <x:row r="145" spans="5:7">
      <x:c r="B145" s="0" t="str">
        <x:v>WYNN RESORTS LTD- WYNN RESORTS LTD</x:v>
      </x:c>
      <x:c r="C145" s="0" t="str">
        <x:v>US9831341071</x:v>
      </x:c>
      <x:c r="D145" s="0" t="str">
        <x:v>NASDAQ</x:v>
      </x:c>
      <x:c r="E145" s="0" t="str">
        <x:v>בלומברג</x:v>
      </x:c>
      <x:c r="F145" s="0" t="str">
        <x:v>27831</x:v>
      </x:c>
      <x:c r="G145" s="0" t="str">
        <x:v>Consumer Durables &amp; Apparel</x:v>
      </x:c>
      <x:c r="H145" s="0" t="str">
        <x:v>דולר אמריקאי</x:v>
      </x:c>
      <x:c r="I145" s="95" t="n">
        <x:v>19</x:v>
      </x:c>
      <x:c r="J145" s="95" t="n">
        <x:v>13887.00</x:v>
      </x:c>
      <x:c r="K145" s="95" t="n">
        <x:v>0</x:v>
      </x:c>
      <x:c r="L145" s="95" t="n">
        <x:v>9.11875968</x:v>
      </x:c>
      <x:c r="M145" s="96" t="n">
        <x:v>0.00</x:v>
      </x:c>
      <x:c r="N145" s="96" t="n">
        <x:v>0.0027</x:v>
      </x:c>
      <x:c r="O145" s="96" t="n">
        <x:v>0.0006</x:v>
      </x:c>
    </x:row>
    <x:row r="146" spans="5:7">
      <x:c r="B146" s="0" t="str">
        <x:v>Globalworth REAL EST- Global worth real estate invest</x:v>
      </x:c>
      <x:c r="C146" s="0" t="str">
        <x:v>GG00B979FD04</x:v>
      </x:c>
      <x:c r="D146" s="0" t="str">
        <x:v>LSE</x:v>
      </x:c>
      <x:c r="E146" s="0" t="str">
        <x:v>בלומברג</x:v>
      </x:c>
      <x:c r="F146" s="0" t="str">
        <x:v>12682</x:v>
      </x:c>
      <x:c r="G146" s="0" t="str">
        <x:v>Diversified Financials</x:v>
      </x:c>
      <x:c r="H146" s="0" t="str">
        <x:v>אירו</x:v>
      </x:c>
      <x:c r="I146" s="95" t="n">
        <x:v>393</x:v>
      </x:c>
      <x:c r="J146" s="95" t="n">
        <x:v>935.00</x:v>
      </x:c>
      <x:c r="K146" s="95" t="n">
        <x:v>0</x:v>
      </x:c>
      <x:c r="L146" s="95" t="n">
        <x:v>14.25063981</x:v>
      </x:c>
      <x:c r="M146" s="96" t="n">
        <x:v>0.00</x:v>
      </x:c>
      <x:c r="N146" s="96" t="n">
        <x:v>0.0043</x:v>
      </x:c>
      <x:c r="O146" s="96" t="n">
        <x:v>0.001</x:v>
      </x:c>
    </x:row>
    <x:row r="147" spans="5:7">
      <x:c r="B147" s="0" t="str">
        <x:v>Goldman Sachs Group Inc- goldman sachs</x:v>
      </x:c>
      <x:c r="C147" s="0" t="str">
        <x:v>US38141G1040</x:v>
      </x:c>
      <x:c r="D147" s="0" t="str">
        <x:v>NASDAQ</x:v>
      </x:c>
      <x:c r="E147" s="0" t="str">
        <x:v>בלומברג</x:v>
      </x:c>
      <x:c r="F147" s="0" t="str">
        <x:v>12657</x:v>
      </x:c>
      <x:c r="G147" s="0" t="str">
        <x:v>Diversified Financials</x:v>
      </x:c>
      <x:c r="H147" s="0" t="str">
        <x:v>דולר אמריקאי</x:v>
      </x:c>
      <x:c r="I147" s="95" t="n">
        <x:v>8</x:v>
      </x:c>
      <x:c r="J147" s="95" t="n">
        <x:v>22993.00</x:v>
      </x:c>
      <x:c r="K147" s="95" t="n">
        <x:v>0</x:v>
      </x:c>
      <x:c r="L147" s="95" t="n">
        <x:v>6.35710464</x:v>
      </x:c>
      <x:c r="M147" s="96" t="n">
        <x:v>0.00</x:v>
      </x:c>
      <x:c r="N147" s="96" t="n">
        <x:v>0.0019</x:v>
      </x:c>
      <x:c r="O147" s="96" t="n">
        <x:v>0.0005</x:v>
      </x:c>
    </x:row>
    <x:row r="148" spans="5:7">
      <x:c r="B148" s="0" t="str">
        <x:v>Qudian inc-spon adr- QUDIAN INC</x:v>
      </x:c>
      <x:c r="C148" s="0" t="str">
        <x:v>US7477981069</x:v>
      </x:c>
      <x:c r="D148" s="0" t="str">
        <x:v>NYSE</x:v>
      </x:c>
      <x:c r="E148" s="0" t="str">
        <x:v>בלומברג</x:v>
      </x:c>
      <x:c r="F148" s="0" t="str">
        <x:v>27670</x:v>
      </x:c>
      <x:c r="G148" s="0" t="str">
        <x:v>Diversified Financials</x:v>
      </x:c>
      <x:c r="H148" s="0" t="str">
        <x:v>דולר אמריקאי</x:v>
      </x:c>
      <x:c r="I148" s="95" t="n">
        <x:v>1101</x:v>
      </x:c>
      <x:c r="J148" s="95" t="n">
        <x:v>471.00</x:v>
      </x:c>
      <x:c r="K148" s="95" t="n">
        <x:v>0</x:v>
      </x:c>
      <x:c r="L148" s="95" t="n">
        <x:v>17.92181376</x:v>
      </x:c>
      <x:c r="M148" s="96" t="n">
        <x:v>0.00</x:v>
      </x:c>
      <x:c r="N148" s="96" t="n">
        <x:v>0.0054</x:v>
      </x:c>
      <x:c r="O148" s="96" t="n">
        <x:v>0.0013</x:v>
      </x:c>
    </x:row>
    <x:row r="149" spans="5:7">
      <x:c r="B149" s="0" t="str">
        <x:v>SAP SE- Sapiens international corrporation</x:v>
      </x:c>
      <x:c r="C149" s="0" t="str">
        <x:v>DE0007164600</x:v>
      </x:c>
      <x:c r="D149" s="0" t="str">
        <x:v>NASDAQ</x:v>
      </x:c>
      <x:c r="E149" s="0" t="str">
        <x:v>בלומברג</x:v>
      </x:c>
      <x:c r="F149" s="0" t="str">
        <x:v>12222</x:v>
      </x:c>
      <x:c r="G149" s="0" t="str">
        <x:v>Diversified Financials</x:v>
      </x:c>
      <x:c r="H149" s="0" t="str">
        <x:v>אירו</x:v>
      </x:c>
      <x:c r="I149" s="95" t="n">
        <x:v>26</x:v>
      </x:c>
      <x:c r="J149" s="95" t="n">
        <x:v>12032.00</x:v>
      </x:c>
      <x:c r="K149" s="95" t="n">
        <x:v>0</x:v>
      </x:c>
      <x:c r="L149" s="95" t="n">
        <x:v>12.132250624</x:v>
      </x:c>
      <x:c r="M149" s="96" t="n">
        <x:v>0.00</x:v>
      </x:c>
      <x:c r="N149" s="96" t="n">
        <x:v>0.0037</x:v>
      </x:c>
      <x:c r="O149" s="96" t="n">
        <x:v>0.0009</x:v>
      </x:c>
    </x:row>
    <x:row r="150" spans="5:7">
      <x:c r="B150" s="0" t="str">
        <x:v>Synchrony Financial- SYNCHRONY FINANC</x:v>
      </x:c>
      <x:c r="C150" s="0" t="str">
        <x:v>US87165B1035</x:v>
      </x:c>
      <x:c r="D150" s="0" t="str">
        <x:v>NASDAQ</x:v>
      </x:c>
      <x:c r="E150" s="0" t="str">
        <x:v>בלומברג</x:v>
      </x:c>
      <x:c r="F150" s="0" t="str">
        <x:v>27618</x:v>
      </x:c>
      <x:c r="G150" s="0" t="str">
        <x:v>Diversified Financials</x:v>
      </x:c>
      <x:c r="H150" s="0" t="str">
        <x:v>דולר אמריקאי</x:v>
      </x:c>
      <x:c r="I150" s="95" t="n">
        <x:v>81</x:v>
      </x:c>
      <x:c r="J150" s="95" t="n">
        <x:v>3601.00</x:v>
      </x:c>
      <x:c r="K150" s="95" t="n">
        <x:v>0</x:v>
      </x:c>
      <x:c r="L150" s="95" t="n">
        <x:v>10.08049536</x:v>
      </x:c>
      <x:c r="M150" s="96" t="n">
        <x:v>0.00</x:v>
      </x:c>
      <x:c r="N150" s="96" t="n">
        <x:v>0.003</x:v>
      </x:c>
      <x:c r="O150" s="96" t="n">
        <x:v>0.0007</x:v>
      </x:c>
    </x:row>
    <x:row r="151" spans="5:7">
      <x:c r="B151" s="0" t="str">
        <x:v>Cameco Corp- CAMECO CORP</x:v>
      </x:c>
      <x:c r="C151" s="0" t="str">
        <x:v>CA13321l1085</x:v>
      </x:c>
      <x:c r="D151" s="0" t="str">
        <x:v>NASDAQ</x:v>
      </x:c>
      <x:c r="E151" s="0" t="str">
        <x:v>בלומברג</x:v>
      </x:c>
      <x:c r="F151" s="0" t="str">
        <x:v>10062</x:v>
      </x:c>
      <x:c r="G151" s="0" t="str">
        <x:v>Energy</x:v>
      </x:c>
      <x:c r="H151" s="0" t="str">
        <x:v>דולר אמריקאי</x:v>
      </x:c>
      <x:c r="I151" s="95" t="n">
        <x:v>257</x:v>
      </x:c>
      <x:c r="J151" s="95" t="n">
        <x:v>890.0</x:v>
      </x:c>
      <x:c r="K151" s="95" t="n">
        <x:v>0</x:v>
      </x:c>
      <x:c r="L151" s="95" t="n">
        <x:v>7.9049088</x:v>
      </x:c>
      <x:c r="M151" s="96" t="n">
        <x:v>0.00</x:v>
      </x:c>
      <x:c r="N151" s="96" t="n">
        <x:v>0.0024</x:v>
      </x:c>
      <x:c r="O151" s="96" t="n">
        <x:v>0.0006</x:v>
      </x:c>
    </x:row>
    <x:row r="152" spans="5:7">
      <x:c r="B152" s="0" t="str">
        <x:v>Diamondback Energy Inc- DIAMONDBACK ENERGY INC</x:v>
      </x:c>
      <x:c r="C152" s="0" t="str">
        <x:v>US25278X1090</x:v>
      </x:c>
      <x:c r="D152" s="0" t="str">
        <x:v>NASDAQ</x:v>
      </x:c>
      <x:c r="E152" s="0" t="str">
        <x:v>בלומברג</x:v>
      </x:c>
      <x:c r="F152" s="0" t="str">
        <x:v>27804</x:v>
      </x:c>
      <x:c r="G152" s="0" t="str">
        <x:v>Energy</x:v>
      </x:c>
      <x:c r="H152" s="0" t="str">
        <x:v>דולר אמריקאי</x:v>
      </x:c>
      <x:c r="I152" s="95" t="n">
        <x:v>10</x:v>
      </x:c>
      <x:c r="J152" s="95" t="n">
        <x:v>9286.00</x:v>
      </x:c>
      <x:c r="K152" s="95" t="n">
        <x:v>0</x:v>
      </x:c>
      <x:c r="L152" s="95" t="n">
        <x:v>3.2092416</x:v>
      </x:c>
      <x:c r="M152" s="96" t="n">
        <x:v>0.00</x:v>
      </x:c>
      <x:c r="N152" s="96" t="n">
        <x:v>0.001</x:v>
      </x:c>
      <x:c r="O152" s="96" t="n">
        <x:v>0.0002</x:v>
      </x:c>
    </x:row>
    <x:row r="153" spans="5:7">
      <x:c r="B153" s="0" t="str">
        <x:v>Energean Oil &amp; Gas PLC- ENERGEAN OIL</x:v>
      </x:c>
      <x:c r="C153" s="0" t="str">
        <x:v>GB00BG12Y042</x:v>
      </x:c>
      <x:c r="D153" s="0" t="str">
        <x:v>NASDAQ</x:v>
      </x:c>
      <x:c r="E153" s="0" t="str">
        <x:v>בלומברג</x:v>
      </x:c>
      <x:c r="F153" s="0" t="str">
        <x:v>1762</x:v>
      </x:c>
      <x:c r="G153" s="0" t="str">
        <x:v>Energy</x:v>
      </x:c>
      <x:c r="H153" s="0" t="str">
        <x:v>לירה שטרלינג</x:v>
      </x:c>
      <x:c r="I153" s="95" t="n">
        <x:v>210</x:v>
      </x:c>
      <x:c r="J153" s="95" t="n">
        <x:v>930.0</x:v>
      </x:c>
      <x:c r="K153" s="95" t="n">
        <x:v>0</x:v>
      </x:c>
      <x:c r="L153" s="95" t="n">
        <x:v>8.9050941</x:v>
      </x:c>
      <x:c r="M153" s="96" t="n">
        <x:v>0.00</x:v>
      </x:c>
      <x:c r="N153" s="96" t="n">
        <x:v>0.0027</x:v>
      </x:c>
      <x:c r="O153" s="96" t="n">
        <x:v>0.0006</x:v>
      </x:c>
    </x:row>
    <x:row r="154" spans="5:7">
      <x:c r="B154" s="0" t="str">
        <x:v>Noble Energy Inc- NOBLE ENERGY INC</x:v>
      </x:c>
      <x:c r="C154" s="0" t="str">
        <x:v>US6550441058</x:v>
      </x:c>
      <x:c r="D154" s="0" t="str">
        <x:v>NASDAQ</x:v>
      </x:c>
      <x:c r="E154" s="0" t="str">
        <x:v>בלומברג</x:v>
      </x:c>
      <x:c r="F154" s="0" t="str">
        <x:v>10749</x:v>
      </x:c>
      <x:c r="G154" s="0" t="str">
        <x:v>Energy</x:v>
      </x:c>
      <x:c r="H154" s="0" t="str">
        <x:v>דולר אמריקאי</x:v>
      </x:c>
      <x:c r="I154" s="95" t="n">
        <x:v>48</x:v>
      </x:c>
      <x:c r="J154" s="95" t="n">
        <x:v>2484.00</x:v>
      </x:c>
      <x:c r="K154" s="95" t="n">
        <x:v>0</x:v>
      </x:c>
      <x:c r="L154" s="95" t="n">
        <x:v>4.12065792</x:v>
      </x:c>
      <x:c r="M154" s="96" t="n">
        <x:v>0.00</x:v>
      </x:c>
      <x:c r="N154" s="96" t="n">
        <x:v>0.0012</x:v>
      </x:c>
      <x:c r="O154" s="96" t="n">
        <x:v>0.0003</x:v>
      </x:c>
    </x:row>
    <x:row r="155" spans="5:7">
      <x:c r="B155" s="0" t="str">
        <x:v>Range Resources Corp- RANGE RESOURCES CORP</x:v>
      </x:c>
      <x:c r="C155" s="0" t="str">
        <x:v>US75281a1097</x:v>
      </x:c>
      <x:c r="D155" s="0" t="str">
        <x:v>NASDAQ</x:v>
      </x:c>
      <x:c r="E155" s="0" t="str">
        <x:v>בלומברג</x:v>
      </x:c>
      <x:c r="F155" s="0" t="str">
        <x:v>27803</x:v>
      </x:c>
      <x:c r="G155" s="0" t="str">
        <x:v>Energy</x:v>
      </x:c>
      <x:c r="H155" s="0" t="str">
        <x:v>דולר אמריקאי</x:v>
      </x:c>
      <x:c r="I155" s="95" t="n">
        <x:v>426</x:v>
      </x:c>
      <x:c r="J155" s="95" t="n">
        <x:v>485.00</x:v>
      </x:c>
      <x:c r="K155" s="95" t="n">
        <x:v>0</x:v>
      </x:c>
      <x:c r="L155" s="95" t="n">
        <x:v>7.1404416</x:v>
      </x:c>
      <x:c r="M155" s="96" t="n">
        <x:v>0.00</x:v>
      </x:c>
      <x:c r="N155" s="96" t="n">
        <x:v>0.0022</x:v>
      </x:c>
      <x:c r="O155" s="96" t="n">
        <x:v>0.0005</x:v>
      </x:c>
    </x:row>
    <x:row r="156" spans="5:7">
      <x:c r="B156" s="0" t="str">
        <x:v>Schlumberger Ltd- SCHLUMBERGER LIMITED</x:v>
      </x:c>
      <x:c r="C156" s="0" t="str">
        <x:v>AN8068571086</x:v>
      </x:c>
      <x:c r="D156" s="0" t="str">
        <x:v>NASDAQ</x:v>
      </x:c>
      <x:c r="E156" s="0" t="str">
        <x:v>בלומברג</x:v>
      </x:c>
      <x:c r="F156" s="0" t="str">
        <x:v>12274</x:v>
      </x:c>
      <x:c r="G156" s="0" t="str">
        <x:v>Energy</x:v>
      </x:c>
      <x:c r="H156" s="0" t="str">
        <x:v>דולר אמריקאי</x:v>
      </x:c>
      <x:c r="I156" s="95" t="n">
        <x:v>21</x:v>
      </x:c>
      <x:c r="J156" s="95" t="n">
        <x:v>4020.0</x:v>
      </x:c>
      <x:c r="K156" s="95" t="n">
        <x:v>0.036288</x:v>
      </x:c>
      <x:c r="L156" s="95" t="n">
        <x:v>2.9538432</x:v>
      </x:c>
      <x:c r="M156" s="96" t="n">
        <x:v>0.00</x:v>
      </x:c>
      <x:c r="N156" s="96" t="n">
        <x:v>0.0009</x:v>
      </x:c>
      <x:c r="O156" s="96" t="n">
        <x:v>0.0002</x:v>
      </x:c>
    </x:row>
    <x:row r="157" spans="5:7">
      <x:c r="B157" s="0" t="str">
        <x:v>Transocean  inc- TRANSOCEAN</x:v>
      </x:c>
      <x:c r="C157" s="0" t="str">
        <x:v>CH0048265513</x:v>
      </x:c>
      <x:c r="D157" s="0" t="str">
        <x:v>NASDAQ</x:v>
      </x:c>
      <x:c r="E157" s="0" t="str">
        <x:v>בלומברג</x:v>
      </x:c>
      <x:c r="F157" s="0" t="str">
        <x:v>16302</x:v>
      </x:c>
      <x:c r="G157" s="0" t="str">
        <x:v>Energy</x:v>
      </x:c>
      <x:c r="H157" s="0" t="str">
        <x:v>דולר אמריקאי</x:v>
      </x:c>
      <x:c r="I157" s="95" t="n">
        <x:v>220</x:v>
      </x:c>
      <x:c r="J157" s="95" t="n">
        <x:v>688.00</x:v>
      </x:c>
      <x:c r="K157" s="95" t="n">
        <x:v>0</x:v>
      </x:c>
      <x:c r="L157" s="95" t="n">
        <x:v>5.2310016</x:v>
      </x:c>
      <x:c r="M157" s="96" t="n">
        <x:v>0.00</x:v>
      </x:c>
      <x:c r="N157" s="96" t="n">
        <x:v>0.0016</x:v>
      </x:c>
      <x:c r="O157" s="96" t="n">
        <x:v>0.0004</x:v>
      </x:c>
    </x:row>
    <x:row r="158" spans="5:7">
      <x:c r="B158" s="0" t="str">
        <x:v>ANHEUSER-BUSCH INBEV NV- Anheuser Busch</x:v>
      </x:c>
      <x:c r="C158" s="0" t="str">
        <x:v>US03524A1088</x:v>
      </x:c>
      <x:c r="D158" s="0" t="str">
        <x:v>NASDAQ</x:v>
      </x:c>
      <x:c r="E158" s="0" t="str">
        <x:v>בלומברג</x:v>
      </x:c>
      <x:c r="F158" s="0" t="str">
        <x:v>10023</x:v>
      </x:c>
      <x:c r="G158" s="0" t="str">
        <x:v>Food, Beverage &amp; Tobacco</x:v>
      </x:c>
      <x:c r="H158" s="0" t="str">
        <x:v>דולר אמריקאי</x:v>
      </x:c>
      <x:c r="I158" s="95" t="n">
        <x:v>23</x:v>
      </x:c>
      <x:c r="J158" s="95" t="n">
        <x:v>8204.00</x:v>
      </x:c>
      <x:c r="K158" s="95" t="n">
        <x:v>0</x:v>
      </x:c>
      <x:c r="L158" s="95" t="n">
        <x:v>6.52119552</x:v>
      </x:c>
      <x:c r="M158" s="96" t="n">
        <x:v>0.00</x:v>
      </x:c>
      <x:c r="N158" s="96" t="n">
        <x:v>0.002</x:v>
      </x:c>
      <x:c r="O158" s="96" t="n">
        <x:v>0.0005</x:v>
      </x:c>
    </x:row>
    <x:row r="159" spans="5:7">
      <x:c r="B159" s="0" t="str">
        <x:v>Kraft Heinz Co/The- KRAFT HEINZ CO/T</x:v>
      </x:c>
      <x:c r="C159" s="0" t="str">
        <x:v>US5007541064</x:v>
      </x:c>
      <x:c r="D159" s="0" t="str">
        <x:v>NASDAQ</x:v>
      </x:c>
      <x:c r="E159" s="0" t="str">
        <x:v>בלומברג</x:v>
      </x:c>
      <x:c r="F159" s="0" t="str">
        <x:v>27869</x:v>
      </x:c>
      <x:c r="G159" s="0" t="str">
        <x:v>Food, Beverage &amp; Tobacco</x:v>
      </x:c>
      <x:c r="H159" s="0" t="str">
        <x:v>דולר אמריקאי</x:v>
      </x:c>
      <x:c r="I159" s="95" t="n">
        <x:v>82</x:v>
      </x:c>
      <x:c r="J159" s="95" t="n">
        <x:v>3213.00</x:v>
      </x:c>
      <x:c r="K159" s="95" t="n">
        <x:v>0</x:v>
      </x:c>
      <x:c r="L159" s="95" t="n">
        <x:v>9.10538496</x:v>
      </x:c>
      <x:c r="M159" s="96" t="n">
        <x:v>0.00</x:v>
      </x:c>
      <x:c r="N159" s="96" t="n">
        <x:v>0.0027</x:v>
      </x:c>
      <x:c r="O159" s="96" t="n">
        <x:v>0.0006</x:v>
      </x:c>
    </x:row>
    <x:row r="160" spans="5:7">
      <x:c r="B160" s="0" t="str">
        <x:v>PepsiCo Inc- Pepsico Inc</x:v>
      </x:c>
      <x:c r="C160" s="0" t="str">
        <x:v>US7134481081</x:v>
      </x:c>
      <x:c r="D160" s="0" t="str">
        <x:v>NASDAQ</x:v>
      </x:c>
      <x:c r="E160" s="0" t="str">
        <x:v>בלומברג</x:v>
      </x:c>
      <x:c r="F160" s="0" t="str">
        <x:v>12085</x:v>
      </x:c>
      <x:c r="G160" s="0" t="str">
        <x:v>Food, Beverage &amp; Tobacco</x:v>
      </x:c>
      <x:c r="H160" s="0" t="str">
        <x:v>דולר אמריקאי</x:v>
      </x:c>
      <x:c r="I160" s="95" t="n">
        <x:v>26</x:v>
      </x:c>
      <x:c r="J160" s="95" t="n">
        <x:v>13667.00</x:v>
      </x:c>
      <x:c r="K160" s="95" t="n">
        <x:v>0.06006528</x:v>
      </x:c>
      <x:c r="L160" s="95" t="n">
        <x:v>12.34068480</x:v>
      </x:c>
      <x:c r="M160" s="96" t="n">
        <x:v>0.00</x:v>
      </x:c>
      <x:c r="N160" s="96" t="n">
        <x:v>0.0037</x:v>
      </x:c>
      <x:c r="O160" s="96" t="n">
        <x:v>0.0009</x:v>
      </x:c>
    </x:row>
    <x:row r="161" spans="5:7">
      <x:c r="B161" s="0" t="str">
        <x:v>Becton Dickinson &amp; Co- BECTON DICKINSON</x:v>
      </x:c>
      <x:c r="C161" s="0" t="str">
        <x:v>US0758871091</x:v>
      </x:c>
      <x:c r="D161" s="0" t="str">
        <x:v>NYSE</x:v>
      </x:c>
      <x:c r="E161" s="0" t="str">
        <x:v>בלומברג</x:v>
      </x:c>
      <x:c r="F161" s="0" t="str">
        <x:v>27631</x:v>
      </x:c>
      <x:c r="G161" s="0" t="str">
        <x:v>Health Care Equipment &amp; Services</x:v>
      </x:c>
      <x:c r="H161" s="0" t="str">
        <x:v>דולר אמריקאי</x:v>
      </x:c>
      <x:c r="I161" s="95" t="n">
        <x:v>5</x:v>
      </x:c>
      <x:c r="J161" s="95" t="n">
        <x:v>27197.00</x:v>
      </x:c>
      <x:c r="K161" s="95" t="n">
        <x:v>0</x:v>
      </x:c>
      <x:c r="L161" s="95" t="n">
        <x:v>4.6996416</x:v>
      </x:c>
      <x:c r="M161" s="96" t="n">
        <x:v>0.00</x:v>
      </x:c>
      <x:c r="N161" s="96" t="n">
        <x:v>0.0014</x:v>
      </x:c>
      <x:c r="O161" s="96" t="n">
        <x:v>0.0003</x:v>
      </x:c>
    </x:row>
    <x:row r="162" spans="5:7">
      <x:c r="B162" s="0" t="str">
        <x:v>Centene Corporation- Centene Corporation</x:v>
      </x:c>
      <x:c r="C162" s="0" t="str">
        <x:v>US15135B1017</x:v>
      </x:c>
      <x:c r="D162" s="0" t="str">
        <x:v>NYSE</x:v>
      </x:c>
      <x:c r="E162" s="0" t="str">
        <x:v>בלומברג</x:v>
      </x:c>
      <x:c r="F162" s="0" t="str">
        <x:v>13058</x:v>
      </x:c>
      <x:c r="G162" s="0" t="str">
        <x:v>Health Care Equipment &amp; Services</x:v>
      </x:c>
      <x:c r="H162" s="0" t="str">
        <x:v>דולר אמריקאי</x:v>
      </x:c>
      <x:c r="I162" s="95" t="n">
        <x:v>97</x:v>
      </x:c>
      <x:c r="J162" s="95" t="n">
        <x:v>6287.00</x:v>
      </x:c>
      <x:c r="K162" s="95" t="n">
        <x:v>0</x:v>
      </x:c>
      <x:c r="L162" s="95" t="n">
        <x:v>21.07603584</x:v>
      </x:c>
      <x:c r="M162" s="96" t="n">
        <x:v>0.00</x:v>
      </x:c>
      <x:c r="N162" s="96" t="n">
        <x:v>0.0064</x:v>
      </x:c>
      <x:c r="O162" s="96" t="n">
        <x:v>0.0015</x:v>
      </x:c>
    </x:row>
    <x:row r="163" spans="5:7">
      <x:c r="B163" s="0" t="str">
        <x:v>Cigna Corp- CIGNA CORP</x:v>
      </x:c>
      <x:c r="C163" s="0" t="str">
        <x:v>US1255091092</x:v>
      </x:c>
      <x:c r="D163" s="0" t="str">
        <x:v>NASDAQ</x:v>
      </x:c>
      <x:c r="E163" s="0" t="str">
        <x:v>בלומברג</x:v>
      </x:c>
      <x:c r="F163" s="0" t="str">
        <x:v>27868</x:v>
      </x:c>
      <x:c r="G163" s="0" t="str">
        <x:v>Health Care Equipment &amp; Services</x:v>
      </x:c>
      <x:c r="H163" s="0" t="str">
        <x:v>דולר אמריקאי</x:v>
      </x:c>
      <x:c r="I163" s="95" t="n">
        <x:v>19</x:v>
      </x:c>
      <x:c r="J163" s="95" t="n">
        <x:v>20449.00</x:v>
      </x:c>
      <x:c r="K163" s="95" t="n">
        <x:v>0</x:v>
      </x:c>
      <x:c r="L163" s="95" t="n">
        <x:v>13.42763136</x:v>
      </x:c>
      <x:c r="M163" s="96" t="n">
        <x:v>0.00</x:v>
      </x:c>
      <x:c r="N163" s="96" t="n">
        <x:v>0.004</x:v>
      </x:c>
      <x:c r="O163" s="96" t="n">
        <x:v>0.001</x:v>
      </x:c>
    </x:row>
    <x:row r="164" spans="5:7">
      <x:c r="B164" s="0" t="str">
        <x:v>CVS HEALTH CORP- CSV HEALF CORP</x:v>
      </x:c>
      <x:c r="C164" s="0" t="str">
        <x:v>US1266501006</x:v>
      </x:c>
      <x:c r="D164" s="0" t="str">
        <x:v>NASDAQ</x:v>
      </x:c>
      <x:c r="E164" s="0" t="str">
        <x:v>בלומברג</x:v>
      </x:c>
      <x:c r="F164" s="0" t="str">
        <x:v>13124</x:v>
      </x:c>
      <x:c r="G164" s="0" t="str">
        <x:v>Health Care Equipment &amp; Services</x:v>
      </x:c>
      <x:c r="H164" s="0" t="str">
        <x:v>דולר אמריקאי</x:v>
      </x:c>
      <x:c r="I164" s="95" t="n">
        <x:v>58</x:v>
      </x:c>
      <x:c r="J164" s="95" t="n">
        <x:v>7429.00</x:v>
      </x:c>
      <x:c r="K164" s="95" t="n">
        <x:v>0</x:v>
      </x:c>
      <x:c r="L164" s="95" t="n">
        <x:v>14.89128192</x:v>
      </x:c>
      <x:c r="M164" s="96" t="n">
        <x:v>0.00</x:v>
      </x:c>
      <x:c r="N164" s="96" t="n">
        <x:v>0.0045</x:v>
      </x:c>
      <x:c r="O164" s="96" t="n">
        <x:v>0.0011</x:v>
      </x:c>
    </x:row>
    <x:row r="165" spans="5:7">
      <x:c r="B165" s="0" t="str">
        <x:v>Park Plaza Hotels LTD- PPHE HOTEL GROUP LTD</x:v>
      </x:c>
      <x:c r="C165" s="0" t="str">
        <x:v>GG00B1Z5FH87</x:v>
      </x:c>
      <x:c r="D165" s="0" t="str">
        <x:v>NASDAQ</x:v>
      </x:c>
      <x:c r="E165" s="0" t="str">
        <x:v>בלומברג</x:v>
      </x:c>
      <x:c r="F165" s="0" t="str">
        <x:v>27919</x:v>
      </x:c>
      <x:c r="G165" s="0" t="str">
        <x:v>Hotels Restaurants &amp; Leisure</x:v>
      </x:c>
      <x:c r="H165" s="0" t="str">
        <x:v>לירה שטרלינג</x:v>
      </x:c>
      <x:c r="I165" s="95" t="n">
        <x:v>215</x:v>
      </x:c>
      <x:c r="J165" s="95" t="n">
        <x:v>1850.0</x:v>
      </x:c>
      <x:c r="K165" s="95" t="n">
        <x:v>0</x:v>
      </x:c>
      <x:c r="L165" s="95" t="n">
        <x:v>18.13620675</x:v>
      </x:c>
      <x:c r="M165" s="96" t="n">
        <x:v>0.00</x:v>
      </x:c>
      <x:c r="N165" s="96" t="n">
        <x:v>0.0055</x:v>
      </x:c>
      <x:c r="O165" s="96" t="n">
        <x:v>0.0013</x:v>
      </x:c>
    </x:row>
    <x:row r="166" spans="5:7">
      <x:c r="B166" s="0" t="str">
        <x:v>Procter &amp; Gamble Co- PROCTER &amp; GAMBLE CO</x:v>
      </x:c>
      <x:c r="C166" s="0" t="str">
        <x:v>US7427181091</x:v>
      </x:c>
      <x:c r="D166" s="0" t="str">
        <x:v>NASDAQ</x:v>
      </x:c>
      <x:c r="E166" s="0" t="str">
        <x:v>בלומברג</x:v>
      </x:c>
      <x:c r="F166" s="0" t="str">
        <x:v>10343</x:v>
      </x:c>
      <x:c r="G166" s="0" t="str">
        <x:v>Household &amp; Personal Products</x:v>
      </x:c>
      <x:c r="H166" s="0" t="str">
        <x:v>דולר אמריקאי</x:v>
      </x:c>
      <x:c r="I166" s="95" t="n">
        <x:v>29</x:v>
      </x:c>
      <x:c r="J166" s="95" t="n">
        <x:v>12490.0</x:v>
      </x:c>
      <x:c r="K166" s="95" t="n">
        <x:v>0</x:v>
      </x:c>
      <x:c r="L166" s="95" t="n">
        <x:v>12.5179776</x:v>
      </x:c>
      <x:c r="M166" s="96" t="n">
        <x:v>0.00</x:v>
      </x:c>
      <x:c r="N166" s="96" t="n">
        <x:v>0.0038</x:v>
      </x:c>
      <x:c r="O166" s="96" t="n">
        <x:v>0.0009</x:v>
      </x:c>
    </x:row>
    <x:row r="167" spans="5:7">
      <x:c r="B167" s="0" t="str">
        <x:v>Brighthouse Financial inc-WI- Brighthouse Financial Inc</x:v>
      </x:c>
      <x:c r="C167" s="0" t="str">
        <x:v>US10922N1037</x:v>
      </x:c>
      <x:c r="D167" s="0" t="str">
        <x:v>NASDAQ</x:v>
      </x:c>
      <x:c r="E167" s="0" t="str">
        <x:v>בלומברג</x:v>
      </x:c>
      <x:c r="F167" s="0" t="str">
        <x:v>8839</x:v>
      </x:c>
      <x:c r="G167" s="0" t="str">
        <x:v>Insurance</x:v>
      </x:c>
      <x:c r="H167" s="0" t="str">
        <x:v>דולר אמריקאי</x:v>
      </x:c>
      <x:c r="I167" s="95" t="n">
        <x:v>179</x:v>
      </x:c>
      <x:c r="J167" s="95" t="n">
        <x:v>3923.00</x:v>
      </x:c>
      <x:c r="K167" s="95" t="n">
        <x:v>0</x:v>
      </x:c>
      <x:c r="L167" s="95" t="n">
        <x:v>24.26861952</x:v>
      </x:c>
      <x:c r="M167" s="96" t="n">
        <x:v>0.00</x:v>
      </x:c>
      <x:c r="N167" s="96" t="n">
        <x:v>0.0073</x:v>
      </x:c>
      <x:c r="O167" s="96" t="n">
        <x:v>0.0017</x:v>
      </x:c>
    </x:row>
    <x:row r="168" spans="5:7">
      <x:c r="B168" s="0" t="str">
        <x:v>Mosaic Com- MOSAIC CO</x:v>
      </x:c>
      <x:c r="C168" s="0" t="str">
        <x:v>US61945C1036</x:v>
      </x:c>
      <x:c r="D168" s="0" t="str">
        <x:v>NASDAQ</x:v>
      </x:c>
      <x:c r="E168" s="0" t="str">
        <x:v>בלומברג</x:v>
      </x:c>
      <x:c r="F168" s="0" t="str">
        <x:v>10850</x:v>
      </x:c>
      <x:c r="G168" s="0" t="str">
        <x:v>Materials</x:v>
      </x:c>
      <x:c r="H168" s="0" t="str">
        <x:v>דולר אמריקאי</x:v>
      </x:c>
      <x:c r="I168" s="95" t="n">
        <x:v>46</x:v>
      </x:c>
      <x:c r="J168" s="95" t="n">
        <x:v>2164.00</x:v>
      </x:c>
      <x:c r="K168" s="95" t="n">
        <x:v>0</x:v>
      </x:c>
      <x:c r="L168" s="95" t="n">
        <x:v>3.44024064</x:v>
      </x:c>
      <x:c r="M168" s="96" t="n">
        <x:v>0.00</x:v>
      </x:c>
      <x:c r="N168" s="96" t="n">
        <x:v>0.001</x:v>
      </x:c>
      <x:c r="O168" s="96" t="n">
        <x:v>0.0002</x:v>
      </x:c>
    </x:row>
    <x:row r="169" spans="5:7">
      <x:c r="B169" s="0" t="str">
        <x:v>Alphabet Inc-cl c- ALPHABET INC</x:v>
      </x:c>
      <x:c r="C169" s="0" t="str">
        <x:v>US02079K1079</x:v>
      </x:c>
      <x:c r="D169" s="0" t="str">
        <x:v>NASDAQ</x:v>
      </x:c>
      <x:c r="E169" s="0" t="str">
        <x:v>בלומברג</x:v>
      </x:c>
      <x:c r="F169" s="0" t="str">
        <x:v>27390</x:v>
      </x:c>
      <x:c r="G169" s="0" t="str">
        <x:v>Media</x:v>
      </x:c>
      <x:c r="H169" s="0" t="str">
        <x:v>דולר אמריקאי</x:v>
      </x:c>
      <x:c r="I169" s="95" t="n">
        <x:v>5</x:v>
      </x:c>
      <x:c r="J169" s="95" t="n">
        <x:v>133702.00</x:v>
      </x:c>
      <x:c r="K169" s="95" t="n">
        <x:v>0</x:v>
      </x:c>
      <x:c r="L169" s="95" t="n">
        <x:v>23.1037056</x:v>
      </x:c>
      <x:c r="M169" s="96" t="n">
        <x:v>0.00</x:v>
      </x:c>
      <x:c r="N169" s="96" t="n">
        <x:v>0.007</x:v>
      </x:c>
      <x:c r="O169" s="96" t="n">
        <x:v>0.0016</x:v>
      </x:c>
    </x:row>
    <x:row r="170" spans="5:7">
      <x:c r="B170" s="0" t="str">
        <x:v>Baidu Inc -Spon Adr- BAIDU INC</x:v>
      </x:c>
      <x:c r="C170" s="0" t="str">
        <x:v>US0567521085</x:v>
      </x:c>
      <x:c r="D170" s="0" t="str">
        <x:v>NASDAQ</x:v>
      </x:c>
      <x:c r="E170" s="0" t="str">
        <x:v>בלומברג</x:v>
      </x:c>
      <x:c r="F170" s="0" t="str">
        <x:v>27852</x:v>
      </x:c>
      <x:c r="G170" s="0" t="str">
        <x:v>Media</x:v>
      </x:c>
      <x:c r="H170" s="0" t="str">
        <x:v>דולר אמריקאי</x:v>
      </x:c>
      <x:c r="I170" s="95" t="n">
        <x:v>36</x:v>
      </x:c>
      <x:c r="J170" s="95" t="n">
        <x:v>12640.0</x:v>
      </x:c>
      <x:c r="K170" s="95" t="n">
        <x:v>0</x:v>
      </x:c>
      <x:c r="L170" s="95" t="n">
        <x:v>15.7261824</x:v>
      </x:c>
      <x:c r="M170" s="96" t="n">
        <x:v>0.00</x:v>
      </x:c>
      <x:c r="N170" s="96" t="n">
        <x:v>0.0047</x:v>
      </x:c>
      <x:c r="O170" s="96" t="n">
        <x:v>0.0011</x:v>
      </x:c>
    </x:row>
    <x:row r="171" spans="5:7">
      <x:c r="B171" s="0" t="str">
        <x:v>Cineworld Group Plc- cineworid group plc</x:v>
      </x:c>
      <x:c r="C171" s="0" t="str">
        <x:v>GB00B15FWH70</x:v>
      </x:c>
      <x:c r="D171" s="0" t="str">
        <x:v>LSE</x:v>
      </x:c>
      <x:c r="E171" s="0" t="str">
        <x:v>בלומברג</x:v>
      </x:c>
      <x:c r="F171" s="0" t="str">
        <x:v>27675</x:v>
      </x:c>
      <x:c r="G171" s="0" t="str">
        <x:v>Media</x:v>
      </x:c>
      <x:c r="H171" s="0" t="str">
        <x:v>לירה שטרלינג</x:v>
      </x:c>
      <x:c r="I171" s="95" t="n">
        <x:v>724</x:v>
      </x:c>
      <x:c r="J171" s="95" t="n">
        <x:v>219.100</x:v>
      </x:c>
      <x:c r="K171" s="95" t="n">
        <x:v>0</x:v>
      </x:c>
      <x:c r="L171" s="95" t="n">
        <x:v>7.2329791548</x:v>
      </x:c>
      <x:c r="M171" s="96" t="n">
        <x:v>0.00</x:v>
      </x:c>
      <x:c r="N171" s="96" t="n">
        <x:v>0.0022</x:v>
      </x:c>
      <x:c r="O171" s="96" t="n">
        <x:v>0.0005</x:v>
      </x:c>
    </x:row>
    <x:row r="172" spans="5:7">
      <x:c r="B172" s="0" t="str">
        <x:v>Fb us e- FACEBOOK INC - A</x:v>
      </x:c>
      <x:c r="C172" s="0" t="str">
        <x:v>US30303M1027</x:v>
      </x:c>
      <x:c r="D172" s="0" t="str">
        <x:v>NASDAQ</x:v>
      </x:c>
      <x:c r="E172" s="0" t="str">
        <x:v>בלומברג</x:v>
      </x:c>
      <x:c r="F172" s="0" t="str">
        <x:v>12310</x:v>
      </x:c>
      <x:c r="G172" s="0" t="str">
        <x:v>Media</x:v>
      </x:c>
      <x:c r="H172" s="0" t="str">
        <x:v>דולר אמריקאי</x:v>
      </x:c>
      <x:c r="I172" s="95" t="n">
        <x:v>18</x:v>
      </x:c>
      <x:c r="J172" s="95" t="n">
        <x:v>20525.00</x:v>
      </x:c>
      <x:c r="K172" s="95" t="n">
        <x:v>0</x:v>
      </x:c>
      <x:c r="L172" s="95" t="n">
        <x:v>12.768192</x:v>
      </x:c>
      <x:c r="M172" s="96" t="n">
        <x:v>0.00</x:v>
      </x:c>
      <x:c r="N172" s="96" t="n">
        <x:v>0.0039</x:v>
      </x:c>
      <x:c r="O172" s="96" t="n">
        <x:v>0.0009</x:v>
      </x:c>
    </x:row>
    <x:row r="173" spans="5:7">
      <x:c r="B173" s="0" t="str">
        <x:v>Momo Inc-Adr- MOMO INC-SPON ADR</x:v>
      </x:c>
      <x:c r="C173" s="0" t="str">
        <x:v>US60879B1070</x:v>
      </x:c>
      <x:c r="D173" s="0" t="str">
        <x:v>NASDAQ</x:v>
      </x:c>
      <x:c r="E173" s="0" t="str">
        <x:v>בלומברג</x:v>
      </x:c>
      <x:c r="F173" s="0" t="str">
        <x:v>13141</x:v>
      </x:c>
      <x:c r="G173" s="0" t="str">
        <x:v>Media</x:v>
      </x:c>
      <x:c r="H173" s="0" t="str">
        <x:v>דולר אמריקאי</x:v>
      </x:c>
      <x:c r="I173" s="95" t="n">
        <x:v>101</x:v>
      </x:c>
      <x:c r="J173" s="95" t="n">
        <x:v>3350.0</x:v>
      </x:c>
      <x:c r="K173" s="95" t="n">
        <x:v>0</x:v>
      </x:c>
      <x:c r="L173" s="95" t="n">
        <x:v>11.693376</x:v>
      </x:c>
      <x:c r="M173" s="96" t="n">
        <x:v>0.00</x:v>
      </x:c>
      <x:c r="N173" s="96" t="n">
        <x:v>0.0035</x:v>
      </x:c>
      <x:c r="O173" s="96" t="n">
        <x:v>0.0008</x:v>
      </x:c>
    </x:row>
    <x:row r="174" spans="5:7">
      <x:c r="B174" s="0" t="str">
        <x:v>YY inc adr- YY INC</x:v>
      </x:c>
      <x:c r="C174" s="0" t="str">
        <x:v>US98426T1060</x:v>
      </x:c>
      <x:c r="D174" s="0" t="str">
        <x:v>NASDAQ</x:v>
      </x:c>
      <x:c r="E174" s="0" t="str">
        <x:v>בלומברג</x:v>
      </x:c>
      <x:c r="F174" s="0" t="str">
        <x:v>27862</x:v>
      </x:c>
      <x:c r="G174" s="0" t="str">
        <x:v>Media</x:v>
      </x:c>
      <x:c r="H174" s="0" t="str">
        <x:v>דולר אמריקאי</x:v>
      </x:c>
      <x:c r="I174" s="95" t="n">
        <x:v>96</x:v>
      </x:c>
      <x:c r="J174" s="95" t="n">
        <x:v>5279.00</x:v>
      </x:c>
      <x:c r="K174" s="95" t="n">
        <x:v>0</x:v>
      </x:c>
      <x:c r="L174" s="95" t="n">
        <x:v>17.51445504</x:v>
      </x:c>
      <x:c r="M174" s="96" t="n">
        <x:v>0.00</x:v>
      </x:c>
      <x:c r="N174" s="96" t="n">
        <x:v>0.0053</x:v>
      </x:c>
      <x:c r="O174" s="96" t="n">
        <x:v>0.0012</x:v>
      </x:c>
    </x:row>
    <x:row r="175" spans="5:7">
      <x:c r="B175" s="0" t="str">
        <x:v>Gilead Sciences Inc- Gilead science</x:v>
      </x:c>
      <x:c r="C175" s="0" t="str">
        <x:v>US3755581036</x:v>
      </x:c>
      <x:c r="D175" s="0" t="str">
        <x:v>NASDAQ</x:v>
      </x:c>
      <x:c r="E175" s="0" t="str">
        <x:v>בלומברג</x:v>
      </x:c>
      <x:c r="F175" s="0" t="str">
        <x:v>10666</x:v>
      </x:c>
      <x:c r="G175" s="0" t="str">
        <x:v>Pharmaceuticals &amp; Biotechnology</x:v>
      </x:c>
      <x:c r="H175" s="0" t="str">
        <x:v>דולר אמריקאי</x:v>
      </x:c>
      <x:c r="I175" s="95" t="n">
        <x:v>9</x:v>
      </x:c>
      <x:c r="J175" s="95" t="n">
        <x:v>6498.00</x:v>
      </x:c>
      <x:c r="K175" s="95" t="n">
        <x:v>0</x:v>
      </x:c>
      <x:c r="L175" s="95" t="n">
        <x:v>2.02113792</x:v>
      </x:c>
      <x:c r="M175" s="96" t="n">
        <x:v>0.00</x:v>
      </x:c>
      <x:c r="N175" s="96" t="n">
        <x:v>0.0006</x:v>
      </x:c>
      <x:c r="O175" s="96" t="n">
        <x:v>0.0001</x:v>
      </x:c>
    </x:row>
    <x:row r="176" spans="5:7">
      <x:c r="B176" s="0" t="str">
        <x:v>Global Medical Reit inc- GLOBAL MEDICAL</x:v>
      </x:c>
      <x:c r="C176" s="0" t="str">
        <x:v>US37954A2042</x:v>
      </x:c>
      <x:c r="D176" s="0" t="str">
        <x:v>NASDAQ</x:v>
      </x:c>
      <x:c r="E176" s="0" t="str">
        <x:v>בלומברג</x:v>
      </x:c>
      <x:c r="F176" s="0" t="str">
        <x:v>27915</x:v>
      </x:c>
      <x:c r="G176" s="0" t="str">
        <x:v>Pharmaceuticals &amp; Biotechnology</x:v>
      </x:c>
      <x:c r="H176" s="0" t="str">
        <x:v>דולר אמריקאי</x:v>
      </x:c>
      <x:c r="I176" s="95" t="n">
        <x:v>726</x:v>
      </x:c>
      <x:c r="J176" s="95" t="n">
        <x:v>1323.00</x:v>
      </x:c>
      <x:c r="K176" s="95" t="n">
        <x:v>0.35126784</x:v>
      </x:c>
      <x:c r="L176" s="95" t="n">
        <x:v>33.54607872</x:v>
      </x:c>
      <x:c r="M176" s="96" t="n">
        <x:v>0.00</x:v>
      </x:c>
      <x:c r="N176" s="96" t="n">
        <x:v>0.0101</x:v>
      </x:c>
      <x:c r="O176" s="96" t="n">
        <x:v>0.0024</x:v>
      </x:c>
    </x:row>
    <x:row r="177" spans="5:7">
      <x:c r="B177" s="0" t="str">
        <x:v>Mylan NV- MYLAN, INC</x:v>
      </x:c>
      <x:c r="C177" s="0" t="str">
        <x:v>NL0011031208</x:v>
      </x:c>
      <x:c r="D177" s="0" t="str">
        <x:v>NASDAQ</x:v>
      </x:c>
      <x:c r="E177" s="0" t="str">
        <x:v>בלומברג</x:v>
      </x:c>
      <x:c r="F177" s="0" t="str">
        <x:v>1655</x:v>
      </x:c>
      <x:c r="G177" s="0" t="str">
        <x:v>Pharmaceuticals &amp; Biotechnology</x:v>
      </x:c>
      <x:c r="H177" s="0" t="str">
        <x:v>דולר אמריקאי</x:v>
      </x:c>
      <x:c r="I177" s="95" t="n">
        <x:v>172</x:v>
      </x:c>
      <x:c r="J177" s="95" t="n">
        <x:v>2010.0</x:v>
      </x:c>
      <x:c r="K177" s="95" t="n">
        <x:v>0</x:v>
      </x:c>
      <x:c r="L177" s="95" t="n">
        <x:v>11.9480832</x:v>
      </x:c>
      <x:c r="M177" s="96" t="n">
        <x:v>0.00</x:v>
      </x:c>
      <x:c r="N177" s="96" t="n">
        <x:v>0.0036</x:v>
      </x:c>
      <x:c r="O177" s="96" t="n">
        <x:v>0.0008</x:v>
      </x:c>
    </x:row>
    <x:row r="178" spans="5:7">
      <x:c r="B178" s="0" t="str">
        <x:v>Aroundtown SA- Aroundtown property</x:v>
      </x:c>
      <x:c r="C178" s="0" t="str">
        <x:v>LU1673108939</x:v>
      </x:c>
      <x:c r="D178" s="0" t="str">
        <x:v>NASDAQ</x:v>
      </x:c>
      <x:c r="E178" s="0" t="str">
        <x:v>בלומברג</x:v>
      </x:c>
      <x:c r="F178" s="0" t="str">
        <x:v>12853</x:v>
      </x:c>
      <x:c r="G178" s="0" t="str">
        <x:v>Real Estate</x:v>
      </x:c>
      <x:c r="H178" s="0" t="str">
        <x:v>אירו</x:v>
      </x:c>
      <x:c r="I178" s="95" t="n">
        <x:v>358</x:v>
      </x:c>
      <x:c r="J178" s="95" t="n">
        <x:v>798.400</x:v>
      </x:c>
      <x:c r="K178" s="95" t="n">
        <x:v>0</x:v>
      </x:c>
      <x:c r="L178" s="95" t="n">
        <x:v>11.0849504704</x:v>
      </x:c>
      <x:c r="M178" s="96" t="n">
        <x:v>0.00</x:v>
      </x:c>
      <x:c r="N178" s="96" t="n">
        <x:v>0.0033</x:v>
      </x:c>
      <x:c r="O178" s="96" t="n">
        <x:v>0.0008</x:v>
      </x:c>
    </x:row>
    <x:row r="179" spans="5:7">
      <x:c r="B179" s="0" t="str">
        <x:v>Penn Real Estate Invest Tst- PENN REIT</x:v>
      </x:c>
      <x:c r="C179" s="0" t="str">
        <x:v>US7091021078</x:v>
      </x:c>
      <x:c r="D179" s="0" t="str">
        <x:v>NASDAQ</x:v>
      </x:c>
      <x:c r="E179" s="0" t="str">
        <x:v>בלומברג</x:v>
      </x:c>
      <x:c r="F179" s="0" t="str">
        <x:v>27993</x:v>
      </x:c>
      <x:c r="G179" s="0" t="str">
        <x:v>Real Estate</x:v>
      </x:c>
      <x:c r="H179" s="0" t="str">
        <x:v>דולר אמריקאי</x:v>
      </x:c>
      <x:c r="I179" s="95" t="n">
        <x:v>525</x:v>
      </x:c>
      <x:c r="J179" s="95" t="n">
        <x:v>533.00</x:v>
      </x:c>
      <x:c r="K179" s="95" t="n">
        <x:v>0</x:v>
      </x:c>
      <x:c r="L179" s="95" t="n">
        <x:v>9.670752</x:v>
      </x:c>
      <x:c r="M179" s="96" t="n">
        <x:v>0.00</x:v>
      </x:c>
      <x:c r="N179" s="96" t="n">
        <x:v>0.0029</x:v>
      </x:c>
      <x:c r="O179" s="96" t="n">
        <x:v>0.0007</x:v>
      </x:c>
    </x:row>
    <x:row r="180" spans="5:7">
      <x:c r="B180" s="0" t="str">
        <x:v>Vbare Iberian Properties Soc- VBARE IBERIAN PR</x:v>
      </x:c>
      <x:c r="C180" s="0" t="str">
        <x:v>ES0105196002</x:v>
      </x:c>
      <x:c r="D180" s="0" t="str">
        <x:v>NASDAQ</x:v>
      </x:c>
      <x:c r="E180" s="0" t="str">
        <x:v>בלומברג</x:v>
      </x:c>
      <x:c r="F180" s="0" t="str">
        <x:v>27973</x:v>
      </x:c>
      <x:c r="G180" s="0" t="str">
        <x:v>Real Estate</x:v>
      </x:c>
      <x:c r="H180" s="0" t="str">
        <x:v>אירו</x:v>
      </x:c>
      <x:c r="I180" s="95" t="n">
        <x:v>167</x:v>
      </x:c>
      <x:c r="J180" s="95" t="n">
        <x:v>1340.0</x:v>
      </x:c>
      <x:c r="K180" s="95" t="n">
        <x:v>0</x:v>
      </x:c>
      <x:c r="L180" s="95" t="n">
        <x:v>8.67863596</x:v>
      </x:c>
      <x:c r="M180" s="96" t="n">
        <x:v>0.00</x:v>
      </x:c>
      <x:c r="N180" s="96" t="n">
        <x:v>0.0026</x:v>
      </x:c>
      <x:c r="O180" s="96" t="n">
        <x:v>0.0006</x:v>
      </x:c>
    </x:row>
    <x:row r="181" spans="5:7">
      <x:c r="B181" s="0" t="str">
        <x:v>Expedia Inc- Expedia Inc</x:v>
      </x:c>
      <x:c r="C181" s="0" t="str">
        <x:v>US30212P3038</x:v>
      </x:c>
      <x:c r="D181" s="0" t="str">
        <x:v>NASDAQ</x:v>
      </x:c>
      <x:c r="E181" s="0" t="str">
        <x:v>בלומברג</x:v>
      </x:c>
      <x:c r="F181" s="0" t="str">
        <x:v>12308</x:v>
      </x:c>
      <x:c r="G181" s="0" t="str">
        <x:v>Retailing</x:v>
      </x:c>
      <x:c r="H181" s="0" t="str">
        <x:v>דולר אמריקאי</x:v>
      </x:c>
      <x:c r="I181" s="95" t="n">
        <x:v>43</x:v>
      </x:c>
      <x:c r="J181" s="95" t="n">
        <x:v>10814.00</x:v>
      </x:c>
      <x:c r="K181" s="95" t="n">
        <x:v>0</x:v>
      </x:c>
      <x:c r="L181" s="95" t="n">
        <x:v>16.07046912</x:v>
      </x:c>
      <x:c r="M181" s="96" t="n">
        <x:v>0.00</x:v>
      </x:c>
      <x:c r="N181" s="96" t="n">
        <x:v>0.0048</x:v>
      </x:c>
      <x:c r="O181" s="96" t="n">
        <x:v>0.0011</x:v>
      </x:c>
    </x:row>
    <x:row r="182" spans="5:7">
      <x:c r="B182" s="0" t="str">
        <x:v>Farfetch ltd class a- FARFETCH LTD</x:v>
      </x:c>
      <x:c r="C182" s="0" t="str">
        <x:v>KY30744W1070</x:v>
      </x:c>
      <x:c r="D182" s="0" t="str">
        <x:v>NASDAQ</x:v>
      </x:c>
      <x:c r="E182" s="0" t="str">
        <x:v>בלומברג</x:v>
      </x:c>
      <x:c r="F182" s="0" t="str">
        <x:v>28089</x:v>
      </x:c>
      <x:c r="G182" s="0" t="str">
        <x:v>Retailing</x:v>
      </x:c>
      <x:c r="H182" s="0" t="str">
        <x:v>דולר אמריקאי</x:v>
      </x:c>
      <x:c r="I182" s="95" t="n">
        <x:v>412</x:v>
      </x:c>
      <x:c r="J182" s="95" t="n">
        <x:v>1035.00</x:v>
      </x:c>
      <x:c r="K182" s="95" t="n">
        <x:v>0</x:v>
      </x:c>
      <x:c r="L182" s="95" t="n">
        <x:v>14.7370752</x:v>
      </x:c>
      <x:c r="M182" s="96" t="n">
        <x:v>0.00</x:v>
      </x:c>
      <x:c r="N182" s="96" t="n">
        <x:v>0.0044</x:v>
      </x:c>
      <x:c r="O182" s="96" t="n">
        <x:v>0.001</x:v>
      </x:c>
    </x:row>
    <x:row r="183" spans="5:7">
      <x:c r="B183" s="0" t="str">
        <x:v>JD.com Inc-adr- JD.COM INC</x:v>
      </x:c>
      <x:c r="C183" s="0" t="str">
        <x:v>US47215P1066</x:v>
      </x:c>
      <x:c r="D183" s="0" t="str">
        <x:v>NASDAQ</x:v>
      </x:c>
      <x:c r="E183" s="0" t="str">
        <x:v>בלומברג</x:v>
      </x:c>
      <x:c r="F183" s="0" t="str">
        <x:v>27669</x:v>
      </x:c>
      <x:c r="G183" s="0" t="str">
        <x:v>Retailing</x:v>
      </x:c>
      <x:c r="H183" s="0" t="str">
        <x:v>דולר אמריקאי</x:v>
      </x:c>
      <x:c r="I183" s="95" t="n">
        <x:v>387</x:v>
      </x:c>
      <x:c r="J183" s="95" t="n">
        <x:v>3523.00</x:v>
      </x:c>
      <x:c r="K183" s="95" t="n">
        <x:v>0</x:v>
      </x:c>
      <x:c r="L183" s="95" t="n">
        <x:v>47.11913856</x:v>
      </x:c>
      <x:c r="M183" s="96" t="n">
        <x:v>0.00</x:v>
      </x:c>
      <x:c r="N183" s="96" t="n">
        <x:v>0.0142</x:v>
      </x:c>
      <x:c r="O183" s="96" t="n">
        <x:v>0.0033</x:v>
      </x:c>
    </x:row>
    <x:row r="184" spans="5:7">
      <x:c r="B184" s="0" t="str">
        <x:v>NVIDIA corp- NVIDIA CORP</x:v>
      </x:c>
      <x:c r="C184" s="0" t="str">
        <x:v>US67066G1040</x:v>
      </x:c>
      <x:c r="D184" s="0" t="str">
        <x:v>NASDAQ</x:v>
      </x:c>
      <x:c r="E184" s="0" t="str">
        <x:v>בלומברג</x:v>
      </x:c>
      <x:c r="F184" s="0" t="str">
        <x:v>10322</x:v>
      </x:c>
      <x:c r="G184" s="0" t="str">
        <x:v>Semiconductors &amp; Semiconductor Equipment</x:v>
      </x:c>
      <x:c r="H184" s="0" t="str">
        <x:v>דולר אמריקאי</x:v>
      </x:c>
      <x:c r="I184" s="95" t="n">
        <x:v>17</x:v>
      </x:c>
      <x:c r="J184" s="95" t="n">
        <x:v>23530.0</x:v>
      </x:c>
      <x:c r="K184" s="95" t="n">
        <x:v>0</x:v>
      </x:c>
      <x:c r="L184" s="95" t="n">
        <x:v>13.8243456</x:v>
      </x:c>
      <x:c r="M184" s="96" t="n">
        <x:v>0.00</x:v>
      </x:c>
      <x:c r="N184" s="96" t="n">
        <x:v>0.0042</x:v>
      </x:c>
      <x:c r="O184" s="96" t="n">
        <x:v>0.001</x:v>
      </x:c>
    </x:row>
    <x:row r="185" spans="5:7">
      <x:c r="B185" s="0" t="str">
        <x:v>Microsoft Corp- MICROSOFT CORP</x:v>
      </x:c>
      <x:c r="C185" s="0" t="str">
        <x:v>US5949181045</x:v>
      </x:c>
      <x:c r="D185" s="0" t="str">
        <x:v>NASDAQ</x:v>
      </x:c>
      <x:c r="E185" s="0" t="str">
        <x:v>בלומברג</x:v>
      </x:c>
      <x:c r="F185" s="0" t="str">
        <x:v>10284</x:v>
      </x:c>
      <x:c r="G185" s="0" t="str">
        <x:v>Software &amp; Services</x:v>
      </x:c>
      <x:c r="H185" s="0" t="str">
        <x:v>דולר אמריקאי</x:v>
      </x:c>
      <x:c r="I185" s="95" t="n">
        <x:v>11</x:v>
      </x:c>
      <x:c r="J185" s="95" t="n">
        <x:v>15770.0</x:v>
      </x:c>
      <x:c r="K185" s="95" t="n">
        <x:v>0</x:v>
      </x:c>
      <x:c r="L185" s="95" t="n">
        <x:v>5.9951232</x:v>
      </x:c>
      <x:c r="M185" s="96" t="n">
        <x:v>0.00</x:v>
      </x:c>
      <x:c r="N185" s="96" t="n">
        <x:v>0.0018</x:v>
      </x:c>
      <x:c r="O185" s="96" t="n">
        <x:v>0.0004</x:v>
      </x:c>
    </x:row>
    <x:row r="186" spans="5:7">
      <x:c r="B186" s="0" t="str">
        <x:v>Apple Inc- APPLE COMPUTER INC</x:v>
      </x:c>
      <x:c r="C186" s="0" t="str">
        <x:v>US0378331005</x:v>
      </x:c>
      <x:c r="D186" s="0" t="str">
        <x:v>NASDAQ</x:v>
      </x:c>
      <x:c r="E186" s="0" t="str">
        <x:v>בלומברג</x:v>
      </x:c>
      <x:c r="F186" s="0" t="str">
        <x:v>10027</x:v>
      </x:c>
      <x:c r="G186" s="0" t="str">
        <x:v>Technology Hardware &amp; Equipment</x:v>
      </x:c>
      <x:c r="H186" s="0" t="str">
        <x:v>דולר אמריקאי</x:v>
      </x:c>
      <x:c r="I186" s="95" t="n">
        <x:v>15</x:v>
      </x:c>
      <x:c r="J186" s="95" t="n">
        <x:v>29365.00</x:v>
      </x:c>
      <x:c r="K186" s="95" t="n">
        <x:v>0</x:v>
      </x:c>
      <x:c r="L186" s="95" t="n">
        <x:v>15.222816</x:v>
      </x:c>
      <x:c r="M186" s="96" t="n">
        <x:v>0.00</x:v>
      </x:c>
      <x:c r="N186" s="96" t="n">
        <x:v>0.0046</x:v>
      </x:c>
      <x:c r="O186" s="96" t="n">
        <x:v>0.0011</x:v>
      </x:c>
    </x:row>
    <x:row r="187" spans="5:7">
      <x:c r="B187" s="0" t="str">
        <x:v>Batm Advanced Comminications- BATM ADVANCED</x:v>
      </x:c>
      <x:c r="C187" s="0" t="str">
        <x:v>IL0010849045</x:v>
      </x:c>
      <x:c r="D187" s="0" t="str">
        <x:v>NASDAQ</x:v>
      </x:c>
      <x:c r="E187" s="0" t="str">
        <x:v>בלומברג</x:v>
      </x:c>
      <x:c r="F187" s="0" t="str">
        <x:v>2135</x:v>
      </x:c>
      <x:c r="G187" s="0" t="str">
        <x:v>Technology Hardware &amp; Equipment</x:v>
      </x:c>
      <x:c r="H187" s="0" t="str">
        <x:v>לירה שטרלינג</x:v>
      </x:c>
      <x:c r="I187" s="95" t="n">
        <x:v>2510</x:v>
      </x:c>
      <x:c r="J187" s="95" t="n">
        <x:v>37.200</x:v>
      </x:c>
      <x:c r="K187" s="95" t="n">
        <x:v>0</x:v>
      </x:c>
      <x:c r="L187" s="95" t="n">
        <x:v>4.257483084</x:v>
      </x:c>
      <x:c r="M187" s="96" t="n">
        <x:v>0.00</x:v>
      </x:c>
      <x:c r="N187" s="96" t="n">
        <x:v>0.0013</x:v>
      </x:c>
      <x:c r="O187" s="96" t="n">
        <x:v>0.0003</x:v>
      </x:c>
    </x:row>
    <x:row r="188" spans="5:7">
      <x:c r="B188" s="0" t="str">
        <x:v>Cisco Systems inc- CISCO SYS</x:v>
      </x:c>
      <x:c r="C188" s="0" t="str">
        <x:v>US17275R1023</x:v>
      </x:c>
      <x:c r="D188" s="0" t="str">
        <x:v>NASDAQ</x:v>
      </x:c>
      <x:c r="E188" s="0" t="str">
        <x:v>בלומברג</x:v>
      </x:c>
      <x:c r="F188" s="0" t="str">
        <x:v>10082</x:v>
      </x:c>
      <x:c r="G188" s="0" t="str">
        <x:v>Technology Hardware &amp; Equipment</x:v>
      </x:c>
      <x:c r="H188" s="0" t="str">
        <x:v>דולר אמריקאי</x:v>
      </x:c>
      <x:c r="I188" s="95" t="n">
        <x:v>59</x:v>
      </x:c>
      <x:c r="J188" s="95" t="n">
        <x:v>4796.00</x:v>
      </x:c>
      <x:c r="K188" s="95" t="n">
        <x:v>0</x:v>
      </x:c>
      <x:c r="L188" s="95" t="n">
        <x:v>9.77923584</x:v>
      </x:c>
      <x:c r="M188" s="96" t="n">
        <x:v>0.00</x:v>
      </x:c>
      <x:c r="N188" s="96" t="n">
        <x:v>0.0029</x:v>
      </x:c>
      <x:c r="O188" s="96" t="n">
        <x:v>0.0007</x:v>
      </x:c>
    </x:row>
    <x:row r="189" spans="5:7">
      <x:c r="B189" s="0" t="str">
        <x:v>Playtech LTD- Playtech ltd</x:v>
      </x:c>
      <x:c r="C189" s="0" t="str">
        <x:v>IM00B7S9G985</x:v>
      </x:c>
      <x:c r="D189" s="0" t="str">
        <x:v>LSE</x:v>
      </x:c>
      <x:c r="E189" s="0" t="str">
        <x:v>בלומברג</x:v>
      </x:c>
      <x:c r="F189" s="0" t="str">
        <x:v>12221</x:v>
      </x:c>
      <x:c r="G189" s="0" t="str">
        <x:v>Technology Hardware &amp; Equipment</x:v>
      </x:c>
      <x:c r="H189" s="0" t="str">
        <x:v>לירה שטרלינג</x:v>
      </x:c>
      <x:c r="I189" s="95" t="n">
        <x:v>939</x:v>
      </x:c>
      <x:c r="J189" s="95" t="n">
        <x:v>397.00</x:v>
      </x:c>
      <x:c r="K189" s="95" t="n">
        <x:v>0</x:v>
      </x:c>
      <x:c r="L189" s="95" t="n">
        <x:v>16.997786451</x:v>
      </x:c>
      <x:c r="M189" s="96" t="n">
        <x:v>0.00</x:v>
      </x:c>
      <x:c r="N189" s="96" t="n">
        <x:v>0.0051</x:v>
      </x:c>
      <x:c r="O189" s="96" t="n">
        <x:v>0.0012</x:v>
      </x:c>
    </x:row>
    <x:row r="190" spans="5:7">
      <x:c r="B190" s="0" t="str">
        <x:v>Booking HOLDINGS INC- Priceline.com Inc</x:v>
      </x:c>
      <x:c r="C190" s="0" t="str">
        <x:v>US7415034039</x:v>
      </x:c>
      <x:c r="D190" s="0" t="str">
        <x:v>NASDAQ</x:v>
      </x:c>
      <x:c r="E190" s="0" t="str">
        <x:v>בלומברג</x:v>
      </x:c>
      <x:c r="F190" s="0" t="str">
        <x:v>12619</x:v>
      </x:c>
      <x:c r="G190" s="0" t="str">
        <x:v>Telecommunication Services</x:v>
      </x:c>
      <x:c r="H190" s="0" t="str">
        <x:v>דולר אמריקאי</x:v>
      </x:c>
      <x:c r="I190" s="95" t="n">
        <x:v>2</x:v>
      </x:c>
      <x:c r="J190" s="95" t="n">
        <x:v>205373.00</x:v>
      </x:c>
      <x:c r="K190" s="95" t="n">
        <x:v>0</x:v>
      </x:c>
      <x:c r="L190" s="95" t="n">
        <x:v>14.19538176</x:v>
      </x:c>
      <x:c r="M190" s="96" t="n">
        <x:v>0.00</x:v>
      </x:c>
      <x:c r="N190" s="96" t="n">
        <x:v>0.0043</x:v>
      </x:c>
      <x:c r="O190" s="96" t="n">
        <x:v>0.001</x:v>
      </x:c>
    </x:row>
    <x:row r="191" spans="5:7">
      <x:c r="B191" s="0" t="str">
        <x:v>FEDEX CORP- Fedex corp</x:v>
      </x:c>
      <x:c r="C191" s="0" t="str">
        <x:v>US31428X1063</x:v>
      </x:c>
      <x:c r="D191" s="0" t="str">
        <x:v>NASDAQ</x:v>
      </x:c>
      <x:c r="E191" s="0" t="str">
        <x:v>בלומברג</x:v>
      </x:c>
      <x:c r="F191" s="0" t="str">
        <x:v>1101564</x:v>
      </x:c>
      <x:c r="G191" s="0" t="str">
        <x:v>Transportation</x:v>
      </x:c>
      <x:c r="H191" s="0" t="str">
        <x:v>דולר אמריקאי</x:v>
      </x:c>
      <x:c r="I191" s="95" t="n">
        <x:v>12</x:v>
      </x:c>
      <x:c r="J191" s="95" t="n">
        <x:v>15121.00</x:v>
      </x:c>
      <x:c r="K191" s="95" t="n">
        <x:v>0.01886976</x:v>
      </x:c>
      <x:c r="L191" s="95" t="n">
        <x:v>6.28985088</x:v>
      </x:c>
      <x:c r="M191" s="96" t="n">
        <x:v>0.00</x:v>
      </x:c>
      <x:c r="N191" s="96" t="n">
        <x:v>0.0019</x:v>
      </x:c>
      <x:c r="O191" s="96" t="n">
        <x:v>0.0004</x:v>
      </x:c>
    </x:row>
    <x:row r="192" spans="5:7">
      <x:c r="B192" s="0" t="str">
        <x:v>E.ON AG- E.ON AG</x:v>
      </x:c>
      <x:c r="C192" s="0" t="str">
        <x:v>DE0007614406</x:v>
      </x:c>
      <x:c r="D192" s="0" t="str">
        <x:v>NASDAQ</x:v>
      </x:c>
      <x:c r="E192" s="0" t="str">
        <x:v>בלומברג</x:v>
      </x:c>
      <x:c r="F192" s="0" t="str">
        <x:v>10126</x:v>
      </x:c>
      <x:c r="G192" s="0" t="str">
        <x:v>Utilities</x:v>
      </x:c>
      <x:c r="H192" s="0" t="str">
        <x:v>אירו</x:v>
      </x:c>
      <x:c r="I192" s="95" t="n">
        <x:v>591</x:v>
      </x:c>
      <x:c r="J192" s="95" t="n">
        <x:v>952.400</x:v>
      </x:c>
      <x:c r="K192" s="95" t="n">
        <x:v>0</x:v>
      </x:c>
      <x:c r="L192" s="95" t="n">
        <x:v>21.8291622888</x:v>
      </x:c>
      <x:c r="M192" s="96" t="n">
        <x:v>0.00</x:v>
      </x:c>
      <x:c r="N192" s="96" t="n">
        <x:v>0.0066</x:v>
      </x:c>
      <x:c r="O192" s="96" t="n">
        <x:v>0.0015</x:v>
      </x:c>
    </x:row>
    <x:row r="193" spans="5:7">
      <x:c r="B193" s="0" t="str">
        <x:v>NEOEN SA- NEOEN SA</x:v>
      </x:c>
      <x:c r="C193" s="0" t="str">
        <x:v>FR0011675362</x:v>
      </x:c>
      <x:c r="D193" s="0" t="str">
        <x:v>אחר</x:v>
      </x:c>
      <x:c r="E193" s="0" t="str">
        <x:v>בלומברג</x:v>
      </x:c>
      <x:c r="F193" s="0" t="str">
        <x:v>28088</x:v>
      </x:c>
      <x:c r="G193" s="0" t="str">
        <x:v>Utilities</x:v>
      </x:c>
      <x:c r="H193" s="0" t="str">
        <x:v>אירו</x:v>
      </x:c>
      <x:c r="I193" s="95" t="n">
        <x:v>30</x:v>
      </x:c>
      <x:c r="J193" s="95" t="n">
        <x:v>3090.0</x:v>
      </x:c>
      <x:c r="K193" s="95" t="n">
        <x:v>0</x:v>
      </x:c>
      <x:c r="L193" s="95" t="n">
        <x:v>3.5950914</x:v>
      </x:c>
      <x:c r="M193" s="96" t="n">
        <x:v>0.00</x:v>
      </x:c>
      <x:c r="N193" s="96" t="n">
        <x:v>0.0011</x:v>
      </x:c>
      <x:c r="O193" s="96" t="n">
        <x:v>0.0003</x:v>
      </x:c>
    </x:row>
    <x:row r="194" spans="5:7">
      <x:c r="B194" t="str">
        <x:v>בעל ענין/צד קשור *</x:v>
      </x:c>
      <x:c r="E194" s="16"/>
      <x:c r="F194" s="16"/>
      <x:c r="G194" s="16"/>
    </x:row>
    <x:row r="195" spans="5:7">
      <x:c r="B195" t="str">
        <x:v>בהתאם לשיטה שיושמה בדוח הכספי **</x:v>
      </x:c>
      <x:c r="E195" s="16"/>
      <x:c r="F195" s="16"/>
      <x:c r="G195" s="16"/>
    </x:row>
    <x:row r="196" spans="5:7">
      <x:c r="B196" t="str">
        <x:v>***שער-יוצג במאית המטבע המקומי, קרי /סנט וכ'ו</x:v>
      </x:c>
      <x:c r="E196" s="16"/>
      <x:c r="F196" s="16"/>
      <x:c r="G196" s="16"/>
    </x:row>
    <x:row r="197" spans="5:7">
      <x:c r="B197" t="str">
        <x:v>****ערך נקוב-יוצג היחידות במטבע בו בוצעה העסקה במקור	</x:v>
      </x:c>
      <x:c r="E197" s="16"/>
      <x:c r="F197" s="16"/>
      <x:c r="G197" s="16"/>
    </x:row>
    <x:row r="198" spans="5:7">
      <x:c r="B198" t="str">
        <x:v>כאשר טרם חלף מועד תשלום הריבית/ פדיון קרן/ דיבידנד, יוצג סכום פדיון/ ריבית/ דיבידנד שעתיד להתקבל*****</x:v>
      </x:c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1896קו הבריאות 50 ומטה</x:v>
      </x:c>
    </x:row>
    <x:row r="4" spans="2:6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3" t="n">
        <x:v>314711.93</x:v>
      </x:c>
      <x:c r="I11" s="7"/>
      <x:c r="J11" s="93" t="n">
        <x:v>2.409011811</x:v>
      </x:c>
      <x:c r="K11" s="93" t="n">
        <x:v>5052.832290761</x:v>
      </x:c>
      <x:c r="L11" s="7"/>
      <x:c r="M11" s="94" t="n">
        <x:v>1.00</x:v>
      </x:c>
      <x:c r="N11" s="94" t="n">
        <x:v>0.3578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302889.93</x:v>
      </x:c>
      <x:c r="J12" s="99" t="n">
        <x:v>0</x:v>
      </x:c>
      <x:c r="K12" s="99" t="n">
        <x:v>2079.771015590</x:v>
      </x:c>
      <x:c r="M12" s="98" t="n">
        <x:v>0.4116</x:v>
      </x:c>
      <x:c r="N12" s="98" t="n">
        <x:v>0.1473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20474.68</x:v>
      </x:c>
      <x:c r="J13" s="99" t="n">
        <x:v>0</x:v>
      </x:c>
      <x:c r="K13" s="99" t="n">
        <x:v>192.97276504</x:v>
      </x:c>
      <x:c r="M13" s="98" t="n">
        <x:v>0.0382</x:v>
      </x:c>
      <x:c r="N13" s="98" t="n">
        <x:v>0.0137</x:v>
      </x:c>
    </x:row>
    <x:row r="14" spans="2:63">
      <x:c r="B14" s="0" t="str">
        <x:v>תכ.תאEMS06- תכלית מדדים ניהול קרנות נאמנות</x:v>
      </x:c>
      <x:c r="C14" s="0" t="str">
        <x:v>1145044</x:v>
      </x:c>
      <x:c r="D14" s="0" t="str">
        <x:v>TASE</x:v>
      </x:c>
      <x:c r="E14" s="0" t="str">
        <x:v>513534974</x:v>
      </x:c>
      <x:c r="F14" s="0" t="str">
        <x:v>מניות</x:v>
      </x:c>
      <x:c r="G14" s="0" t="str">
        <x:v>שקל חדש</x:v>
      </x:c>
      <x:c r="H14" s="95" t="n">
        <x:v>10641.68</x:v>
      </x:c>
      <x:c r="I14" s="95" t="n">
        <x:v>525.300</x:v>
      </x:c>
      <x:c r="J14" s="95" t="n">
        <x:v>0</x:v>
      </x:c>
      <x:c r="K14" s="95" t="n">
        <x:v>55.90074504</x:v>
      </x:c>
      <x:c r="L14" s="96" t="n">
        <x:v>0.00</x:v>
      </x:c>
      <x:c r="M14" s="96" t="n">
        <x:v>0.0111</x:v>
      </x:c>
      <x:c r="N14" s="96" t="n">
        <x:v>0.004</x:v>
      </x:c>
    </x:row>
    <x:row r="15" spans="2:63">
      <x:c r="B15" s="0" t="str">
        <x:v>תכלית סל תא 90- תכלית מדדים ניהול קרנות נאמנות</x:v>
      </x:c>
      <x:c r="C15" s="0" t="str">
        <x:v>1143783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5" t="n">
        <x:v>9833</x:v>
      </x:c>
      <x:c r="I15" s="95" t="n">
        <x:v>1394.00</x:v>
      </x:c>
      <x:c r="J15" s="95" t="n">
        <x:v>0</x:v>
      </x:c>
      <x:c r="K15" s="95" t="n">
        <x:v>137.07202</x:v>
      </x:c>
      <x:c r="L15" s="96" t="n">
        <x:v>0.00</x:v>
      </x:c>
      <x:c r="M15" s="96" t="n">
        <x:v>0.0271</x:v>
      </x:c>
      <x:c r="N15" s="96" t="n">
        <x:v>0.0097</x:v>
      </x:c>
    </x:row>
    <x:row r="16" spans="2:63">
      <x:c r="B16" s="97" t="str">
        <x:v>סה"כ שמחקות מדדי מניות בחו"ל</x:v>
      </x:c>
      <x:c r="D16" s="16"/>
      <x:c r="E16" s="16"/>
      <x:c r="F16" s="16"/>
      <x:c r="G16" s="16"/>
      <x:c r="H16" s="99" t="n">
        <x:v>1983</x:v>
      </x:c>
      <x:c r="J16" s="99" t="n">
        <x:v>0</x:v>
      </x:c>
      <x:c r="K16" s="99" t="n">
        <x:v>264.2091</x:v>
      </x:c>
      <x:c r="M16" s="98" t="n">
        <x:v>0.0523</x:v>
      </x:c>
      <x:c r="N16" s="98" t="n">
        <x:v>0.0187</x:v>
      </x:c>
    </x:row>
    <x:row r="17" spans="4:7">
      <x:c r="B17" s="0" t="str">
        <x:v>קסם IBOVESPA(4D) ETF- קסם קרנות נאמנות בע"מ</x:v>
      </x:c>
      <x:c r="C17" s="0" t="str">
        <x:v>1146091</x:v>
      </x:c>
      <x:c r="D17" s="0" t="str">
        <x:v>TASE</x:v>
      </x:c>
      <x:c r="E17" s="0" t="str">
        <x:v>510938608</x:v>
      </x:c>
      <x:c r="F17" s="0" t="str">
        <x:v>מניות</x:v>
      </x:c>
      <x:c r="G17" s="0" t="str">
        <x:v>שקל חדש</x:v>
      </x:c>
      <x:c r="H17" s="95" t="n">
        <x:v>250</x:v>
      </x:c>
      <x:c r="I17" s="95" t="n">
        <x:v>8584.00</x:v>
      </x:c>
      <x:c r="J17" s="95" t="n">
        <x:v>0</x:v>
      </x:c>
      <x:c r="K17" s="95" t="n">
        <x:v>21.46</x:v>
      </x:c>
      <x:c r="L17" s="96" t="n">
        <x:v>0.00</x:v>
      </x:c>
      <x:c r="M17" s="96" t="n">
        <x:v>0.0042</x:v>
      </x:c>
      <x:c r="N17" s="96" t="n">
        <x:v>0.0015</x:v>
      </x:c>
    </x:row>
    <x:row r="18" spans="4:7">
      <x:c r="B18" s="0" t="str">
        <x:v>קסםXOTS006.- קסם קרנות נאמנות בע"מ</x:v>
      </x:c>
      <x:c r="C18" s="0" t="str">
        <x:v>1146208</x:v>
      </x:c>
      <x:c r="D18" s="0" t="str">
        <x:v>TASE</x:v>
      </x:c>
      <x:c r="E18" s="0" t="str">
        <x:v>510938608</x:v>
      </x:c>
      <x:c r="F18" s="0" t="str">
        <x:v>מניות</x:v>
      </x:c>
      <x:c r="G18" s="0" t="str">
        <x:v>שקל חדש</x:v>
      </x:c>
      <x:c r="H18" s="95" t="n">
        <x:v>123</x:v>
      </x:c>
      <x:c r="I18" s="95" t="n">
        <x:v>33870.0</x:v>
      </x:c>
      <x:c r="J18" s="95" t="n">
        <x:v>0</x:v>
      </x:c>
      <x:c r="K18" s="95" t="n">
        <x:v>41.6601</x:v>
      </x:c>
      <x:c r="L18" s="96" t="n">
        <x:v>0.0001</x:v>
      </x:c>
      <x:c r="M18" s="96" t="n">
        <x:v>0.0082</x:v>
      </x:c>
      <x:c r="N18" s="96" t="n">
        <x:v>0.003</x:v>
      </x:c>
    </x:row>
    <x:row r="19" spans="4:7">
      <x:c r="B19" s="0" t="str">
        <x:v>תכלית 500 PR P&amp;S- תכלית מדדים ניהול קרנות נאמנות</x:v>
      </x:c>
      <x:c r="C19" s="0" t="str">
        <x:v>1144385</x:v>
      </x:c>
      <x:c r="D19" s="0" t="str">
        <x:v>TASE</x:v>
      </x:c>
      <x:c r="E19" s="0" t="str">
        <x:v>513534974</x:v>
      </x:c>
      <x:c r="F19" s="0" t="str">
        <x:v>מניות</x:v>
      </x:c>
      <x:c r="G19" s="0" t="str">
        <x:v>שקל חדש</x:v>
      </x:c>
      <x:c r="H19" s="95" t="n">
        <x:v>1610</x:v>
      </x:c>
      <x:c r="I19" s="95" t="n">
        <x:v>12490.0</x:v>
      </x:c>
      <x:c r="J19" s="95" t="n">
        <x:v>0</x:v>
      </x:c>
      <x:c r="K19" s="95" t="n">
        <x:v>201.089</x:v>
      </x:c>
      <x:c r="L19" s="96" t="n">
        <x:v>0.0001</x:v>
      </x:c>
      <x:c r="M19" s="96" t="n">
        <x:v>0.0398</x:v>
      </x:c>
      <x:c r="N19" s="96" t="n">
        <x:v>0.0142</x:v>
      </x:c>
    </x:row>
    <x:row r="20" spans="4:7">
      <x:c r="B20" s="97" t="str">
        <x:v>סה"כ שמחקות מדדים אחרים בישראל</x:v>
      </x:c>
      <x:c r="D20" s="16"/>
      <x:c r="E20" s="16"/>
      <x:c r="F20" s="16"/>
      <x:c r="G20" s="16"/>
      <x:c r="H20" s="99" t="n">
        <x:v>280432.25</x:v>
      </x:c>
      <x:c r="J20" s="99" t="n">
        <x:v>0</x:v>
      </x:c>
      <x:c r="K20" s="99" t="n">
        <x:v>1622.589150550</x:v>
      </x:c>
      <x:c r="M20" s="98" t="n">
        <x:v>0.3211</x:v>
      </x:c>
      <x:c r="N20" s="98" t="n">
        <x:v>0.1149</x:v>
      </x:c>
    </x:row>
    <x:row r="21" spans="4:7">
      <x:c r="B21" s="0" t="str">
        <x:v>הראל סל תל בונד 60- הראל קרנות נאמנות בע"מ</x:v>
      </x:c>
      <x:c r="C21" s="0" t="str">
        <x:v>1150473</x:v>
      </x:c>
      <x:c r="D21" s="0" t="str">
        <x:v>TASE</x:v>
      </x:c>
      <x:c r="E21" s="0" t="str">
        <x:v>511776783</x:v>
      </x:c>
      <x:c r="F21" s="0" t="str">
        <x:v>אג"ח</x:v>
      </x:c>
      <x:c r="G21" s="0" t="str">
        <x:v>שקל חדש</x:v>
      </x:c>
      <x:c r="H21" s="95" t="n">
        <x:v>78648</x:v>
      </x:c>
      <x:c r="I21" s="95" t="n">
        <x:v>344.9700</x:v>
      </x:c>
      <x:c r="J21" s="95" t="n">
        <x:v>0</x:v>
      </x:c>
      <x:c r="K21" s="95" t="n">
        <x:v>271.3120056</x:v>
      </x:c>
      <x:c r="L21" s="96" t="n">
        <x:v>0.0003</x:v>
      </x:c>
      <x:c r="M21" s="96" t="n">
        <x:v>0.0537</x:v>
      </x:c>
      <x:c r="N21" s="96" t="n">
        <x:v>0.0192</x:v>
      </x:c>
    </x:row>
    <x:row r="22" spans="4:7">
      <x:c r="B22" s="0" t="str">
        <x:v>הראל סל תל בונד שקלי- הראל קרנות נאמנות בע"מ</x:v>
      </x:c>
      <x:c r="C22" s="0" t="str">
        <x:v>1150523</x:v>
      </x:c>
      <x:c r="D22" s="0" t="str">
        <x:v>TASE</x:v>
      </x:c>
      <x:c r="E22" s="0" t="str">
        <x:v>511776783</x:v>
      </x:c>
      <x:c r="F22" s="0" t="str">
        <x:v>אג"ח</x:v>
      </x:c>
      <x:c r="G22" s="0" t="str">
        <x:v>שקל חדש</x:v>
      </x:c>
      <x:c r="H22" s="95" t="n">
        <x:v>69873</x:v>
      </x:c>
      <x:c r="I22" s="95" t="n">
        <x:v>383.0400</x:v>
      </x:c>
      <x:c r="J22" s="95" t="n">
        <x:v>0</x:v>
      </x:c>
      <x:c r="K22" s="95" t="n">
        <x:v>267.6415392</x:v>
      </x:c>
      <x:c r="L22" s="96" t="n">
        <x:v>0.0003</x:v>
      </x:c>
      <x:c r="M22" s="96" t="n">
        <x:v>0.053</x:v>
      </x:c>
      <x:c r="N22" s="96" t="n">
        <x:v>0.019</x:v>
      </x:c>
    </x:row>
    <x:row r="23" spans="4:7">
      <x:c r="B23" s="0" t="str">
        <x:v>קסם קרן סל תל בונד 60- קסם קרנות נאמנות בע"מ</x:v>
      </x:c>
      <x:c r="C23" s="0" t="str">
        <x:v>1146232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5" t="n">
        <x:v>9419</x:v>
      </x:c>
      <x:c r="I23" s="95" t="n">
        <x:v>3438.6400</x:v>
      </x:c>
      <x:c r="J23" s="95" t="n">
        <x:v>0</x:v>
      </x:c>
      <x:c r="K23" s="95" t="n">
        <x:v>323.8855016</x:v>
      </x:c>
      <x:c r="L23" s="96" t="n">
        <x:v>0.0001</x:v>
      </x:c>
      <x:c r="M23" s="96" t="n">
        <x:v>0.0641</x:v>
      </x:c>
      <x:c r="N23" s="96" t="n">
        <x:v>0.0229</x:v>
      </x:c>
    </x:row>
    <x:row r="24" spans="4:7">
      <x:c r="B24" s="0" t="str">
        <x:v>קסם תל בונד שקלי- קסם קרנות נאמנות בע"מ</x:v>
      </x:c>
      <x:c r="C24" s="0" t="str">
        <x:v>1146414</x:v>
      </x:c>
      <x:c r="D24" s="0" t="str">
        <x:v>TASE</x:v>
      </x:c>
      <x:c r="E24" s="0" t="str">
        <x:v>510938608</x:v>
      </x:c>
      <x:c r="F24" s="0" t="str">
        <x:v>אג"ח</x:v>
      </x:c>
      <x:c r="G24" s="0" t="str">
        <x:v>שקל חדש</x:v>
      </x:c>
      <x:c r="H24" s="95" t="n">
        <x:v>9123</x:v>
      </x:c>
      <x:c r="I24" s="95" t="n">
        <x:v>3819.3100</x:v>
      </x:c>
      <x:c r="J24" s="95" t="n">
        <x:v>0</x:v>
      </x:c>
      <x:c r="K24" s="95" t="n">
        <x:v>348.4356513</x:v>
      </x:c>
      <x:c r="L24" s="96" t="n">
        <x:v>0.0004</x:v>
      </x:c>
      <x:c r="M24" s="96" t="n">
        <x:v>0.069</x:v>
      </x:c>
      <x:c r="N24" s="96" t="n">
        <x:v>0.0247</x:v>
      </x:c>
    </x:row>
    <x:row r="25" spans="4:7">
      <x:c r="B25" s="0" t="str">
        <x:v>תכלית תל בונד 60- תכלית מדדים ניהול קרנות נאמנות</x:v>
      </x:c>
      <x:c r="C25" s="0" t="str">
        <x:v>1145101</x:v>
      </x:c>
      <x:c r="D25" s="0" t="str">
        <x:v>TASE</x:v>
      </x:c>
      <x:c r="E25" s="0" t="str">
        <x:v>513534974</x:v>
      </x:c>
      <x:c r="F25" s="0" t="str">
        <x:v>אג"ח</x:v>
      </x:c>
      <x:c r="G25" s="0" t="str">
        <x:v>שקל חדש</x:v>
      </x:c>
      <x:c r="H25" s="95" t="n">
        <x:v>61176.86</x:v>
      </x:c>
      <x:c r="I25" s="95" t="n">
        <x:v>344.9700</x:v>
      </x:c>
      <x:c r="J25" s="95" t="n">
        <x:v>0</x:v>
      </x:c>
      <x:c r="K25" s="95" t="n">
        <x:v>211.041813942</x:v>
      </x:c>
      <x:c r="L25" s="96" t="n">
        <x:v>0.00</x:v>
      </x:c>
      <x:c r="M25" s="96" t="n">
        <x:v>0.0418</x:v>
      </x:c>
      <x:c r="N25" s="96" t="n">
        <x:v>0.0149</x:v>
      </x:c>
    </x:row>
    <x:row r="26" spans="4:7">
      <x:c r="B26" s="0" t="str">
        <x:v>תכלית תל בונד שקלי סד-2- תכלית מדדים ניהול קרנות נאמנות</x:v>
      </x:c>
      <x:c r="C26" s="0" t="str">
        <x:v>1145184</x:v>
      </x:c>
      <x:c r="D26" s="0" t="str">
        <x:v>TASE</x:v>
      </x:c>
      <x:c r="E26" s="0" t="str">
        <x:v>513534974</x:v>
      </x:c>
      <x:c r="F26" s="0" t="str">
        <x:v>אג"ח</x:v>
      </x:c>
      <x:c r="G26" s="0" t="str">
        <x:v>שקל חדש</x:v>
      </x:c>
      <x:c r="H26" s="95" t="n">
        <x:v>52192.39</x:v>
      </x:c>
      <x:c r="I26" s="95" t="n">
        <x:v>383.7200</x:v>
      </x:c>
      <x:c r="J26" s="95" t="n">
        <x:v>0</x:v>
      </x:c>
      <x:c r="K26" s="95" t="n">
        <x:v>200.272638908</x:v>
      </x:c>
      <x:c r="L26" s="96" t="n">
        <x:v>0.0001</x:v>
      </x:c>
      <x:c r="M26" s="96" t="n">
        <x:v>0.0396</x:v>
      </x:c>
      <x:c r="N26" s="96" t="n">
        <x:v>0.0142</x:v>
      </x:c>
    </x:row>
    <x:row r="27" spans="4:7">
      <x:c r="B27" s="97" t="str">
        <x:v>סה"כ שמחקות מדדים אחרים בחו"ל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K28" s="95" t="n">
        <x:v>0</x:v>
      </x:c>
      <x:c r="L28" s="96" t="n">
        <x:v>0.00</x:v>
      </x:c>
      <x:c r="M28" s="96" t="n">
        <x:v>0.00</x:v>
      </x:c>
      <x:c r="N28" s="96" t="n">
        <x:v>0.00</x:v>
      </x:c>
    </x:row>
    <x:row r="29" spans="4:7">
      <x:c r="B29" s="97" t="str">
        <x:v>סה"כ אחר</x:v>
      </x:c>
      <x:c r="D29" s="16"/>
      <x:c r="E29" s="16"/>
      <x:c r="F29" s="16"/>
      <x:c r="G29" s="16"/>
      <x:c r="H29" s="99" t="n">
        <x:v>0</x:v>
      </x:c>
      <x:c r="J29" s="99" t="n">
        <x:v>0</x:v>
      </x:c>
      <x:c r="K29" s="99" t="n">
        <x:v>0</x:v>
      </x:c>
      <x:c r="M29" s="98" t="n">
        <x:v>0.00</x:v>
      </x:c>
      <x:c r="N29" s="98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K30" s="95" t="n">
        <x:v>0</x:v>
      </x:c>
      <x:c r="L30" s="96" t="n">
        <x:v>0.00</x:v>
      </x:c>
      <x:c r="M30" s="96" t="n">
        <x:v>0.00</x:v>
      </x:c>
      <x:c r="N30" s="96" t="n">
        <x:v>0.00</x:v>
      </x:c>
    </x:row>
    <x:row r="31" spans="4:7">
      <x:c r="B31" s="97" t="str">
        <x:v>סה"כ short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K32" s="95" t="n">
        <x:v>0</x:v>
      </x:c>
      <x:c r="L32" s="96" t="n">
        <x:v>0.00</x:v>
      </x:c>
      <x:c r="M32" s="96" t="n">
        <x:v>0.00</x:v>
      </x:c>
      <x:c r="N32" s="96" t="n">
        <x:v>0.00</x:v>
      </x:c>
    </x:row>
    <x:row r="33" spans="4:7">
      <x:c r="B33" s="97" t="str">
        <x:v>סה"כ בחו"ל</x:v>
      </x:c>
      <x:c r="D33" s="16"/>
      <x:c r="E33" s="16"/>
      <x:c r="F33" s="16"/>
      <x:c r="G33" s="16"/>
      <x:c r="H33" s="99" t="n">
        <x:v>11822</x:v>
      </x:c>
      <x:c r="J33" s="99" t="n">
        <x:v>2.409011811</x:v>
      </x:c>
      <x:c r="K33" s="99" t="n">
        <x:v>2973.061275171</x:v>
      </x:c>
      <x:c r="M33" s="98" t="n">
        <x:v>0.5884</x:v>
      </x:c>
      <x:c r="N33" s="98" t="n">
        <x:v>0.2106</x:v>
      </x:c>
    </x:row>
    <x:row r="34" spans="4:7">
      <x:c r="B34" s="97" t="str">
        <x:v>סה"כ שמחקות מדדי מניות</x:v>
      </x:c>
      <x:c r="D34" s="16"/>
      <x:c r="E34" s="16"/>
      <x:c r="F34" s="16"/>
      <x:c r="G34" s="16"/>
      <x:c r="H34" s="99" t="n">
        <x:v>9561</x:v>
      </x:c>
      <x:c r="J34" s="99" t="n">
        <x:v>2.09972736</x:v>
      </x:c>
      <x:c r="K34" s="99" t="n">
        <x:v>2955.432061464</x:v>
      </x:c>
      <x:c r="M34" s="98" t="n">
        <x:v>0.5849</x:v>
      </x:c>
      <x:c r="N34" s="98" t="n">
        <x:v>0.2093</x:v>
      </x:c>
    </x:row>
    <x:row r="35" spans="4:7">
      <x:c r="B35" s="0" t="str">
        <x:v>DAXEX FUND- BlackRock Inc</x:v>
      </x:c>
      <x:c r="C35" s="0" t="str">
        <x:v>DE0005933931</x:v>
      </x:c>
      <x:c r="D35" s="0" t="str">
        <x:v>אחר</x:v>
      </x:c>
      <x:c r="E35" s="0" t="str">
        <x:v>27796</x:v>
      </x:c>
      <x:c r="F35" s="0" t="str">
        <x:v>מניות</x:v>
      </x:c>
      <x:c r="G35" s="0" t="str">
        <x:v>אירו</x:v>
      </x:c>
      <x:c r="H35" s="95" t="n">
        <x:v>124</x:v>
      </x:c>
      <x:c r="I35" s="95" t="n">
        <x:v>11352.00</x:v>
      </x:c>
      <x:c r="J35" s="95" t="n">
        <x:v>0</x:v>
      </x:c>
      <x:c r="K35" s="95" t="n">
        <x:v>54.591404736</x:v>
      </x:c>
      <x:c r="L35" s="96" t="n">
        <x:v>0.00</x:v>
      </x:c>
      <x:c r="M35" s="96" t="n">
        <x:v>0.0108</x:v>
      </x:c>
      <x:c r="N35" s="96" t="n">
        <x:v>0.0039</x:v>
      </x:c>
    </x:row>
    <x:row r="36" spans="4:7">
      <x:c r="B36" s="0" t="str">
        <x:v>Inda us- BlackRock Inc</x:v>
      </x:c>
      <x:c r="C36" s="0" t="str">
        <x:v>US46429B5984</x:v>
      </x:c>
      <x:c r="D36" s="0" t="str">
        <x:v>אחר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5" t="n">
        <x:v>278</x:v>
      </x:c>
      <x:c r="I36" s="95" t="n">
        <x:v>3515.00</x:v>
      </x:c>
      <x:c r="J36" s="95" t="n">
        <x:v>0</x:v>
      </x:c>
      <x:c r="K36" s="95" t="n">
        <x:v>33.7709952</x:v>
      </x:c>
      <x:c r="L36" s="96" t="n">
        <x:v>0.00</x:v>
      </x:c>
      <x:c r="M36" s="96" t="n">
        <x:v>0.0067</x:v>
      </x:c>
      <x:c r="N36" s="96" t="n">
        <x:v>0.0024</x:v>
      </x:c>
    </x:row>
    <x:row r="37" spans="4:7">
      <x:c r="B37" s="0" t="str">
        <x:v>Ishares core Spi ch- BlackRock Inc</x:v>
      </x:c>
      <x:c r="C37" s="0" t="str">
        <x:v>CH0237935652</x:v>
      </x:c>
      <x:c r="D37" s="0" t="str">
        <x:v>SIX</x:v>
      </x:c>
      <x:c r="E37" s="0" t="str">
        <x:v>27796</x:v>
      </x:c>
      <x:c r="F37" s="0" t="str">
        <x:v>מניות</x:v>
      </x:c>
      <x:c r="G37" s="0" t="str">
        <x:v>פרנק שווצרי</x:v>
      </x:c>
      <x:c r="H37" s="95" t="n">
        <x:v>116</x:v>
      </x:c>
      <x:c r="I37" s="95" t="n">
        <x:v>13296.00</x:v>
      </x:c>
      <x:c r="J37" s="95" t="n">
        <x:v>0</x:v>
      </x:c>
      <x:c r="K37" s="95" t="n">
        <x:v>55.138512</x:v>
      </x:c>
      <x:c r="L37" s="96" t="n">
        <x:v>0.00</x:v>
      </x:c>
      <x:c r="M37" s="96" t="n">
        <x:v>0.0109</x:v>
      </x:c>
      <x:c r="N37" s="96" t="n">
        <x:v>0.0039</x:v>
      </x:c>
    </x:row>
    <x:row r="38" spans="4:7">
      <x:c r="B38" s="0" t="str">
        <x:v>Ishares ftse china 25- BlackRock Inc</x:v>
      </x:c>
      <x:c r="C38" s="0" t="str">
        <x:v>US4642871846</x:v>
      </x:c>
      <x:c r="D38" s="0" t="str">
        <x:v>NASDAQ</x:v>
      </x:c>
      <x:c r="E38" s="0" t="str">
        <x:v>27796</x:v>
      </x:c>
      <x:c r="F38" s="0" t="str">
        <x:v>מניות</x:v>
      </x:c>
      <x:c r="G38" s="0" t="str">
        <x:v>דולר אמריקאי</x:v>
      </x:c>
      <x:c r="H38" s="95" t="n">
        <x:v>123</x:v>
      </x:c>
      <x:c r="I38" s="95" t="n">
        <x:v>4363.00</x:v>
      </x:c>
      <x:c r="J38" s="95" t="n">
        <x:v>0</x:v>
      </x:c>
      <x:c r="K38" s="95" t="n">
        <x:v>18.54658944</x:v>
      </x:c>
      <x:c r="L38" s="96" t="n">
        <x:v>0.00</x:v>
      </x:c>
      <x:c r="M38" s="96" t="n">
        <x:v>0.0037</x:v>
      </x:c>
      <x:c r="N38" s="96" t="n">
        <x:v>0.0013</x:v>
      </x:c>
    </x:row>
    <x:row r="39" spans="4:7">
      <x:c r="B39" s="0" t="str">
        <x:v>Ishares Msci Germany ETF- BlackRock Inc</x:v>
      </x:c>
      <x:c r="C39" s="0" t="str">
        <x:v>US4642868065</x:v>
      </x:c>
      <x:c r="D39" s="0" t="str">
        <x:v>NASDAQ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5" t="n">
        <x:v>129</x:v>
      </x:c>
      <x:c r="I39" s="95" t="n">
        <x:v>2940.0</x:v>
      </x:c>
      <x:c r="J39" s="95" t="n">
        <x:v>0</x:v>
      </x:c>
      <x:c r="K39" s="95" t="n">
        <x:v>13.1072256</x:v>
      </x:c>
      <x:c r="L39" s="96" t="n">
        <x:v>0.00</x:v>
      </x:c>
      <x:c r="M39" s="96" t="n">
        <x:v>0.0026</x:v>
      </x:c>
      <x:c r="N39" s="96" t="n">
        <x:v>0.0009</x:v>
      </x:c>
    </x:row>
    <x:row r="40" spans="4:7">
      <x:c r="B40" s="0" t="str">
        <x:v>Ishares Msci Japan Index Fund- BlackRock Inc</x:v>
      </x:c>
      <x:c r="C40" s="0" t="str">
        <x:v>US46434G8226</x:v>
      </x:c>
      <x:c r="D40" s="0" t="str">
        <x:v>NASDAQ</x:v>
      </x:c>
      <x:c r="E40" s="0" t="str">
        <x:v>27796</x:v>
      </x:c>
      <x:c r="F40" s="0" t="str">
        <x:v>מניות</x:v>
      </x:c>
      <x:c r="G40" s="0" t="str">
        <x:v>דולר אמריקאי</x:v>
      </x:c>
      <x:c r="H40" s="95" t="n">
        <x:v>202</x:v>
      </x:c>
      <x:c r="I40" s="95" t="n">
        <x:v>5924.00</x:v>
      </x:c>
      <x:c r="J40" s="95" t="n">
        <x:v>0</x:v>
      </x:c>
      <x:c r="K40" s="95" t="n">
        <x:v>41.35615488</x:v>
      </x:c>
      <x:c r="L40" s="96" t="n">
        <x:v>0.00</x:v>
      </x:c>
      <x:c r="M40" s="96" t="n">
        <x:v>0.0082</x:v>
      </x:c>
      <x:c r="N40" s="96" t="n">
        <x:v>0.0029</x:v>
      </x:c>
    </x:row>
    <x:row r="41" spans="4:7">
      <x:c r="B41" s="0" t="str">
        <x:v>Ishares Msci South Korea- BlackRock Inc</x:v>
      </x:c>
      <x:c r="C41" s="0" t="str">
        <x:v>US4642867729</x:v>
      </x:c>
      <x:c r="D41" s="0" t="str">
        <x:v>NASDAQ</x:v>
      </x:c>
      <x:c r="E41" s="0" t="str">
        <x:v>27796</x:v>
      </x:c>
      <x:c r="F41" s="0" t="str">
        <x:v>מניות</x:v>
      </x:c>
      <x:c r="G41" s="0" t="str">
        <x:v>דולר אמריקאי</x:v>
      </x:c>
      <x:c r="H41" s="95" t="n">
        <x:v>80</x:v>
      </x:c>
      <x:c r="I41" s="95" t="n">
        <x:v>6219.00</x:v>
      </x:c>
      <x:c r="J41" s="95" t="n">
        <x:v>0</x:v>
      </x:c>
      <x:c r="K41" s="95" t="n">
        <x:v>17.1942912</x:v>
      </x:c>
      <x:c r="L41" s="96" t="n">
        <x:v>0.00</x:v>
      </x:c>
      <x:c r="M41" s="96" t="n">
        <x:v>0.0034</x:v>
      </x:c>
      <x:c r="N41" s="96" t="n">
        <x:v>0.0012</x:v>
      </x:c>
    </x:row>
    <x:row r="42" spans="4:7">
      <x:c r="B42" s="0" t="str">
        <x:v>Ishares nasdaq biotechnology- BlackRock Inc</x:v>
      </x:c>
      <x:c r="C42" s="0" t="str">
        <x:v>US4642875565</x:v>
      </x:c>
      <x:c r="D42" s="0" t="str">
        <x:v>NASDAQ</x:v>
      </x:c>
      <x:c r="E42" s="0" t="str">
        <x:v>27796</x:v>
      </x:c>
      <x:c r="F42" s="0" t="str">
        <x:v>מניות</x:v>
      </x:c>
      <x:c r="G42" s="0" t="str">
        <x:v>דולר אמריקאי</x:v>
      </x:c>
      <x:c r="H42" s="95" t="n">
        <x:v>30</x:v>
      </x:c>
      <x:c r="I42" s="95" t="n">
        <x:v>12051.00</x:v>
      </x:c>
      <x:c r="J42" s="95" t="n">
        <x:v>0</x:v>
      </x:c>
      <x:c r="K42" s="95" t="n">
        <x:v>12.4944768</x:v>
      </x:c>
      <x:c r="L42" s="96" t="n">
        <x:v>0.00</x:v>
      </x:c>
      <x:c r="M42" s="96" t="n">
        <x:v>0.0025</x:v>
      </x:c>
      <x:c r="N42" s="96" t="n">
        <x:v>0.0009</x:v>
      </x:c>
    </x:row>
    <x:row r="43" spans="4:7">
      <x:c r="B43" s="0" t="str">
        <x:v>ISHARES RUSSEL- BlackRock Inc</x:v>
      </x:c>
      <x:c r="C43" s="0" t="str">
        <x:v>US4642876555</x:v>
      </x:c>
      <x:c r="D43" s="0" t="str">
        <x:v>NYSE</x:v>
      </x:c>
      <x:c r="E43" s="0" t="str">
        <x:v>27796</x:v>
      </x:c>
      <x:c r="F43" s="0" t="str">
        <x:v>מניות</x:v>
      </x:c>
      <x:c r="G43" s="0" t="str">
        <x:v>דולר אמריקאי</x:v>
      </x:c>
      <x:c r="H43" s="95" t="n">
        <x:v>241</x:v>
      </x:c>
      <x:c r="I43" s="95" t="n">
        <x:v>16567.00</x:v>
      </x:c>
      <x:c r="J43" s="95" t="n">
        <x:v>0</x:v>
      </x:c>
      <x:c r="K43" s="95" t="n">
        <x:v>137.98588032</x:v>
      </x:c>
      <x:c r="L43" s="96" t="n">
        <x:v>0.00</x:v>
      </x:c>
      <x:c r="M43" s="96" t="n">
        <x:v>0.0273</x:v>
      </x:c>
      <x:c r="N43" s="96" t="n">
        <x:v>0.0098</x:v>
      </x:c>
    </x:row>
    <x:row r="44" spans="4:7">
      <x:c r="B44" s="0" t="str">
        <x:v>QQQ US- Invesco</x:v>
      </x:c>
      <x:c r="C44" s="0" t="str">
        <x:v>US73935A1043</x:v>
      </x:c>
      <x:c r="D44" s="0" t="str">
        <x:v>NASDAQ</x:v>
      </x:c>
      <x:c r="E44" s="0" t="str">
        <x:v>21100</x:v>
      </x:c>
      <x:c r="F44" s="0" t="str">
        <x:v>מניות</x:v>
      </x:c>
      <x:c r="G44" s="0" t="str">
        <x:v>דולר אמריקאי</x:v>
      </x:c>
      <x:c r="H44" s="95" t="n">
        <x:v>424</x:v>
      </x:c>
      <x:c r="I44" s="95" t="n">
        <x:v>21261.00</x:v>
      </x:c>
      <x:c r="J44" s="95" t="n">
        <x:v>0</x:v>
      </x:c>
      <x:c r="K44" s="95" t="n">
        <x:v>311.54678784</x:v>
      </x:c>
      <x:c r="L44" s="96" t="n">
        <x:v>0.00</x:v>
      </x:c>
      <x:c r="M44" s="96" t="n">
        <x:v>0.0617</x:v>
      </x:c>
      <x:c r="N44" s="96" t="n">
        <x:v>0.0221</x:v>
      </x:c>
    </x:row>
    <x:row r="45" spans="4:7">
      <x:c r="B45" s="0" t="str">
        <x:v>Krane Shares CSI China Intern- Krane Fund Advisors LLc</x:v>
      </x:c>
      <x:c r="C45" s="0" t="str">
        <x:v>US5007673065</x:v>
      </x:c>
      <x:c r="D45" s="0" t="str">
        <x:v>NASDAQ</x:v>
      </x:c>
      <x:c r="E45" s="0" t="str">
        <x:v>12941</x:v>
      </x:c>
      <x:c r="F45" s="0" t="str">
        <x:v>מניות</x:v>
      </x:c>
      <x:c r="G45" s="0" t="str">
        <x:v>דולר אמריקאי</x:v>
      </x:c>
      <x:c r="H45" s="95" t="n">
        <x:v>396</x:v>
      </x:c>
      <x:c r="I45" s="95" t="n">
        <x:v>4868.00</x:v>
      </x:c>
      <x:c r="J45" s="95" t="n">
        <x:v>0</x:v>
      </x:c>
      <x:c r="K45" s="95" t="n">
        <x:v>66.62227968</x:v>
      </x:c>
      <x:c r="L45" s="96" t="n">
        <x:v>0.00</x:v>
      </x:c>
      <x:c r="M45" s="96" t="n">
        <x:v>0.0132</x:v>
      </x:c>
      <x:c r="N45" s="96" t="n">
        <x:v>0.0047</x:v>
      </x:c>
    </x:row>
    <x:row r="46" spans="4:7">
      <x:c r="B46" s="0" t="str">
        <x:v>KraneShares Bosera Msci China- Krane Fund Advisors LLc</x:v>
      </x:c>
      <x:c r="C46" s="0" t="str">
        <x:v>US5007674055</x:v>
      </x:c>
      <x:c r="D46" s="0" t="str">
        <x:v>NASDAQ</x:v>
      </x:c>
      <x:c r="E46" s="0" t="str">
        <x:v>12941</x:v>
      </x:c>
      <x:c r="F46" s="0" t="str">
        <x:v>מניות</x:v>
      </x:c>
      <x:c r="G46" s="0" t="str">
        <x:v>דולר אמריקאי</x:v>
      </x:c>
      <x:c r="H46" s="95" t="n">
        <x:v>115</x:v>
      </x:c>
      <x:c r="I46" s="95" t="n">
        <x:v>3262.00</x:v>
      </x:c>
      <x:c r="J46" s="95" t="n">
        <x:v>0</x:v>
      </x:c>
      <x:c r="K46" s="95" t="n">
        <x:v>12.9644928</x:v>
      </x:c>
      <x:c r="L46" s="96" t="n">
        <x:v>0.00</x:v>
      </x:c>
      <x:c r="M46" s="96" t="n">
        <x:v>0.0026</x:v>
      </x:c>
      <x:c r="N46" s="96" t="n">
        <x:v>0.0009</x:v>
      </x:c>
    </x:row>
    <x:row r="47" spans="4:7">
      <x:c r="B47" s="0" t="str">
        <x:v>Lyx ETF EURSTX 600 DR- LYXOR ETF</x:v>
      </x:c>
      <x:c r="C47" s="0" t="str">
        <x:v>LU0908500753</x:v>
      </x:c>
      <x:c r="D47" s="0" t="str">
        <x:v>NASDAQ</x:v>
      </x:c>
      <x:c r="E47" s="0" t="str">
        <x:v>10267</x:v>
      </x:c>
      <x:c r="F47" s="0" t="str">
        <x:v>מניות</x:v>
      </x:c>
      <x:c r="G47" s="0" t="str">
        <x:v>אירו</x:v>
      </x:c>
      <x:c r="H47" s="95" t="n">
        <x:v>16</x:v>
      </x:c>
      <x:c r="I47" s="95" t="n">
        <x:v>16992.00</x:v>
      </x:c>
      <x:c r="J47" s="95" t="n">
        <x:v>0</x:v>
      </x:c>
      <x:c r="K47" s="95" t="n">
        <x:v>10.543739904</x:v>
      </x:c>
      <x:c r="L47" s="96" t="n">
        <x:v>0.00</x:v>
      </x:c>
      <x:c r="M47" s="96" t="n">
        <x:v>0.0021</x:v>
      </x:c>
      <x:c r="N47" s="96" t="n">
        <x:v>0.0007</x:v>
      </x:c>
    </x:row>
    <x:row r="48" spans="4:7">
      <x:c r="B48" s="0" t="str">
        <x:v>Lyxor etf cac 40- LYXOR ETF</x:v>
      </x:c>
      <x:c r="C48" s="0" t="str">
        <x:v>FR0007052782</x:v>
      </x:c>
      <x:c r="D48" s="0" t="str">
        <x:v>NASDAQ</x:v>
      </x:c>
      <x:c r="E48" s="0" t="str">
        <x:v>10267</x:v>
      </x:c>
      <x:c r="F48" s="0" t="str">
        <x:v>מניות</x:v>
      </x:c>
      <x:c r="G48" s="0" t="str">
        <x:v>אירו</x:v>
      </x:c>
      <x:c r="H48" s="95" t="n">
        <x:v>273</x:v>
      </x:c>
      <x:c r="I48" s="95" t="n">
        <x:v>5844.00</x:v>
      </x:c>
      <x:c r="J48" s="95" t="n">
        <x:v>0</x:v>
      </x:c>
      <x:c r="K48" s="95" t="n">
        <x:v>61.873268184</x:v>
      </x:c>
      <x:c r="L48" s="96" t="n">
        <x:v>0.00</x:v>
      </x:c>
      <x:c r="M48" s="96" t="n">
        <x:v>0.0122</x:v>
      </x:c>
      <x:c r="N48" s="96" t="n">
        <x:v>0.0044</x:v>
      </x:c>
    </x:row>
    <x:row r="49" spans="4:7">
      <x:c r="B49" s="0" t="str">
        <x:v>Communication Services Select S- State Street Corp</x:v>
      </x:c>
      <x:c r="C49" s="0" t="str">
        <x:v>US81369Y8527</x:v>
      </x:c>
      <x:c r="D49" s="0" t="str">
        <x:v>NASDAQ</x:v>
      </x:c>
      <x:c r="E49" s="0" t="str">
        <x:v>22041</x:v>
      </x:c>
      <x:c r="F49" s="0" t="str">
        <x:v>מניות</x:v>
      </x:c>
      <x:c r="G49" s="0" t="str">
        <x:v>דולר אמריקאי</x:v>
      </x:c>
      <x:c r="H49" s="95" t="n">
        <x:v>57</x:v>
      </x:c>
      <x:c r="I49" s="95" t="n">
        <x:v>5363.00</x:v>
      </x:c>
      <x:c r="J49" s="95" t="n">
        <x:v>0</x:v>
      </x:c>
      <x:c r="K49" s="95" t="n">
        <x:v>10.56468096</x:v>
      </x:c>
      <x:c r="L49" s="96" t="n">
        <x:v>0.00</x:v>
      </x:c>
      <x:c r="M49" s="96" t="n">
        <x:v>0.0021</x:v>
      </x:c>
      <x:c r="N49" s="96" t="n">
        <x:v>0.0007</x:v>
      </x:c>
    </x:row>
    <x:row r="50" spans="4:7">
      <x:c r="B50" s="0" t="str">
        <x:v>Consumer staples- State Street Corp</x:v>
      </x:c>
      <x:c r="C50" s="0" t="str">
        <x:v>US81369Y3080</x:v>
      </x:c>
      <x:c r="D50" s="0" t="str">
        <x:v>NASDAQ</x:v>
      </x:c>
      <x:c r="E50" s="0" t="str">
        <x:v>22041</x:v>
      </x:c>
      <x:c r="F50" s="0" t="str">
        <x:v>מניות</x:v>
      </x:c>
      <x:c r="G50" s="0" t="str">
        <x:v>דולר אמריקאי</x:v>
      </x:c>
      <x:c r="H50" s="95" t="n">
        <x:v>900</x:v>
      </x:c>
      <x:c r="I50" s="95" t="n">
        <x:v>6298.00</x:v>
      </x:c>
      <x:c r="J50" s="95" t="n">
        <x:v>0</x:v>
      </x:c>
      <x:c r="K50" s="95" t="n">
        <x:v>195.892992</x:v>
      </x:c>
      <x:c r="L50" s="96" t="n">
        <x:v>0.00</x:v>
      </x:c>
      <x:c r="M50" s="96" t="n">
        <x:v>0.0388</x:v>
      </x:c>
      <x:c r="N50" s="96" t="n">
        <x:v>0.0139</x:v>
      </x:c>
    </x:row>
    <x:row r="51" spans="4:7">
      <x:c r="B51" s="0" t="str">
        <x:v>DIAMONDS Trust Series I- State Street Corp</x:v>
      </x:c>
      <x:c r="C51" s="0" t="str">
        <x:v>US78467X1090</x:v>
      </x:c>
      <x:c r="D51" s="0" t="str">
        <x:v>NASDAQ</x:v>
      </x:c>
      <x:c r="E51" s="0" t="str">
        <x:v>22041</x:v>
      </x:c>
      <x:c r="F51" s="0" t="str">
        <x:v>מניות</x:v>
      </x:c>
      <x:c r="G51" s="0" t="str">
        <x:v>דולר אמריקאי</x:v>
      </x:c>
      <x:c r="H51" s="95" t="n">
        <x:v>92</x:v>
      </x:c>
      <x:c r="I51" s="95" t="n">
        <x:v>28510.0</x:v>
      </x:c>
      <x:c r="J51" s="95" t="n">
        <x:v>0.19263744</x:v>
      </x:c>
      <x:c r="K51" s="95" t="n">
        <x:v>90.84075264</x:v>
      </x:c>
      <x:c r="L51" s="96" t="n">
        <x:v>0.00</x:v>
      </x:c>
      <x:c r="M51" s="96" t="n">
        <x:v>0.018</x:v>
      </x:c>
      <x:c r="N51" s="96" t="n">
        <x:v>0.0064</x:v>
      </x:c>
    </x:row>
    <x:row r="52" spans="4:7">
      <x:c r="B52" s="0" t="str">
        <x:v>ENERGY SELECT SECTOR- State Street Corp</x:v>
      </x:c>
      <x:c r="C52" s="0" t="str">
        <x:v>US81369Y5069</x:v>
      </x:c>
      <x:c r="D52" s="0" t="str">
        <x:v>NASDAQ</x:v>
      </x:c>
      <x:c r="E52" s="0" t="str">
        <x:v>22041</x:v>
      </x:c>
      <x:c r="F52" s="0" t="str">
        <x:v>מניות</x:v>
      </x:c>
      <x:c r="G52" s="0" t="str">
        <x:v>דולר אמריקאי</x:v>
      </x:c>
      <x:c r="H52" s="95" t="n">
        <x:v>487</x:v>
      </x:c>
      <x:c r="I52" s="95" t="n">
        <x:v>6004.00</x:v>
      </x:c>
      <x:c r="J52" s="95" t="n">
        <x:v>0</x:v>
      </x:c>
      <x:c r="K52" s="95" t="n">
        <x:v>101.05164288</x:v>
      </x:c>
      <x:c r="L52" s="96" t="n">
        <x:v>0.00</x:v>
      </x:c>
      <x:c r="M52" s="96" t="n">
        <x:v>0.02</x:v>
      </x:c>
      <x:c r="N52" s="96" t="n">
        <x:v>0.0072</x:v>
      </x:c>
    </x:row>
    <x:row r="53" spans="4:7">
      <x:c r="B53" s="0" t="str">
        <x:v>Health Care Select Sector- State Street Corp</x:v>
      </x:c>
      <x:c r="C53" s="0" t="str">
        <x:v>US81369Y2090</x:v>
      </x:c>
      <x:c r="D53" s="0" t="str">
        <x:v>NASDAQ</x:v>
      </x:c>
      <x:c r="E53" s="0" t="str">
        <x:v>22041</x:v>
      </x:c>
      <x:c r="F53" s="0" t="str">
        <x:v>מניות</x:v>
      </x:c>
      <x:c r="G53" s="0" t="str">
        <x:v>דולר אמריקאי</x:v>
      </x:c>
      <x:c r="H53" s="95" t="n">
        <x:v>183</x:v>
      </x:c>
      <x:c r="I53" s="95" t="n">
        <x:v>10186.00</x:v>
      </x:c>
      <x:c r="J53" s="95" t="n">
        <x:v>0</x:v>
      </x:c>
      <x:c r="K53" s="95" t="n">
        <x:v>64.42115328</x:v>
      </x:c>
      <x:c r="L53" s="96" t="n">
        <x:v>0.00</x:v>
      </x:c>
      <x:c r="M53" s="96" t="n">
        <x:v>0.0127</x:v>
      </x:c>
      <x:c r="N53" s="96" t="n">
        <x:v>0.0046</x:v>
      </x:c>
    </x:row>
    <x:row r="54" spans="4:7">
      <x:c r="B54" s="0" t="str">
        <x:v>Oil&amp; gas exploration&amp;spdr s- State Street Corp</x:v>
      </x:c>
      <x:c r="C54" s="0" t="str">
        <x:v>US78464A7303</x:v>
      </x:c>
      <x:c r="D54" s="0" t="str">
        <x:v>NYSE</x:v>
      </x:c>
      <x:c r="E54" s="0" t="str">
        <x:v>22041</x:v>
      </x:c>
      <x:c r="F54" s="0" t="str">
        <x:v>מניות</x:v>
      </x:c>
      <x:c r="G54" s="0" t="str">
        <x:v>דולר אמריקאי</x:v>
      </x:c>
      <x:c r="H54" s="95" t="n">
        <x:v>280</x:v>
      </x:c>
      <x:c r="I54" s="95" t="n">
        <x:v>2370.0</x:v>
      </x:c>
      <x:c r="J54" s="95" t="n">
        <x:v>0</x:v>
      </x:c>
      <x:c r="K54" s="95" t="n">
        <x:v>22.934016</x:v>
      </x:c>
      <x:c r="L54" s="96" t="n">
        <x:v>0.00</x:v>
      </x:c>
      <x:c r="M54" s="96" t="n">
        <x:v>0.0045</x:v>
      </x:c>
      <x:c r="N54" s="96" t="n">
        <x:v>0.0016</x:v>
      </x:c>
    </x:row>
    <x:row r="55" spans="4:7">
      <x:c r="B55" s="0" t="str">
        <x:v>Real Estate Select Sector SPDR- State Street Corp</x:v>
      </x:c>
      <x:c r="C55" s="0" t="str">
        <x:v>US81369Y8600</x:v>
      </x:c>
      <x:c r="D55" s="0" t="str">
        <x:v>NYSE</x:v>
      </x:c>
      <x:c r="E55" s="0" t="str">
        <x:v>22041</x:v>
      </x:c>
      <x:c r="F55" s="0" t="str">
        <x:v>מניות</x:v>
      </x:c>
      <x:c r="G55" s="0" t="str">
        <x:v>דולר אמריקאי</x:v>
      </x:c>
      <x:c r="H55" s="95" t="n">
        <x:v>194</x:v>
      </x:c>
      <x:c r="I55" s="95" t="n">
        <x:v>3867.00</x:v>
      </x:c>
      <x:c r="J55" s="95" t="n">
        <x:v>0</x:v>
      </x:c>
      <x:c r="K55" s="95" t="n">
        <x:v>25.92684288</x:v>
      </x:c>
      <x:c r="L55" s="96" t="n">
        <x:v>0.00</x:v>
      </x:c>
      <x:c r="M55" s="96" t="n">
        <x:v>0.0051</x:v>
      </x:c>
      <x:c r="N55" s="96" t="n">
        <x:v>0.0018</x:v>
      </x:c>
    </x:row>
    <x:row r="56" spans="4:7">
      <x:c r="B56" s="0" t="str">
        <x:v>spdr s&amp;p biotech etf- State Street Corp</x:v>
      </x:c>
      <x:c r="C56" s="0" t="str">
        <x:v>US78464A8707</x:v>
      </x:c>
      <x:c r="D56" s="0" t="str">
        <x:v>NASDAQ</x:v>
      </x:c>
      <x:c r="E56" s="0" t="str">
        <x:v>22041</x:v>
      </x:c>
      <x:c r="F56" s="0" t="str">
        <x:v>מניות</x:v>
      </x:c>
      <x:c r="G56" s="0" t="str">
        <x:v>דולר אמריקאי</x:v>
      </x:c>
      <x:c r="H56" s="95" t="n">
        <x:v>17</x:v>
      </x:c>
      <x:c r="I56" s="95" t="n">
        <x:v>9511.00</x:v>
      </x:c>
      <x:c r="J56" s="95" t="n">
        <x:v>0</x:v>
      </x:c>
      <x:c r="K56" s="95" t="n">
        <x:v>5.58790272</x:v>
      </x:c>
      <x:c r="L56" s="96" t="n">
        <x:v>0.00</x:v>
      </x:c>
      <x:c r="M56" s="96" t="n">
        <x:v>0.0011</x:v>
      </x:c>
      <x:c r="N56" s="96" t="n">
        <x:v>0.0004</x:v>
      </x:c>
    </x:row>
    <x:row r="57" spans="4:7">
      <x:c r="B57" s="0" t="str">
        <x:v>Spdr s&amp;p china etf- State Street Corp</x:v>
      </x:c>
      <x:c r="C57" s="0" t="str">
        <x:v>US78463X4007</x:v>
      </x:c>
      <x:c r="D57" s="0" t="str">
        <x:v>NYSE</x:v>
      </x:c>
      <x:c r="E57" s="0" t="str">
        <x:v>22041</x:v>
      </x:c>
      <x:c r="F57" s="0" t="str">
        <x:v>מניות</x:v>
      </x:c>
      <x:c r="G57" s="0" t="str">
        <x:v>דולר אמריקאי</x:v>
      </x:c>
      <x:c r="H57" s="95" t="n">
        <x:v>419</x:v>
      </x:c>
      <x:c r="I57" s="95" t="n">
        <x:v>10265.00</x:v>
      </x:c>
      <x:c r="J57" s="95" t="n">
        <x:v>0</x:v>
      </x:c>
      <x:c r="K57" s="95" t="n">
        <x:v>148.6437696</x:v>
      </x:c>
      <x:c r="L57" s="96" t="n">
        <x:v>0.00</x:v>
      </x:c>
      <x:c r="M57" s="96" t="n">
        <x:v>0.0294</x:v>
      </x:c>
      <x:c r="N57" s="96" t="n">
        <x:v>0.0105</x:v>
      </x:c>
    </x:row>
    <x:row r="58" spans="4:7">
      <x:c r="B58" s="0" t="str">
        <x:v>SPDR S&amp;P HEALTH CARE EQUIPMENT- State Street Corp</x:v>
      </x:c>
      <x:c r="C58" s="0" t="str">
        <x:v>US78464A5810</x:v>
      </x:c>
      <x:c r="D58" s="0" t="str">
        <x:v>NASDAQ</x:v>
      </x:c>
      <x:c r="E58" s="0" t="str">
        <x:v>22041</x:v>
      </x:c>
      <x:c r="F58" s="0" t="str">
        <x:v>מניות</x:v>
      </x:c>
      <x:c r="G58" s="0" t="str">
        <x:v>דולר אמריקאי</x:v>
      </x:c>
      <x:c r="H58" s="95" t="n">
        <x:v>35</x:v>
      </x:c>
      <x:c r="I58" s="95" t="n">
        <x:v>8565.00</x:v>
      </x:c>
      <x:c r="J58" s="95" t="n">
        <x:v>0</x:v>
      </x:c>
      <x:c r="K58" s="95" t="n">
        <x:v>10.360224</x:v>
      </x:c>
      <x:c r="L58" s="96" t="n">
        <x:v>0.00</x:v>
      </x:c>
      <x:c r="M58" s="96" t="n">
        <x:v>0.0021</x:v>
      </x:c>
      <x:c r="N58" s="96" t="n">
        <x:v>0.0007</x:v>
      </x:c>
    </x:row>
    <x:row r="59" spans="4:7">
      <x:c r="B59" s="0" t="str">
        <x:v>SPY US- State Street Corp</x:v>
      </x:c>
      <x:c r="C59" s="0" t="str">
        <x:v>US78462F1030</x:v>
      </x:c>
      <x:c r="D59" s="0" t="str">
        <x:v>NASDAQ</x:v>
      </x:c>
      <x:c r="E59" s="0" t="str">
        <x:v>22041</x:v>
      </x:c>
      <x:c r="F59" s="0" t="str">
        <x:v>מניות</x:v>
      </x:c>
      <x:c r="G59" s="0" t="str">
        <x:v>דולר אמריקאי</x:v>
      </x:c>
      <x:c r="H59" s="95" t="n">
        <x:v>498</x:v>
      </x:c>
      <x:c r="I59" s="95" t="n">
        <x:v>32186.00</x:v>
      </x:c>
      <x:c r="J59" s="95" t="n">
        <x:v>1.8914688</x:v>
      </x:c>
      <x:c r="K59" s="95" t="n">
        <x:v>555.84085248</x:v>
      </x:c>
      <x:c r="L59" s="96" t="n">
        <x:v>0.00</x:v>
      </x:c>
      <x:c r="M59" s="96" t="n">
        <x:v>0.11</x:v>
      </x:c>
      <x:c r="N59" s="96" t="n">
        <x:v>0.0394</x:v>
      </x:c>
    </x:row>
    <x:row r="60" spans="4:7">
      <x:c r="B60" s="0" t="str">
        <x:v>Technology Select Sect SPDR- State Street Corp</x:v>
      </x:c>
      <x:c r="C60" s="0" t="str">
        <x:v>US81369Y8030</x:v>
      </x:c>
      <x:c r="D60" s="0" t="str">
        <x:v>NASDAQ</x:v>
      </x:c>
      <x:c r="E60" s="0" t="str">
        <x:v>22041</x:v>
      </x:c>
      <x:c r="F60" s="0" t="str">
        <x:v>מניות</x:v>
      </x:c>
      <x:c r="G60" s="0" t="str">
        <x:v>דולר אמריקאי</x:v>
      </x:c>
      <x:c r="H60" s="95" t="n">
        <x:v>1136</x:v>
      </x:c>
      <x:c r="I60" s="95" t="n">
        <x:v>9167.00</x:v>
      </x:c>
      <x:c r="J60" s="95" t="n">
        <x:v>0</x:v>
      </x:c>
      <x:c r="K60" s="95" t="n">
        <x:v>359.89788672</x:v>
      </x:c>
      <x:c r="L60" s="96" t="n">
        <x:v>0.00</x:v>
      </x:c>
      <x:c r="M60" s="96" t="n">
        <x:v>0.0712</x:v>
      </x:c>
      <x:c r="N60" s="96" t="n">
        <x:v>0.0255</x:v>
      </x:c>
    </x:row>
    <x:row r="61" spans="4:7">
      <x:c r="B61" s="0" t="str">
        <x:v>Utilities Select Sector Fund- State Street Corp</x:v>
      </x:c>
      <x:c r="C61" s="0" t="str">
        <x:v>US81369Y8865</x:v>
      </x:c>
      <x:c r="D61" s="0" t="str">
        <x:v>NASDAQ</x:v>
      </x:c>
      <x:c r="E61" s="0" t="str">
        <x:v>22041</x:v>
      </x:c>
      <x:c r="F61" s="0" t="str">
        <x:v>מניות</x:v>
      </x:c>
      <x:c r="G61" s="0" t="str">
        <x:v>דולר אמריקאי</x:v>
      </x:c>
      <x:c r="H61" s="95" t="n">
        <x:v>459</x:v>
      </x:c>
      <x:c r="I61" s="95" t="n">
        <x:v>6462.00</x:v>
      </x:c>
      <x:c r="J61" s="95" t="n">
        <x:v>0</x:v>
      </x:c>
      <x:c r="K61" s="95" t="n">
        <x:v>102.50696448</x:v>
      </x:c>
      <x:c r="L61" s="96" t="n">
        <x:v>0.00</x:v>
      </x:c>
      <x:c r="M61" s="96" t="n">
        <x:v>0.0203</x:v>
      </x:c>
      <x:c r="N61" s="96" t="n">
        <x:v>0.0073</x:v>
      </x:c>
    </x:row>
    <x:row r="62" spans="4:7">
      <x:c r="B62" s="0" t="str">
        <x:v>XLF _SEL SECTOR SPDR- State Street Corp</x:v>
      </x:c>
      <x:c r="C62" s="0" t="str">
        <x:v>US81369Y6058</x:v>
      </x:c>
      <x:c r="D62" s="0" t="str">
        <x:v>NASDAQ</x:v>
      </x:c>
      <x:c r="E62" s="0" t="str">
        <x:v>22041</x:v>
      </x:c>
      <x:c r="F62" s="0" t="str">
        <x:v>מניות</x:v>
      </x:c>
      <x:c r="G62" s="0" t="str">
        <x:v>דולר אמריקאי</x:v>
      </x:c>
      <x:c r="H62" s="95" t="n">
        <x:v>700</x:v>
      </x:c>
      <x:c r="I62" s="95" t="n">
        <x:v>3078.00</x:v>
      </x:c>
      <x:c r="J62" s="95" t="n">
        <x:v>0</x:v>
      </x:c>
      <x:c r="K62" s="95" t="n">
        <x:v>74.462976</x:v>
      </x:c>
      <x:c r="L62" s="96" t="n">
        <x:v>0.00</x:v>
      </x:c>
      <x:c r="M62" s="96" t="n">
        <x:v>0.0147</x:v>
      </x:c>
      <x:c r="N62" s="96" t="n">
        <x:v>0.0053</x:v>
      </x:c>
    </x:row>
    <x:row r="63" spans="4:7">
      <x:c r="B63" s="0" t="str">
        <x:v>Vaneck Vectors Junior Gold Miners Etf- Van Eck ETF USA</x:v>
      </x:c>
      <x:c r="C63" s="0" t="str">
        <x:v>US92189f7915</x:v>
      </x:c>
      <x:c r="D63" s="0" t="str">
        <x:v>NASDAQ</x:v>
      </x:c>
      <x:c r="E63" s="0" t="str">
        <x:v>12518</x:v>
      </x:c>
      <x:c r="F63" s="0" t="str">
        <x:v>מניות</x:v>
      </x:c>
      <x:c r="G63" s="0" t="str">
        <x:v>דולר אמריקאי</x:v>
      </x:c>
      <x:c r="H63" s="95" t="n">
        <x:v>88</x:v>
      </x:c>
      <x:c r="I63" s="95" t="n">
        <x:v>4226.00</x:v>
      </x:c>
      <x:c r="J63" s="95" t="n">
        <x:v>0</x:v>
      </x:c>
      <x:c r="K63" s="95" t="n">
        <x:v>12.85244928</x:v>
      </x:c>
      <x:c r="L63" s="96" t="n">
        <x:v>0.00</x:v>
      </x:c>
      <x:c r="M63" s="96" t="n">
        <x:v>0.0025</x:v>
      </x:c>
      <x:c r="N63" s="96" t="n">
        <x:v>0.0009</x:v>
      </x:c>
    </x:row>
    <x:row r="64" spans="4:7">
      <x:c r="B64" s="0" t="str">
        <x:v>VGK US- Vanguard Group</x:v>
      </x:c>
      <x:c r="C64" s="0" t="str">
        <x:v>IE00B44Z5B47</x:v>
      </x:c>
      <x:c r="D64" s="0" t="str">
        <x:v>NASDAQ</x:v>
      </x:c>
      <x:c r="E64" s="0" t="str">
        <x:v>12517</x:v>
      </x:c>
      <x:c r="F64" s="0" t="str">
        <x:v>מניות</x:v>
      </x:c>
      <x:c r="G64" s="0" t="str">
        <x:v>דולר אמריקאי</x:v>
      </x:c>
      <x:c r="H64" s="95" t="n">
        <x:v>331</x:v>
      </x:c>
      <x:c r="I64" s="95" t="n">
        <x:v>5860.0</x:v>
      </x:c>
      <x:c r="J64" s="95" t="n">
        <x:v>0</x:v>
      </x:c>
      <x:c r="K64" s="95" t="n">
        <x:v>67.0346496</x:v>
      </x:c>
      <x:c r="L64" s="96" t="n">
        <x:v>0.00</x:v>
      </x:c>
      <x:c r="M64" s="96" t="n">
        <x:v>0.0133</x:v>
      </x:c>
      <x:c r="N64" s="96" t="n">
        <x:v>0.0047</x:v>
      </x:c>
    </x:row>
    <x:row r="65" spans="4:7">
      <x:c r="B65" s="0" t="str">
        <x:v>WisdomTree Europe Hedged Equ- WisdomTree</x:v>
      </x:c>
      <x:c r="C65" s="0" t="str">
        <x:v>US97717X7012</x:v>
      </x:c>
      <x:c r="D65" s="0" t="str">
        <x:v>NYSE</x:v>
      </x:c>
      <x:c r="E65" s="0" t="str">
        <x:v>12311</x:v>
      </x:c>
      <x:c r="F65" s="0" t="str">
        <x:v>מניות</x:v>
      </x:c>
      <x:c r="G65" s="0" t="str">
        <x:v>דולר אמריקאי</x:v>
      </x:c>
      <x:c r="H65" s="95" t="n">
        <x:v>815</x:v>
      </x:c>
      <x:c r="I65" s="95" t="n">
        <x:v>7059.00</x:v>
      </x:c>
      <x:c r="J65" s="95" t="n">
        <x:v>0</x:v>
      </x:c>
      <x:c r="K65" s="95" t="n">
        <x:v>198.8266176</x:v>
      </x:c>
      <x:c r="L65" s="96" t="n">
        <x:v>0.00</x:v>
      </x:c>
      <x:c r="M65" s="96" t="n">
        <x:v>0.0393</x:v>
      </x:c>
      <x:c r="N65" s="96" t="n">
        <x:v>0.0141</x:v>
      </x:c>
    </x:row>
    <x:row r="66" spans="4:7">
      <x:c r="B66" s="0" t="str">
        <x:v>WisdomTree Japan Hedged- WisdomTree</x:v>
      </x:c>
      <x:c r="C66" s="0" t="str">
        <x:v>US97717W8516</x:v>
      </x:c>
      <x:c r="D66" s="0" t="str">
        <x:v>NYSE</x:v>
      </x:c>
      <x:c r="E66" s="0" t="str">
        <x:v>12311</x:v>
      </x:c>
      <x:c r="F66" s="0" t="str">
        <x:v>מניות</x:v>
      </x:c>
      <x:c r="G66" s="0" t="str">
        <x:v>דולר אמריקאי</x:v>
      </x:c>
      <x:c r="H66" s="95" t="n">
        <x:v>323</x:v>
      </x:c>
      <x:c r="I66" s="95" t="n">
        <x:v>5378.00</x:v>
      </x:c>
      <x:c r="J66" s="95" t="n">
        <x:v>0.01562112</x:v>
      </x:c>
      <x:c r="K66" s="95" t="n">
        <x:v>60.04958976</x:v>
      </x:c>
      <x:c r="L66" s="96" t="n">
        <x:v>0.00</x:v>
      </x:c>
      <x:c r="M66" s="96" t="n">
        <x:v>0.0119</x:v>
      </x:c>
      <x:c r="N66" s="96" t="n">
        <x:v>0.0043</x:v>
      </x:c>
    </x:row>
    <x:row r="67" spans="4:7">
      <x:c r="B67" s="97" t="str">
        <x:v>סה"כ שמחקות מדדים אחרים</x:v>
      </x:c>
      <x:c r="D67" s="16"/>
      <x:c r="E67" s="16"/>
      <x:c r="F67" s="16"/>
      <x:c r="G67" s="16"/>
      <x:c r="H67" s="99" t="n">
        <x:v>2261</x:v>
      </x:c>
      <x:c r="J67" s="99" t="n">
        <x:v>0.309284451</x:v>
      </x:c>
      <x:c r="K67" s="99" t="n">
        <x:v>17.629213707</x:v>
      </x:c>
      <x:c r="M67" s="98" t="n">
        <x:v>0.0035</x:v>
      </x:c>
      <x:c r="N67" s="98" t="n">
        <x:v>0.0012</x:v>
      </x:c>
    </x:row>
    <x:row r="68" spans="4:7">
      <x:c r="B68" s="0" t="str">
        <x:v>Real Estate Credit Investment- Real Estate Credit Investments Pcc ltd</x:v>
      </x:c>
      <x:c r="C68" s="0" t="str">
        <x:v>GB00B0HW5366</x:v>
      </x:c>
      <x:c r="D68" s="0" t="str">
        <x:v>NASDAQ</x:v>
      </x:c>
      <x:c r="E68" s="0" t="str">
        <x:v>12706</x:v>
      </x:c>
      <x:c r="F68" s="0" t="str">
        <x:v>אג"ח</x:v>
      </x:c>
      <x:c r="G68" s="0" t="str">
        <x:v>לירה שטרלינג</x:v>
      </x:c>
      <x:c r="H68" s="95" t="n">
        <x:v>2261</x:v>
      </x:c>
      <x:c r="I68" s="95" t="n">
        <x:v>168.00</x:v>
      </x:c>
      <x:c r="J68" s="95" t="n">
        <x:v>0.309284451</x:v>
      </x:c>
      <x:c r="K68" s="95" t="n">
        <x:v>17.629213707</x:v>
      </x:c>
      <x:c r="L68" s="96" t="n">
        <x:v>0.00</x:v>
      </x:c>
      <x:c r="M68" s="96" t="n">
        <x:v>0.0035</x:v>
      </x:c>
      <x:c r="N68" s="96" t="n">
        <x:v>0.0012</x:v>
      </x:c>
    </x:row>
    <x:row r="69" spans="4:7">
      <x:c r="B69" s="97" t="str">
        <x:v>סה"כ אחר</x:v>
      </x:c>
      <x:c r="D69" s="16"/>
      <x:c r="E69" s="16"/>
      <x:c r="F69" s="16"/>
      <x:c r="G69" s="16"/>
      <x:c r="H69" s="99" t="n">
        <x:v>0</x:v>
      </x:c>
      <x:c r="J69" s="99" t="n">
        <x:v>0</x:v>
      </x:c>
      <x:c r="K69" s="99" t="n">
        <x:v>0</x:v>
      </x:c>
      <x:c r="M69" s="98" t="n">
        <x:v>0.00</x:v>
      </x:c>
      <x:c r="N69" s="98" t="n">
        <x:v>0.00</x:v>
      </x:c>
    </x:row>
    <x:row r="70" spans="4:7">
      <x:c r="B70" s="0" t="str">
        <x:v>0</x:v>
      </x:c>
      <x:c r="C70" s="0" t="str">
        <x:v>0</x:v>
      </x:c>
      <x:c r="D70" s="16"/>
      <x:c r="E70" s="16"/>
      <x:c r="F70" s="0" t="str">
        <x:v>0</x:v>
      </x:c>
      <x:c r="G70" s="0" t="str">
        <x:v>0</x:v>
      </x:c>
      <x:c r="H70" s="95" t="n">
        <x:v>0</x:v>
      </x:c>
      <x:c r="I70" s="95" t="n">
        <x:v>0</x:v>
      </x:c>
      <x:c r="K70" s="95" t="n">
        <x:v>0</x:v>
      </x:c>
      <x:c r="L70" s="96" t="n">
        <x:v>0.00</x:v>
      </x:c>
      <x:c r="M70" s="96" t="n">
        <x:v>0.00</x:v>
      </x:c>
      <x:c r="N70" s="96" t="n">
        <x:v>0.00</x:v>
      </x:c>
    </x:row>
    <x:row r="71" spans="4:7">
      <x:c r="B71" s="97" t="str">
        <x:v>סה"כ short</x:v>
      </x:c>
      <x:c r="D71" s="16"/>
      <x:c r="E71" s="16"/>
      <x:c r="F71" s="16"/>
      <x:c r="G71" s="16"/>
      <x:c r="H71" s="99" t="n">
        <x:v>0</x:v>
      </x:c>
      <x:c r="J71" s="99" t="n">
        <x:v>0</x:v>
      </x:c>
      <x:c r="K71" s="99" t="n">
        <x:v>0</x:v>
      </x:c>
      <x:c r="M71" s="98" t="n">
        <x:v>0.00</x:v>
      </x:c>
      <x:c r="N71" s="98" t="n">
        <x:v>0.00</x:v>
      </x:c>
    </x:row>
    <x:row r="72" spans="4:7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H72" s="95" t="n">
        <x:v>0</x:v>
      </x:c>
      <x:c r="I72" s="95" t="n">
        <x:v>0</x:v>
      </x:c>
      <x:c r="K72" s="95" t="n">
        <x:v>0</x:v>
      </x:c>
      <x:c r="L72" s="96" t="n">
        <x:v>0.00</x:v>
      </x:c>
      <x:c r="M72" s="96" t="n">
        <x:v>0.00</x:v>
      </x:c>
      <x:c r="N72" s="96" t="n">
        <x:v>0.00</x:v>
      </x:c>
    </x:row>
    <x:row r="73" spans="4:7">
      <x:c r="B73" t="str">
        <x:v>בעל ענין/צד קשור *</x:v>
      </x:c>
      <x:c r="D73" s="16"/>
      <x:c r="E73" s="16"/>
      <x:c r="F73" s="16"/>
      <x:c r="G73" s="16"/>
    </x:row>
    <x:row r="74" spans="4:7">
      <x:c r="B74" t="str">
        <x:v>בהתאם לשיטה שיושמה בדוח הכספי **</x:v>
      </x:c>
      <x:c r="D74" s="16"/>
      <x:c r="E74" s="16"/>
      <x:c r="F74" s="16"/>
      <x:c r="G74" s="16"/>
    </x:row>
    <x:row r="75" spans="4:7">
      <x:c r="B75" t="str">
        <x:v>***שער-יוצג במאית המטבע המקומי, קרי /סנט וכ'ו</x:v>
      </x:c>
      <x:c r="D75" s="16"/>
      <x:c r="E75" s="16"/>
      <x:c r="F75" s="16"/>
      <x:c r="G75" s="16"/>
    </x:row>
    <x:row r="76" spans="4:7">
      <x:c r="B76" t="str">
        <x:v>****ערך נקוב-יוצג היחידות במטבע בו בוצעה העסקה במקור	</x:v>
      </x:c>
      <x:c r="D76" s="16"/>
      <x:c r="E76" s="16"/>
      <x:c r="F76" s="16"/>
      <x:c r="G76" s="16"/>
    </x:row>
    <x:row r="77" spans="4:7">
      <x:c r="B77" t="str">
        <x:v>כאשר טרם חלף מועד תשלום הריבית/ פדיון קרן/ דיבידנד, יוצג סכום פדיון/ ריבית/ דיבידנד שעתיד להתקבל*****</x:v>
      </x:c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3" t="n">
        <x:v>110.86</x:v>
      </x:c>
      <x:c r="K11" s="7"/>
      <x:c r="L11" s="93" t="n">
        <x:v>40.879644676096</x:v>
      </x:c>
      <x:c r="M11" s="7"/>
      <x:c r="N11" s="94" t="n">
        <x:v>1.00</x:v>
      </x:c>
      <x:c r="O11" s="94" t="n">
        <x:v>0.0029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110.86</x:v>
      </x:c>
      <x:c r="L21" s="99" t="n">
        <x:v>40.879644676096</x:v>
      </x:c>
      <x:c r="N21" s="98" t="n">
        <x:v>1.00</x:v>
      </x:c>
      <x:c r="O21" s="98" t="n">
        <x:v>0.0029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110.86</x:v>
      </x:c>
      <x:c r="L26" s="99" t="n">
        <x:v>40.879644676096</x:v>
      </x:c>
      <x:c r="N26" s="98" t="n">
        <x:v>1.00</x:v>
      </x:c>
      <x:c r="O26" s="98" t="n">
        <x:v>0.0029</x:v>
      </x:c>
    </x:row>
    <x:row r="27" spans="3:5">
      <x:c r="B27" s="0" t="str">
        <x:v>Sumitrust Japam small cap- SUMITOMO CORP</x:v>
      </x:c>
      <x:c r="C27" s="0" t="str">
        <x:v>IE00BLD2G458</x:v>
      </x:c>
      <x:c r="D27" s="0" t="str">
        <x:v>אחר</x:v>
      </x:c>
      <x:c r="E27" s="0" t="str">
        <x:v>10752</x:v>
      </x:c>
      <x:c r="F27" s="0" t="str">
        <x:v>מניות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5" t="n">
        <x:v>30.86</x:v>
      </x:c>
      <x:c r="K27" s="95" t="n">
        <x:v>18784.3100</x:v>
      </x:c>
      <x:c r="L27" s="95" t="n">
        <x:v>20.033872356096</x:v>
      </x:c>
      <x:c r="M27" s="96" t="n">
        <x:v>0.00</x:v>
      </x:c>
      <x:c r="N27" s="96" t="n">
        <x:v>0.4901</x:v>
      </x:c>
      <x:c r="O27" s="96" t="n">
        <x:v>0.0014</x:v>
      </x:c>
    </x:row>
    <x:row r="28" spans="3:5">
      <x:c r="B28" s="0" t="str">
        <x:v>Yuki  japan reboung gro-2JPYI- YUKI JAPAN</x:v>
      </x:c>
      <x:c r="C28" s="0" t="str">
        <x:v>IE00BF4KT581</x:v>
      </x:c>
      <x:c r="D28" s="0" t="str">
        <x:v>אחר</x:v>
      </x:c>
      <x:c r="E28" s="0" t="str">
        <x:v>27811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יין יפני</x:v>
      </x:c>
      <x:c r="J28" s="95" t="n">
        <x:v>80</x:v>
      </x:c>
      <x:c r="K28" s="95" t="n">
        <x:v>818200</x:v>
      </x:c>
      <x:c r="L28" s="95" t="n">
        <x:v>20.84577232</x:v>
      </x:c>
      <x:c r="M28" s="96" t="n">
        <x:v>0.00</x:v>
      </x:c>
      <x:c r="N28" s="96" t="n">
        <x:v>0.5099</x:v>
      </x:c>
      <x:c r="O28" s="96" t="n">
        <x:v>0.0015</x:v>
      </x:c>
    </x:row>
    <x:row r="29" spans="3:5">
      <x:c r="B29" s="97" t="str">
        <x:v>סה"כ אחר</x:v>
      </x:c>
      <x:c r="C29" s="16"/>
      <x:c r="D29" s="16"/>
      <x:c r="E29" s="16"/>
      <x:c r="J29" s="99" t="n">
        <x:v>0</x:v>
      </x:c>
      <x:c r="L29" s="99" t="n">
        <x:v>0</x:v>
      </x:c>
      <x:c r="N29" s="98" t="n">
        <x:v>0.00</x:v>
      </x:c>
      <x:c r="O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I30" s="0" t="str">
        <x:v>0</x:v>
      </x:c>
      <x:c r="J30" s="95" t="n">
        <x:v>0</x:v>
      </x:c>
      <x:c r="K30" s="95" t="n">
        <x:v>0</x:v>
      </x:c>
      <x:c r="L30" s="95" t="n">
        <x:v>0</x:v>
      </x:c>
      <x:c r="M30" s="96" t="n">
        <x:v>0.00</x:v>
      </x:c>
      <x:c r="N30" s="96" t="n">
        <x:v>0.00</x:v>
      </x:c>
      <x:c r="O30" s="96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B32" t="str">
        <x:v>בהתאם לשיטה שיושמה בדוח הכספי **</x:v>
      </x:c>
      <x:c r="C32" s="16"/>
      <x:c r="D32" s="16"/>
      <x:c r="E32" s="16"/>
    </x:row>
    <x:row r="33" spans="3:5">
      <x:c r="B33" t="str">
        <x:v>***שער-יוצג במאית המטבע המקומי, קרי /סנט וכ'ו</x:v>
      </x:c>
      <x:c r="C33" s="16"/>
      <x:c r="D33" s="16"/>
      <x:c r="E33" s="16"/>
    </x:row>
    <x:row r="34" spans="3:5">
      <x:c r="B34" t="str">
        <x:v>****ערך נקוב-יוצג היחידות במטבע בו בוצעה העסקה במקור	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3" t="n">
        <x:v>5070</x:v>
      </x:c>
      <x:c r="H11" s="7"/>
      <x:c r="I11" s="93" t="n">
        <x:v>3.21764</x:v>
      </x:c>
      <x:c r="J11" s="25"/>
      <x:c r="K11" s="94" t="n">
        <x:v>1.00</x:v>
      </x:c>
      <x:c r="L11" s="94" t="n">
        <x:v>0.0002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5070</x:v>
      </x:c>
      <x:c r="I12" s="99" t="n">
        <x:v>3.21764</x:v>
      </x:c>
      <x:c r="K12" s="98" t="n">
        <x:v>1.00</x:v>
      </x:c>
      <x:c r="L12" s="98" t="n">
        <x:v>0.0002</x:v>
      </x:c>
    </x:row>
    <x:row r="13" spans="2:60">
      <x:c r="B13" s="97" t="str">
        <x:v>סה"כ כתבי אופציות בישראל</x:v>
      </x:c>
      <x:c r="D13" s="16"/>
      <x:c r="E13" s="16"/>
      <x:c r="G13" s="99" t="n">
        <x:v>5070</x:v>
      </x:c>
      <x:c r="I13" s="99" t="n">
        <x:v>3.21764</x:v>
      </x:c>
      <x:c r="K13" s="98" t="n">
        <x:v>1.00</x:v>
      </x:c>
      <x:c r="L13" s="98" t="n">
        <x:v>0.0002</x:v>
      </x:c>
    </x:row>
    <x:row r="14" spans="2:60">
      <x:c r="B14" s="0" t="str">
        <x:v>רותם אנרגיה אופ 1- Rotem OPC</x:v>
      </x:c>
      <x:c r="C14" s="0" t="str">
        <x:v>1155720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2150</x:v>
      </x:c>
      <x:c r="H14" s="95" t="n">
        <x:v>27.00</x:v>
      </x:c>
      <x:c r="I14" s="95" t="n">
        <x:v>0.5805</x:v>
      </x:c>
      <x:c r="J14" s="96" t="n">
        <x:v>0.0002</x:v>
      </x:c>
      <x:c r="K14" s="96" t="n">
        <x:v>0.1804</x:v>
      </x:c>
      <x:c r="L14" s="96" t="n">
        <x:v>0.00</x:v>
      </x:c>
    </x:row>
    <x:row r="15" spans="2:60">
      <x:c r="B15" s="0" t="str">
        <x:v>רותם אנרגיה אופ 2- Rotem OPC</x:v>
      </x:c>
      <x:c r="C15" s="0" t="str">
        <x:v>1155738</x:v>
      </x:c>
      <x:c r="D15" s="0" t="str">
        <x:v>TASE</x:v>
      </x:c>
      <x:c r="E15" s="0" t="str">
        <x:v>חיפושי נפט וגז</x:v>
      </x:c>
      <x:c r="F15" s="0" t="str">
        <x:v>שקל חדש</x:v>
      </x:c>
      <x:c r="G15" s="95" t="n">
        <x:v>1720</x:v>
      </x:c>
      <x:c r="H15" s="95" t="n">
        <x:v>20.0</x:v>
      </x:c>
      <x:c r="I15" s="95" t="n">
        <x:v>0.344</x:v>
      </x:c>
      <x:c r="J15" s="96" t="n">
        <x:v>0.0002</x:v>
      </x:c>
      <x:c r="K15" s="96" t="n">
        <x:v>0.1069</x:v>
      </x:c>
      <x:c r="L15" s="96" t="n">
        <x:v>0.00</x:v>
      </x:c>
    </x:row>
    <x:row r="16" spans="2:60">
      <x:c r="B16" s="0" t="str">
        <x:v>רותם אנרגיה אופ 3- Rotem OPC</x:v>
      </x:c>
      <x:c r="C16" s="0" t="str">
        <x:v>1155746</x:v>
      </x:c>
      <x:c r="D16" s="0" t="str">
        <x:v>TASE</x:v>
      </x:c>
      <x:c r="E16" s="0" t="str">
        <x:v>חיפושי נפט וגז</x:v>
      </x:c>
      <x:c r="F16" s="0" t="str">
        <x:v>שקל חדש</x:v>
      </x:c>
      <x:c r="G16" s="95" t="n">
        <x:v>430</x:v>
      </x:c>
      <x:c r="H16" s="95" t="n">
        <x:v>19.00</x:v>
      </x:c>
      <x:c r="I16" s="95" t="n">
        <x:v>0.0817</x:v>
      </x:c>
      <x:c r="J16" s="96" t="n">
        <x:v>0.0002</x:v>
      </x:c>
      <x:c r="K16" s="96" t="n">
        <x:v>0.0254</x:v>
      </x:c>
      <x:c r="L16" s="96" t="n">
        <x:v>0.00</x:v>
      </x:c>
    </x:row>
    <x:row r="17" spans="4:5">
      <x:c r="B17" s="0" t="str">
        <x:v>נאוויטס פטרו אופ' 4- נאוויטס פטרוליום, שותפות מוגבלת</x:v>
      </x:c>
      <x:c r="C17" s="0" t="str">
        <x:v>1156454</x:v>
      </x:c>
      <x:c r="D17" s="0" t="str">
        <x:v>TASE</x:v>
      </x:c>
      <x:c r="E17" s="0" t="str">
        <x:v>חיפושי נפט וגז</x:v>
      </x:c>
      <x:c r="F17" s="0" t="str">
        <x:v>שקל חדש</x:v>
      </x:c>
      <x:c r="G17" s="95" t="n">
        <x:v>350</x:v>
      </x:c>
      <x:c r="H17" s="95" t="n">
        <x:v>385.00</x:v>
      </x:c>
      <x:c r="I17" s="95" t="n">
        <x:v>1.3475</x:v>
      </x:c>
      <x:c r="J17" s="96" t="n">
        <x:v>0.0002</x:v>
      </x:c>
      <x:c r="K17" s="96" t="n">
        <x:v>0.4188</x:v>
      </x:c>
      <x:c r="L17" s="96" t="n">
        <x:v>0.0001</x:v>
      </x:c>
    </x:row>
    <x:row r="18" spans="4:5">
      <x:c r="B18" s="0" t="str">
        <x:v>אנרג'יקס   אפ 3- אנרג'יקס אנרגיות מתחדשות בע"מ</x:v>
      </x:c>
      <x:c r="C18" s="0" t="str">
        <x:v>1158922</x:v>
      </x:c>
      <x:c r="D18" s="0" t="str">
        <x:v>TASE</x:v>
      </x:c>
      <x:c r="E18" s="0" t="str">
        <x:v>קלינטק</x:v>
      </x:c>
      <x:c r="F18" s="0" t="str">
        <x:v>שקל חדש</x:v>
      </x:c>
      <x:c r="G18" s="95" t="n">
        <x:v>420</x:v>
      </x:c>
      <x:c r="H18" s="95" t="n">
        <x:v>205.700</x:v>
      </x:c>
      <x:c r="I18" s="95" t="n">
        <x:v>0.86394</x:v>
      </x:c>
      <x:c r="J18" s="96" t="n">
        <x:v>0.00</x:v>
      </x:c>
      <x:c r="K18" s="96" t="n">
        <x:v>0.2685</x:v>
      </x:c>
      <x:c r="L18" s="96" t="n">
        <x:v>0.0001</x:v>
      </x:c>
    </x:row>
    <x:row r="19" spans="4:5">
      <x:c r="B19" s="97" t="str">
        <x:v>סה"כ בחו"ל</x:v>
      </x:c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4:5">
      <x:c r="B20" s="97" t="str">
        <x:v>סה"כ כתבי אופציה בחו"ל</x:v>
      </x:c>
      <x:c r="D20" s="16"/>
      <x:c r="E20" s="16"/>
      <x:c r="G20" s="99" t="n">
        <x:v>0</x:v>
      </x:c>
      <x:c r="I20" s="99" t="n">
        <x:v>0</x:v>
      </x:c>
      <x:c r="K20" s="98" t="n">
        <x:v>0.00</x:v>
      </x:c>
      <x:c r="L20" s="98" t="n">
        <x:v>0.00</x:v>
      </x:c>
    </x:row>
    <x:row r="21" spans="4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  <x:c r="L21" s="96" t="n">
        <x:v>0.00</x:v>
      </x:c>
    </x:row>
    <x:row r="22" spans="4:5">
      <x:c r="B22" t="str">
        <x:v>בעל ענין/צד קשור *</x:v>
      </x:c>
      <x:c r="D22" s="16"/>
      <x:c r="E22" s="16"/>
    </x:row>
    <x:row r="23" spans="4:5">
      <x:c r="B23" t="str">
        <x:v>בהתאם לשיטה שיושמה בדוח הכספי **</x:v>
      </x:c>
      <x:c r="D23" s="16"/>
      <x:c r="E23" s="16"/>
    </x:row>
    <x:row r="24" spans="4:5">
      <x:c r="B24" t="str">
        <x:v>***שער-יוצג במאית המטבע המקומי, קרי /סנט וכ'ו</x:v>
      </x:c>
      <x:c r="D24" s="16"/>
      <x:c r="E24" s="16"/>
    </x:row>
    <x:row r="25" spans="4:5">
      <x:c r="B25" t="str">
        <x:v>****ערך נקוב-יוצג היחידות במטבע בו בוצעה העסקה במקור	</x:v>
      </x:c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2018-10-18T12:42:55Z</dcterms:modified>
</cp:coreProperties>
</file>