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<sst xmlns="http://schemas.openxmlformats.org/spreadsheetml/2006/main" count="1253" uniqueCount="196">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</sst>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26/09/2019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2961.669214330</x:v>
      </x:c>
      <x:c r="D11" s="94" t="n">
        <x:v>0.0797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19505.5146672</x:v>
      </x:c>
      <x:c r="D13" s="96" t="n">
        <x:v>0.525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7936.360001502</x:v>
      </x:c>
      <x:c r="D15" s="96" t="n">
        <x:v>0.2136</x:v>
      </x:c>
    </x:row>
    <x:row r="16" spans="1:36">
      <x:c r="A16" s="10" t="s">
        <x:v>13</x:v>
      </x:c>
      <x:c r="B16" s="71" t="s">
        <x:v>19</x:v>
      </x:c>
      <x:c r="C16" s="95" t="n">
        <x:v>272.93694394</x:v>
      </x:c>
      <x:c r="D16" s="96" t="n">
        <x:v>0.0073</x:v>
      </x:c>
    </x:row>
    <x:row r="17" spans="1:4">
      <x:c r="A17" s="10" t="s">
        <x:v>13</x:v>
      </x:c>
      <x:c r="B17" s="71" t="s">
        <x:v>20</x:v>
      </x:c>
      <x:c r="C17" s="95" t="n">
        <x:v>6106.7623043215</x:v>
      </x:c>
      <x:c r="D17" s="96" t="n">
        <x:v>0.1644</x:v>
      </x:c>
    </x:row>
    <x:row r="18" spans="1:4" ht="33">
      <x:c r="A18" s="10" t="s">
        <x:v>13</x:v>
      </x:c>
      <x:c r="B18" s="71" t="s">
        <x:v>21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22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180.234</x:v>
      </x:c>
      <x:c r="D22" s="96" t="n">
        <x:v>0.0049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202.6720</x:v>
      </x:c>
      <x:c r="D26" s="96" t="n">
        <x:v>0.0055</x:v>
      </x:c>
    </x:row>
    <x:row r="27" spans="1:4">
      <x:c r="A27" s="10" t="s">
        <x:v>13</x:v>
      </x:c>
      <x:c r="B27" s="71" t="s">
        <x:v>29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31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34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35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36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-11.73681</x:v>
      </x:c>
      <x:c r="D37" s="96" t="n">
        <x:v>-0.0003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37154.4123212935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3.517</x:v>
      </x:c>
    </x:row>
    <x:row r="48">
      <x:c r="C48" t="str">
        <x:v>אירו</x:v>
      </x:c>
      <x:c r="D48" t="n">
        <x:v>3.8438</x:v>
      </x:c>
    </x:row>
    <x:row r="49">
      <x:c r="C49" t="str">
        <x:v>פרנק שווצרי</x:v>
      </x:c>
      <x:c r="D49" t="n">
        <x:v>3.53610</x:v>
      </x:c>
    </x:row>
    <x:row r="50">
      <x:c r="C50" t="str">
        <x:v>אחר</x:v>
      </x:c>
      <x:c r="D50" t="n">
        <x:v>0.00900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26/09/2019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26/09/2019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26/09/2019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3.06</x:v>
      </x:c>
      <x:c r="I11" s="7"/>
      <x:c r="J11" s="7"/>
      <x:c r="K11" s="94" t="n">
        <x:v>-0.0037</x:v>
      </x:c>
      <x:c r="L11" s="93" t="n">
        <x:v>171000</x:v>
      </x:c>
      <x:c r="M11" s="7"/>
      <x:c r="N11" s="93" t="n">
        <x:v>180.234</x:v>
      </x:c>
      <x:c r="O11" s="7"/>
      <x:c r="P11" s="94" t="n">
        <x:v>1.00</x:v>
      </x:c>
      <x:c r="Q11" s="94" t="n">
        <x:v>0.0049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3.06</x:v>
      </x:c>
      <x:c r="K12" s="98" t="n">
        <x:v>-0.0037</x:v>
      </x:c>
      <x:c r="L12" s="99" t="n">
        <x:v>171000</x:v>
      </x:c>
      <x:c r="N12" s="99" t="n">
        <x:v>180.234</x:v>
      </x:c>
      <x:c r="P12" s="98" t="n">
        <x:v>1.00</x:v>
      </x:c>
      <x:c r="Q12" s="98" t="n">
        <x:v>0.0049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3.06</x:v>
      </x:c>
      <x:c r="K15" s="98" t="n">
        <x:v>-0.0037</x:v>
      </x:c>
      <x:c r="L15" s="99" t="n">
        <x:v>171000</x:v>
      </x:c>
      <x:c r="N15" s="99" t="n">
        <x:v>180.234</x:v>
      </x:c>
      <x:c r="P15" s="98" t="n">
        <x:v>1.00</x:v>
      </x:c>
      <x:c r="Q15" s="98" t="n">
        <x:v>0.0049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3.06</x:v>
      </x:c>
      <x:c r="I16" s="0" t="str">
        <x:v>שקל חדש</x:v>
      </x:c>
      <x:c r="J16" s="96" t="n">
        <x:v>0.0062</x:v>
      </x:c>
      <x:c r="K16" s="96" t="n">
        <x:v>-0.0037</x:v>
      </x:c>
      <x:c r="L16" s="95" t="n">
        <x:v>171000</x:v>
      </x:c>
      <x:c r="M16" s="95" t="n">
        <x:v>105.400</x:v>
      </x:c>
      <x:c r="N16" s="95" t="n">
        <x:v>180.234</x:v>
      </x:c>
      <x:c r="O16" s="96" t="n">
        <x:v>0.00</x:v>
      </x:c>
      <x:c r="P16" s="96" t="n">
        <x:v>1.00</x:v>
      </x:c>
      <x:c r="Q16" s="96" t="n">
        <x:v>0.0049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26/09/2019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26/09/2019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26/09/2019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3" t="n">
        <x:v>1.72</x:v>
      </x:c>
      <x:c r="K11" s="7"/>
      <x:c r="L11" s="7"/>
      <x:c r="M11" s="94" t="n">
        <x:v>0.0115</x:v>
      </x:c>
      <x:c r="N11" s="93" t="n">
        <x:v>200000</x:v>
      </x:c>
      <x:c r="O11" s="7"/>
      <x:c r="P11" s="93" t="n">
        <x:v>202.6720</x:v>
      </x:c>
      <x:c r="Q11" s="7"/>
      <x:c r="R11" s="94" t="n">
        <x:v>1.00</x:v>
      </x:c>
      <x:c r="S11" s="94" t="n">
        <x:v>0.0055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1.72</x:v>
      </x:c>
      <x:c r="M12" s="98" t="n">
        <x:v>0.0115</x:v>
      </x:c>
      <x:c r="N12" s="99" t="n">
        <x:v>200000</x:v>
      </x:c>
      <x:c r="P12" s="99" t="n">
        <x:v>202.6720</x:v>
      </x:c>
      <x:c r="R12" s="98" t="n">
        <x:v>1.00</x:v>
      </x:c>
      <x:c r="S12" s="98" t="n">
        <x:v>0.0055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1.72</x:v>
      </x:c>
      <x:c r="M15" s="98" t="n">
        <x:v>0.0115</x:v>
      </x:c>
      <x:c r="N15" s="99" t="n">
        <x:v>200000</x:v>
      </x:c>
      <x:c r="P15" s="99" t="n">
        <x:v>202.6720</x:v>
      </x:c>
      <x:c r="R15" s="98" t="n">
        <x:v>1.00</x:v>
      </x:c>
      <x:c r="S15" s="98" t="n">
        <x:v>0.0055</x:v>
      </x:c>
    </x:row>
    <x:row r="16" spans="2:81">
      <x:c r="B16" s="0" t="str">
        <x:v>מקס איט אגח א רמ- מקס איט פיננסים בע"מ לשעבר לאומי קארד</x:v>
      </x:c>
      <x:c r="C16" s="0" t="str">
        <x:v>1155506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31/12/18</x:v>
      </x:c>
      <x:c r="J16" s="95" t="n">
        <x:v>2.21</x:v>
      </x:c>
      <x:c r="K16" s="0" t="str">
        <x:v>שקל חדש</x:v>
      </x:c>
      <x:c r="L16" s="96" t="n">
        <x:v>0.0219</x:v>
      </x:c>
      <x:c r="M16" s="96" t="n">
        <x:v>0.0128</x:v>
      </x:c>
      <x:c r="N16" s="95" t="n">
        <x:v>88000</x:v>
      </x:c>
      <x:c r="O16" s="95" t="n">
        <x:v>102.5400</x:v>
      </x:c>
      <x:c r="P16" s="95" t="n">
        <x:v>90.2352</x:v>
      </x:c>
      <x:c r="Q16" s="96" t="n">
        <x:v>0.0001</x:v>
      </x:c>
      <x:c r="R16" s="96" t="n">
        <x:v>0.4452</x:v>
      </x:c>
      <x:c r="S16" s="96" t="n">
        <x:v>0.0024</x:v>
      </x:c>
    </x:row>
    <x:row r="17" spans="3:5">
      <x:c r="B17" s="0" t="str">
        <x:v>מקס איט פיננסים אגח ג רמ- מקס איט פיננסים בע"מ לשעבר לאומי קארד</x:v>
      </x:c>
      <x:c r="C17" s="0" t="str">
        <x:v>1158799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AA-.IL</x:v>
      </x:c>
      <x:c r="H17" s="0" t="str">
        <x:v>S&amp;P מעלות</x:v>
      </x:c>
      <x:c r="I17" s="0" t="str">
        <x:v>08/07/19</x:v>
      </x:c>
      <x:c r="J17" s="95" t="n">
        <x:v>1.33</x:v>
      </x:c>
      <x:c r="K17" s="0" t="str">
        <x:v>שקל חדש</x:v>
      </x:c>
      <x:c r="L17" s="96" t="n">
        <x:v>0.0114</x:v>
      </x:c>
      <x:c r="M17" s="96" t="n">
        <x:v>0.0104</x:v>
      </x:c>
      <x:c r="N17" s="95" t="n">
        <x:v>112000</x:v>
      </x:c>
      <x:c r="O17" s="95" t="n">
        <x:v>100.3900</x:v>
      </x:c>
      <x:c r="P17" s="95" t="n">
        <x:v>112.4368</x:v>
      </x:c>
      <x:c r="Q17" s="96" t="n">
        <x:v>0.0002</x:v>
      </x:c>
      <x:c r="R17" s="96" t="n">
        <x:v>0.5548</x:v>
      </x:c>
      <x:c r="S17" s="96" t="n">
        <x:v>0.003</x:v>
      </x:c>
    </x:row>
    <x:row r="18" spans="3:5">
      <x:c r="B18" s="97" t="str">
        <x:v>סה"כ צמודות למט"ח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אחר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97" t="str">
        <x:v>סה"כ חברות ישראליות בחו"ל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חברות זרות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26/09/2019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26/09/2019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26/09/2019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26/09/2019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26/09/2019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2961.669214330</x:v>
      </x:c>
      <x:c r="K11" s="94" t="n">
        <x:v>1.00</x:v>
      </x:c>
      <x:c r="L11" s="94" t="n">
        <x:v>0.0797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2961.669214330</x:v>
      </x:c>
      <x:c r="K12" s="98" t="n">
        <x:v>1.00</x:v>
      </x:c>
      <x:c r="L12" s="98" t="n">
        <x:v>0.0797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2936.23994</x:v>
      </x:c>
      <x:c r="K13" s="98" t="n">
        <x:v>0.9914</x:v>
      </x:c>
      <x:c r="L13" s="98" t="n">
        <x:v>0.079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5665.11408</x:v>
      </x:c>
      <x:c r="K14" s="96" t="n">
        <x:v>1.9128</x:v>
      </x:c>
      <x:c r="L14" s="96" t="n">
        <x:v>0.1525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33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0.0107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267.72144</x:v>
      </x:c>
      <x:c r="K16" s="96" t="n">
        <x:v>0.0904</x:v>
      </x:c>
      <x:c r="L16" s="96" t="n">
        <x:v>0.0072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627.23756</x:v>
      </x:c>
      <x:c r="K17" s="96" t="n">
        <x:v>0.2118</x:v>
      </x:c>
      <x:c r="L17" s="96" t="n">
        <x:v>0.0169</x:v>
      </x:c>
    </x:row>
    <x:row r="18" spans="4:4">
      <x:c r="B18" s="0" t="str">
        <x:v>עו'ש(לשלם)- בנק הפועלים</x:v>
      </x:c>
      <x:c r="C18" s="0" t="str">
        <x:v>1111111111- 12- בנק הפועלים</x:v>
      </x:c>
      <x:c r="D18" s="0" t="str">
        <x:v>12</x:v>
      </x:c>
      <x:c r="E18" s="0" t="str">
        <x:v>AAA.IL</x:v>
      </x:c>
      <x:c r="F18" s="0" t="str">
        <x:v>S&amp;P מעלות</x:v>
      </x:c>
      <x:c r="G18" s="0" t="str">
        <x:v>שקל חדש</x:v>
      </x:c>
      <x:c r="H18" s="96" t="n">
        <x:v>0.00</x:v>
      </x:c>
      <x:c r="I18" s="96" t="n">
        <x:v>0.00</x:v>
      </x:c>
      <x:c r="J18" s="95" t="n">
        <x:v>-3623.84384</x:v>
      </x:c>
      <x:c r="K18" s="96" t="n">
        <x:v>-1.2236</x:v>
      </x:c>
      <x:c r="L18" s="96" t="n">
        <x:v>-0.0975</x:v>
      </x:c>
    </x:row>
    <x:row r="19" spans="4:4">
      <x:c r="B19" s="97" t="str">
        <x:v>סה"כ יתרת מזומנים ועו"ש נקובים במט"ח</x:v>
      </x:c>
      <x:c r="D19" s="16"/>
      <x:c r="I19" s="98" t="n">
        <x:v>0.00</x:v>
      </x:c>
      <x:c r="J19" s="99" t="n">
        <x:v>25.429274330</x:v>
      </x:c>
      <x:c r="K19" s="98" t="n">
        <x:v>0.0086</x:v>
      </x:c>
      <x:c r="L19" s="98" t="n">
        <x:v>0.0007</x:v>
      </x:c>
    </x:row>
    <x:row r="20" spans="4:4">
      <x:c r="B20" s="0" t="str">
        <x:v>דולר- בנק הפועלים</x:v>
      </x:c>
      <x:c r="C20" s="0" t="str">
        <x:v>20001- 12-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דולר אמריקאי</x:v>
      </x:c>
      <x:c r="H20" s="96" t="n">
        <x:v>0.00</x:v>
      </x:c>
      <x:c r="I20" s="96" t="n">
        <x:v>0.00</x:v>
      </x:c>
      <x:c r="J20" s="95" t="n">
        <x:v>16.6839446</x:v>
      </x:c>
      <x:c r="K20" s="96" t="n">
        <x:v>0.0056</x:v>
      </x:c>
      <x:c r="L20" s="96" t="n">
        <x:v>0.0004</x:v>
      </x:c>
    </x:row>
    <x:row r="21" spans="4:4">
      <x:c r="B21" s="0" t="str">
        <x:v>יורו- בנק הפועלים</x:v>
      </x:c>
      <x:c r="C21" s="0" t="str">
        <x:v>20003- 12-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7.257055962</x:v>
      </x:c>
      <x:c r="K21" s="96" t="n">
        <x:v>0.0025</x:v>
      </x:c>
      <x:c r="L21" s="96" t="n">
        <x:v>0.0002</x:v>
      </x:c>
    </x:row>
    <x:row r="22" spans="4:4">
      <x:c r="B22" s="0" t="str">
        <x:v>פר"ש- בנק הפועלים</x:v>
      </x:c>
      <x:c r="C22" s="0" t="str">
        <x:v>30005- 12-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פרנק שווצרי</x:v>
      </x:c>
      <x:c r="H22" s="96" t="n">
        <x:v>0.00</x:v>
      </x:c>
      <x:c r="I22" s="96" t="n">
        <x:v>0.00</x:v>
      </x:c>
      <x:c r="J22" s="95" t="n">
        <x:v>1.488273768</x:v>
      </x:c>
      <x:c r="K22" s="96" t="n">
        <x:v>0.0005</x:v>
      </x:c>
      <x:c r="L22" s="96" t="n">
        <x:v>0.00</x:v>
      </x:c>
    </x:row>
    <x:row r="23" spans="4:4">
      <x:c r="B23" s="97" t="str">
        <x:v>סה"כ פח"ק/פר"י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פק"מ לתקופה של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פקדון צמוד מדד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מט"ח עד שלושה חודשים (פצ"מ)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בחו"ל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97" t="str">
        <x:v>סה"כ יתרות מזומנים ועו"ש נקובים במט"ח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פקדונות במט"ח עד שלושה חודשים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5" t="n">
        <x:v>0</x:v>
      </x:c>
      <x:c r="K37" s="96" t="n">
        <x:v>0.00</x:v>
      </x:c>
      <x:c r="L37" s="96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26/09/2019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26/09/2019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26/09/2019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1900קו הבריאות 60 ומעלה</x:v>
      </x:c>
    </x:row>
    <x:row r="4" spans="2:59">
      <x:c r="B4" s="2" t="s">
        <x:v>3</x:v>
      </x:c>
      <x:c r="C4" s="2" t="str">
        <x:v>7211</x:v>
      </x:c>
    </x:row>
    <x:row r="5" spans="2:59">
      <x:c r="B5" s="92" t="str">
        <x:v>קוד קופת הגמל</x:v>
      </x:c>
      <x:c r="C5" s="2" t="str">
        <x:v>512008335-00000000000301-7211-000</x:v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3" t="n">
        <x:v>0</x:v>
      </x:c>
      <x:c r="N11" s="7"/>
      <x:c r="O11" s="93" t="n">
        <x:v>0</x:v>
      </x:c>
      <x:c r="P11" s="94" t="n">
        <x:v>0.00</x:v>
      </x:c>
      <x:c r="Q11" s="94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0.00</x:v>
      </x:c>
      <x:c r="L12" s="98" t="n">
        <x:v>0.00</x:v>
      </x:c>
      <x:c r="M12" s="99" t="n">
        <x:v>0</x:v>
      </x:c>
      <x:c r="O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L19" s="98" t="n">
        <x:v>0.00</x:v>
      </x:c>
      <x:c r="M19" s="99" t="n">
        <x:v>0</x:v>
      </x:c>
      <x:c r="O19" s="99" t="n">
        <x:v>0</x:v>
      </x:c>
      <x:c r="P19" s="98" t="n">
        <x:v>0.00</x:v>
      </x:c>
      <x:c r="Q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96" t="n">
        <x:v>0.00</x:v>
      </x:c>
      <x:c r="L20" s="96" t="n">
        <x:v>0.00</x:v>
      </x:c>
      <x:c r="M20" s="95" t="n">
        <x:v>0</x:v>
      </x:c>
      <x:c r="N20" s="95" t="n">
        <x:v>0</x:v>
      </x:c>
      <x:c r="O20" s="95" t="n">
        <x:v>0</x:v>
      </x:c>
      <x:c r="P20" s="96" t="n">
        <x:v>0.00</x:v>
      </x:c>
      <x:c r="Q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L21" s="98" t="n">
        <x:v>0.00</x:v>
      </x:c>
      <x:c r="M21" s="99" t="n">
        <x:v>0</x:v>
      </x:c>
      <x:c r="O21" s="99" t="n">
        <x:v>0</x:v>
      </x:c>
      <x:c r="P21" s="98" t="n">
        <x:v>0.00</x:v>
      </x:c>
      <x:c r="Q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96" t="n">
        <x:v>0.00</x:v>
      </x:c>
      <x:c r="L22" s="96" t="n">
        <x:v>0.00</x:v>
      </x:c>
      <x:c r="M22" s="95" t="n">
        <x:v>0</x:v>
      </x:c>
      <x:c r="N22" s="95" t="n">
        <x:v>0</x:v>
      </x:c>
      <x:c r="O22" s="95" t="n">
        <x:v>0</x:v>
      </x:c>
      <x:c r="P22" s="96" t="n">
        <x:v>0.00</x:v>
      </x:c>
      <x:c r="Q22" s="96" t="n">
        <x:v>0.00</x:v>
      </x:c>
    </x:row>
    <x:row r="23">
      <x:c r="B23" s="97" t="str">
        <x:v>סה"כ הלוואות לסוכנים</x:v>
      </x:c>
      <x:c r="I23" s="99" t="n">
        <x:v>0.00</x:v>
      </x:c>
      <x:c r="L23" s="98" t="n">
        <x:v>0.00</x:v>
      </x:c>
      <x:c r="M23" s="99" t="n">
        <x:v>0</x:v>
      </x:c>
      <x:c r="O23" s="99" t="n">
        <x:v>0</x:v>
      </x:c>
      <x:c r="P23" s="98" t="n">
        <x:v>0.00</x:v>
      </x:c>
      <x:c r="Q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L24" s="98" t="n">
        <x:v>0.00</x:v>
      </x:c>
      <x:c r="M24" s="99" t="n">
        <x:v>0</x:v>
      </x:c>
      <x:c r="O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96" t="n">
        <x:v>0.00</x:v>
      </x:c>
      <x:c r="L25" s="96" t="n">
        <x:v>0.00</x:v>
      </x:c>
      <x:c r="M25" s="95" t="n">
        <x:v>0</x:v>
      </x:c>
      <x:c r="N25" s="95" t="n">
        <x:v>0</x:v>
      </x:c>
      <x:c r="O25" s="95" t="n">
        <x:v>0</x:v>
      </x:c>
      <x:c r="P25" s="96" t="n">
        <x:v>0.00</x:v>
      </x:c>
      <x:c r="Q25" s="96" t="n">
        <x:v>0.00</x:v>
      </x:c>
    </x:row>
    <x:row r="26">
      <x:c r="B26" s="97" t="str">
        <x:v>סה"כ בטחונות אחרים</x:v>
      </x:c>
      <x:c r="I26" s="99" t="n">
        <x:v>0.00</x:v>
      </x:c>
      <x:c r="L26" s="98" t="n">
        <x:v>0.00</x:v>
      </x:c>
      <x:c r="M26" s="99" t="n">
        <x:v>0</x:v>
      </x:c>
      <x:c r="O26" s="99" t="n">
        <x:v>0</x:v>
      </x:c>
      <x:c r="P26" s="98" t="n">
        <x:v>0.00</x:v>
      </x:c>
      <x:c r="Q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96" t="n">
        <x:v>0.00</x:v>
      </x:c>
      <x:c r="L27" s="96" t="n">
        <x:v>0.00</x:v>
      </x:c>
      <x:c r="M27" s="95" t="n">
        <x:v>0</x:v>
      </x:c>
      <x:c r="N27" s="95" t="n">
        <x:v>0</x:v>
      </x:c>
      <x:c r="O27" s="95" t="n">
        <x:v>0</x:v>
      </x:c>
      <x:c r="P27" s="96" t="n">
        <x:v>0.00</x:v>
      </x:c>
      <x:c r="Q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L28" s="98" t="n">
        <x:v>0.00</x:v>
      </x:c>
      <x:c r="M28" s="99" t="n">
        <x:v>0</x:v>
      </x:c>
      <x:c r="O28" s="99" t="n">
        <x:v>0</x:v>
      </x:c>
      <x:c r="P28" s="98" t="n">
        <x:v>0.00</x:v>
      </x:c>
      <x:c r="Q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96" t="n">
        <x:v>0.00</x:v>
      </x:c>
      <x:c r="L29" s="96" t="n">
        <x:v>0.00</x:v>
      </x:c>
      <x:c r="M29" s="95" t="n">
        <x:v>0</x:v>
      </x:c>
      <x:c r="N29" s="95" t="n">
        <x:v>0</x:v>
      </x:c>
      <x:c r="O29" s="95" t="n">
        <x:v>0</x:v>
      </x:c>
      <x:c r="P29" s="96" t="n">
        <x:v>0.00</x:v>
      </x:c>
      <x:c r="Q29" s="96" t="n">
        <x:v>0.00</x:v>
      </x:c>
    </x:row>
    <x:row r="30">
      <x:c r="B30" s="97" t="str">
        <x:v>סה"כ לא מובטחות</x:v>
      </x:c>
      <x:c r="I30" s="99" t="n">
        <x:v>0.00</x:v>
      </x:c>
      <x:c r="L30" s="98" t="n">
        <x:v>0.00</x:v>
      </x:c>
      <x:c r="M30" s="99" t="n">
        <x:v>0</x:v>
      </x:c>
      <x:c r="O30" s="99" t="n">
        <x:v>0</x:v>
      </x:c>
      <x:c r="P30" s="98" t="n">
        <x:v>0.00</x:v>
      </x:c>
      <x:c r="Q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96" t="n">
        <x:v>0.00</x:v>
      </x:c>
      <x:c r="L31" s="96" t="n">
        <x:v>0.00</x:v>
      </x:c>
      <x:c r="M31" s="95" t="n">
        <x:v>0</x:v>
      </x:c>
      <x:c r="N31" s="95" t="n">
        <x:v>0</x:v>
      </x:c>
      <x:c r="O31" s="95" t="n">
        <x:v>0</x:v>
      </x:c>
      <x:c r="P31" s="96" t="n">
        <x:v>0.00</x:v>
      </x:c>
      <x:c r="Q31" s="96" t="n">
        <x:v>0.00</x:v>
      </x:c>
    </x:row>
    <x:row r="32">
      <x:c r="B32" s="97" t="str">
        <x:v>סה"כ בחו"ל</x:v>
      </x:c>
      <x:c r="I32" s="99" t="n">
        <x:v>0.00</x:v>
      </x:c>
      <x:c r="L32" s="98" t="n">
        <x:v>0.00</x:v>
      </x:c>
      <x:c r="M32" s="99" t="n">
        <x:v>0</x:v>
      </x:c>
      <x:c r="O32" s="99" t="n">
        <x:v>0</x:v>
      </x:c>
      <x:c r="P32" s="98" t="n">
        <x:v>0.00</x:v>
      </x:c>
      <x:c r="Q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L33" s="98" t="n">
        <x:v>0.00</x:v>
      </x:c>
      <x:c r="M33" s="99" t="n">
        <x:v>0</x:v>
      </x:c>
      <x:c r="O33" s="99" t="n">
        <x:v>0</x:v>
      </x:c>
      <x:c r="P33" s="98" t="n">
        <x:v>0.00</x:v>
      </x:c>
      <x:c r="Q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96" t="n">
        <x:v>0.00</x:v>
      </x:c>
      <x:c r="L34" s="96" t="n">
        <x:v>0.00</x:v>
      </x:c>
      <x:c r="M34" s="95" t="n">
        <x:v>0</x:v>
      </x:c>
      <x:c r="N34" s="95" t="n">
        <x:v>0</x:v>
      </x:c>
      <x:c r="O34" s="95" t="n">
        <x:v>0</x:v>
      </x:c>
      <x:c r="P34" s="96" t="n">
        <x:v>0.00</x:v>
      </x:c>
      <x:c r="Q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L35" s="98" t="n">
        <x:v>0.00</x:v>
      </x:c>
      <x:c r="M35" s="99" t="n">
        <x:v>0</x:v>
      </x:c>
      <x:c r="O35" s="99" t="n">
        <x:v>0</x:v>
      </x:c>
      <x:c r="P35" s="98" t="n">
        <x:v>0.00</x:v>
      </x:c>
      <x:c r="Q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96" t="n">
        <x:v>0.00</x:v>
      </x:c>
      <x:c r="L36" s="96" t="n">
        <x:v>0.00</x:v>
      </x:c>
      <x:c r="M36" s="95" t="n">
        <x:v>0</x:v>
      </x:c>
      <x:c r="N36" s="95" t="n">
        <x:v>0</x:v>
      </x:c>
      <x:c r="O36" s="95" t="n">
        <x:v>0</x:v>
      </x:c>
      <x:c r="P36" s="96" t="n">
        <x:v>0.00</x:v>
      </x:c>
      <x:c r="Q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L37" s="98" t="n">
        <x:v>0.00</x:v>
      </x:c>
      <x:c r="M37" s="99" t="n">
        <x:v>0</x:v>
      </x:c>
      <x:c r="O37" s="99" t="n">
        <x:v>0</x:v>
      </x:c>
      <x:c r="P37" s="98" t="n">
        <x:v>0.00</x:v>
      </x:c>
      <x:c r="Q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96" t="n">
        <x:v>0.00</x:v>
      </x:c>
      <x:c r="L38" s="96" t="n">
        <x:v>0.00</x:v>
      </x:c>
      <x:c r="M38" s="95" t="n">
        <x:v>0</x:v>
      </x:c>
      <x:c r="N38" s="95" t="n">
        <x:v>0</x:v>
      </x:c>
      <x:c r="O38" s="95" t="n">
        <x:v>0</x:v>
      </x:c>
      <x:c r="P38" s="96" t="n">
        <x:v>0.00</x:v>
      </x:c>
      <x:c r="Q38" s="96" t="n">
        <x:v>0.00</x:v>
      </x:c>
    </x:row>
    <x:row r="39">
      <x:c r="B39" s="97" t="str">
        <x:v>סה"כ לא מובטחות</x:v>
      </x:c>
      <x:c r="I39" s="99" t="n">
        <x:v>0.00</x:v>
      </x:c>
      <x:c r="L39" s="98" t="n">
        <x:v>0.00</x:v>
      </x:c>
      <x:c r="M39" s="99" t="n">
        <x:v>0</x:v>
      </x:c>
      <x:c r="O39" s="99" t="n">
        <x:v>0</x:v>
      </x:c>
      <x:c r="P39" s="98" t="n">
        <x:v>0.00</x:v>
      </x:c>
      <x:c r="Q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96" t="n">
        <x:v>0.00</x:v>
      </x:c>
      <x:c r="L40" s="96" t="n">
        <x:v>0.00</x:v>
      </x:c>
      <x:c r="M40" s="95" t="n">
        <x:v>0</x:v>
      </x:c>
      <x:c r="N40" s="95" t="n">
        <x:v>0</x:v>
      </x:c>
      <x:c r="O40" s="95" t="n">
        <x:v>0</x:v>
      </x:c>
      <x:c r="P40" s="96" t="n">
        <x:v>0.00</x:v>
      </x:c>
      <x:c r="Q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26/09/2019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26/09/2019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26/09/2019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26/09/2019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</x:v>
      </x:c>
      <x:c r="I11" s="93" t="n">
        <x:v>-11.73681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-11.73681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-10.07309</x:v>
      </x:c>
      <x:c r="J13" s="96" t="n">
        <x:v>0.8582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-1.66899</x:v>
      </x:c>
      <x:c r="J14" s="96" t="n">
        <x:v>0.1422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0.00523</x:v>
      </x:c>
      <x:c r="J15" s="96" t="n">
        <x:v>-0.0004</x:v>
      </x:c>
      <x:c r="K15" s="96" t="n">
        <x:v>0.00</x:v>
      </x:c>
    </x:row>
    <x:row r="16" spans="2:60">
      <x:c r="B16" s="0" t="str">
        <x:v>אלבר אגח טו(פדיון לקבל)</x:v>
      </x:c>
      <x:c r="C16" s="0" t="str">
        <x:v>11385360</x:v>
      </x:c>
      <x:c r="D16" s="0" t="str">
        <x:v>0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0.00004</x:v>
      </x:c>
      <x:c r="J16" s="96" t="n">
        <x:v>0.00</x:v>
      </x:c>
      <x:c r="K16" s="96" t="n">
        <x:v>0.00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26/09/2019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26/09/2019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26/09/2019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26/09/2019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3.88</x:v>
      </x:c>
      <x:c r="I11" s="7"/>
      <x:c r="J11" s="7"/>
      <x:c r="K11" s="94" t="n">
        <x:v>0.0005</x:v>
      </x:c>
      <x:c r="L11" s="93" t="n">
        <x:v>15690125</x:v>
      </x:c>
      <x:c r="M11" s="7"/>
      <x:c r="N11" s="93" t="n">
        <x:v>33.84775</x:v>
      </x:c>
      <x:c r="O11" s="93" t="n">
        <x:v>19505.5146672</x:v>
      </x:c>
      <x:c r="P11" s="7"/>
      <x:c r="Q11" s="94" t="n">
        <x:v>1.00</x:v>
      </x:c>
      <x:c r="R11" s="94" t="n">
        <x:v>0.525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3.88</x:v>
      </x:c>
      <x:c r="K12" s="98" t="n">
        <x:v>0.0005</x:v>
      </x:c>
      <x:c r="L12" s="99" t="n">
        <x:v>15690125</x:v>
      </x:c>
      <x:c r="N12" s="99" t="n">
        <x:v>33.84775</x:v>
      </x:c>
      <x:c r="O12" s="99" t="n">
        <x:v>19505.5146672</x:v>
      </x:c>
      <x:c r="Q12" s="98" t="n">
        <x:v>1.00</x:v>
      </x:c>
      <x:c r="R12" s="98" t="n">
        <x:v>0.525</x:v>
      </x:c>
    </x:row>
    <x:row r="13" spans="2:53">
      <x:c r="B13" s="97" t="str">
        <x:v>סה"כ צמודות למדד</x:v>
      </x:c>
      <x:c r="C13" s="16"/>
      <x:c r="D13" s="16"/>
      <x:c r="H13" s="99" t="n">
        <x:v>4.09</x:v>
      </x:c>
      <x:c r="K13" s="98" t="n">
        <x:v>-0.0062</x:v>
      </x:c>
      <x:c r="L13" s="99" t="n">
        <x:v>5191382</x:v>
      </x:c>
      <x:c r="N13" s="99" t="n">
        <x:v>24.54329</x:v>
      </x:c>
      <x:c r="O13" s="99" t="n">
        <x:v>7389.2690602</x:v>
      </x:c>
      <x:c r="Q13" s="98" t="n">
        <x:v>0.3788</x:v>
      </x:c>
      <x:c r="R13" s="98" t="n">
        <x:v>0.1989</x:v>
      </x:c>
    </x:row>
    <x:row r="14" spans="2:53">
      <x:c r="B14" s="97" t="str">
        <x:v>סה"כ גליל</x:v>
      </x:c>
      <x:c r="C14" s="16"/>
      <x:c r="D14" s="16"/>
      <x:c r="H14" s="99" t="n">
        <x:v>4.09</x:v>
      </x:c>
      <x:c r="K14" s="98" t="n">
        <x:v>-0.0062</x:v>
      </x:c>
      <x:c r="L14" s="99" t="n">
        <x:v>5191382</x:v>
      </x:c>
      <x:c r="N14" s="99" t="n">
        <x:v>24.54329</x:v>
      </x:c>
      <x:c r="O14" s="99" t="n">
        <x:v>7389.2690602</x:v>
      </x:c>
      <x:c r="Q14" s="98" t="n">
        <x:v>0.3788</x:v>
      </x:c>
      <x:c r="R14" s="98" t="n">
        <x:v>0.1989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H15" s="95" t="n">
        <x:v>1.80</x:v>
      </x:c>
      <x:c r="I15" s="0" t="str">
        <x:v>שקל חדש</x:v>
      </x:c>
      <x:c r="J15" s="96" t="n">
        <x:v>0.04</x:v>
      </x:c>
      <x:c r="K15" s="96" t="n">
        <x:v>-0.0092</x:v>
      </x:c>
      <x:c r="L15" s="95" t="n">
        <x:v>2071264</x:v>
      </x:c>
      <x:c r="M15" s="95" t="n">
        <x:v>144.500</x:v>
      </x:c>
      <x:c r="N15" s="95" t="n">
        <x:v>0</x:v>
      </x:c>
      <x:c r="O15" s="95" t="n">
        <x:v>2992.97648</x:v>
      </x:c>
      <x:c r="P15" s="96" t="n">
        <x:v>0.0001</x:v>
      </x:c>
      <x:c r="Q15" s="96" t="n">
        <x:v>0.1534</x:v>
      </x:c>
      <x:c r="R15" s="96" t="n">
        <x:v>0.0806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19/02/19</x:v>
      </x:c>
      <x:c r="H16" s="95" t="n">
        <x:v>4.52</x:v>
      </x:c>
      <x:c r="I16" s="0" t="str">
        <x:v>שקל חדש</x:v>
      </x:c>
      <x:c r="J16" s="96" t="n">
        <x:v>0.04</x:v>
      </x:c>
      <x:c r="K16" s="96" t="n">
        <x:v>-0.0093</x:v>
      </x:c>
      <x:c r="L16" s="95" t="n">
        <x:v>995274</x:v>
      </x:c>
      <x:c r="M16" s="95" t="n">
        <x:v>155.9500</x:v>
      </x:c>
      <x:c r="N16" s="95" t="n">
        <x:v>0</x:v>
      </x:c>
      <x:c r="O16" s="95" t="n">
        <x:v>1552.129803</x:v>
      </x:c>
      <x:c r="P16" s="96" t="n">
        <x:v>0.0001</x:v>
      </x:c>
      <x:c r="Q16" s="96" t="n">
        <x:v>0.0796</x:v>
      </x:c>
      <x:c r="R16" s="96" t="n">
        <x:v>0.0418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31/01/19</x:v>
      </x:c>
      <x:c r="H17" s="95" t="n">
        <x:v>3.91</x:v>
      </x:c>
      <x:c r="I17" s="0" t="str">
        <x:v>שקל חדש</x:v>
      </x:c>
      <x:c r="J17" s="96" t="n">
        <x:v>0.0175</x:v>
      </x:c>
      <x:c r="K17" s="96" t="n">
        <x:v>-0.0096</x:v>
      </x:c>
      <x:c r="L17" s="95" t="n">
        <x:v>585350</x:v>
      </x:c>
      <x:c r="M17" s="95" t="n">
        <x:v>114.00</x:v>
      </x:c>
      <x:c r="N17" s="95" t="n">
        <x:v>10.48098</x:v>
      </x:c>
      <x:c r="O17" s="95" t="n">
        <x:v>677.77998</x:v>
      </x:c>
      <x:c r="P17" s="96" t="n">
        <x:v>0.00</x:v>
      </x:c>
      <x:c r="Q17" s="96" t="n">
        <x:v>0.0347</x:v>
      </x:c>
      <x:c r="R17" s="96" t="n">
        <x:v>0.0182</x:v>
      </x:c>
    </x:row>
    <x:row r="18" spans="3:4">
      <x:c r="B18" s="0" t="str">
        <x:v>ממשל צמודה 1019- גליל</x:v>
      </x:c>
      <x:c r="C18" s="0" t="str">
        <x:v>1114750</x:v>
      </x:c>
      <x:c r="D18" s="0" t="str">
        <x:v>TASE</x:v>
      </x:c>
      <x:c r="E18" s="0" t="str">
        <x:v>RF</x:v>
      </x:c>
      <x:c r="H18" s="95" t="n">
        <x:v>0.09</x:v>
      </x:c>
      <x:c r="I18" s="0" t="str">
        <x:v>שקל חדש</x:v>
      </x:c>
      <x:c r="J18" s="96" t="n">
        <x:v>0.03</x:v>
      </x:c>
      <x:c r="K18" s="96" t="n">
        <x:v>0.0205</x:v>
      </x:c>
      <x:c r="L18" s="95" t="n">
        <x:v>406624</x:v>
      </x:c>
      <x:c r="M18" s="95" t="n">
        <x:v>114.200</x:v>
      </x:c>
      <x:c r="N18" s="95" t="n">
        <x:v>0</x:v>
      </x:c>
      <x:c r="O18" s="95" t="n">
        <x:v>464.364608</x:v>
      </x:c>
      <x:c r="P18" s="96" t="n">
        <x:v>0.00</x:v>
      </x:c>
      <x:c r="Q18" s="96" t="n">
        <x:v>0.0238</x:v>
      </x:c>
      <x:c r="R18" s="96" t="n">
        <x:v>0.0125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20/02/19</x:v>
      </x:c>
      <x:c r="H19" s="95" t="n">
        <x:v>5.95</x:v>
      </x:c>
      <x:c r="I19" s="0" t="str">
        <x:v>שקל חדש</x:v>
      </x:c>
      <x:c r="J19" s="96" t="n">
        <x:v>0.0075</x:v>
      </x:c>
      <x:c r="K19" s="96" t="n">
        <x:v>-0.0083</x:v>
      </x:c>
      <x:c r="L19" s="95" t="n">
        <x:v>185000</x:v>
      </x:c>
      <x:c r="M19" s="95" t="n">
        <x:v>112.0500</x:v>
      </x:c>
      <x:c r="N19" s="95" t="n">
        <x:v>0</x:v>
      </x:c>
      <x:c r="O19" s="95" t="n">
        <x:v>207.2925</x:v>
      </x:c>
      <x:c r="P19" s="96" t="n">
        <x:v>0.00</x:v>
      </x:c>
      <x:c r="Q19" s="96" t="n">
        <x:v>0.0106</x:v>
      </x:c>
      <x:c r="R19" s="96" t="n">
        <x:v>0.0056</x:v>
      </x:c>
    </x:row>
    <x:row r="20" spans="3:4">
      <x:c r="B20" s="0" t="str">
        <x:v>ממשלתי צמודה 0536- גליל</x:v>
      </x:c>
      <x:c r="C20" s="0" t="str">
        <x:v>1097708</x:v>
      </x:c>
      <x:c r="D20" s="0" t="str">
        <x:v>TASE</x:v>
      </x:c>
      <x:c r="E20" s="0" t="str">
        <x:v>RF</x:v>
      </x:c>
      <x:c r="G20" s="0" t="str">
        <x:v>27/02/19</x:v>
      </x:c>
      <x:c r="H20" s="95" t="n">
        <x:v>13.42</x:v>
      </x:c>
      <x:c r="I20" s="0" t="str">
        <x:v>שקל חדש</x:v>
      </x:c>
      <x:c r="J20" s="96" t="n">
        <x:v>0.04</x:v>
      </x:c>
      <x:c r="K20" s="96" t="n">
        <x:v>0.001</x:v>
      </x:c>
      <x:c r="L20" s="95" t="n">
        <x:v>457166</x:v>
      </x:c>
      <x:c r="M20" s="95" t="n">
        <x:v>198.800</x:v>
      </x:c>
      <x:c r="N20" s="95" t="n">
        <x:v>0</x:v>
      </x:c>
      <x:c r="O20" s="95" t="n">
        <x:v>908.846008</x:v>
      </x:c>
      <x:c r="P20" s="96" t="n">
        <x:v>0.00</x:v>
      </x:c>
      <x:c r="Q20" s="96" t="n">
        <x:v>0.0466</x:v>
      </x:c>
      <x:c r="R20" s="96" t="n">
        <x:v>0.0245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14/01/19</x:v>
      </x:c>
      <x:c r="H21" s="95" t="n">
        <x:v>2.94</x:v>
      </x:c>
      <x:c r="I21" s="0" t="str">
        <x:v>שקל חדש</x:v>
      </x:c>
      <x:c r="J21" s="96" t="n">
        <x:v>0.0275</x:v>
      </x:c>
      <x:c r="K21" s="96" t="n">
        <x:v>-0.01</x:v>
      </x:c>
      <x:c r="L21" s="95" t="n">
        <x:v>490704</x:v>
      </x:c>
      <x:c r="M21" s="95" t="n">
        <x:v>116.5300</x:v>
      </x:c>
      <x:c r="N21" s="95" t="n">
        <x:v>14.06231</x:v>
      </x:c>
      <x:c r="O21" s="95" t="n">
        <x:v>585.8796812</x:v>
      </x:c>
      <x:c r="P21" s="96" t="n">
        <x:v>0.00</x:v>
      </x:c>
      <x:c r="Q21" s="96" t="n">
        <x:v>0.03</x:v>
      </x:c>
      <x:c r="R21" s="96" t="n">
        <x:v>0.0158</x:v>
      </x:c>
    </x:row>
    <x:row r="22" spans="3:4">
      <x:c r="B22" s="97" t="str">
        <x:v>סה"כ לא צמודות</x:v>
      </x:c>
      <x:c r="C22" s="16"/>
      <x:c r="D22" s="16"/>
      <x:c r="H22" s="99" t="n">
        <x:v>3.74</x:v>
      </x:c>
      <x:c r="K22" s="98" t="n">
        <x:v>0.0046</x:v>
      </x:c>
      <x:c r="L22" s="99" t="n">
        <x:v>10498743</x:v>
      </x:c>
      <x:c r="N22" s="99" t="n">
        <x:v>9.30446</x:v>
      </x:c>
      <x:c r="O22" s="99" t="n">
        <x:v>12116.2456070</x:v>
      </x:c>
      <x:c r="Q22" s="98" t="n">
        <x:v>0.6212</x:v>
      </x:c>
      <x:c r="R22" s="98" t="n">
        <x:v>0.3261</x:v>
      </x:c>
    </x:row>
    <x:row r="23" spans="3:4">
      <x:c r="B23" s="97" t="str">
        <x:v>סה"כ מלווה קצר מועד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שחר</x:v>
      </x:c>
      <x:c r="C25" s="16"/>
      <x:c r="D25" s="16"/>
      <x:c r="H25" s="99" t="n">
        <x:v>3.74</x:v>
      </x:c>
      <x:c r="K25" s="98" t="n">
        <x:v>0.0046</x:v>
      </x:c>
      <x:c r="L25" s="99" t="n">
        <x:v>10498743</x:v>
      </x:c>
      <x:c r="N25" s="99" t="n">
        <x:v>9.30446</x:v>
      </x:c>
      <x:c r="O25" s="99" t="n">
        <x:v>12116.2456070</x:v>
      </x:c>
      <x:c r="Q25" s="98" t="n">
        <x:v>0.6212</x:v>
      </x:c>
      <x:c r="R25" s="98" t="n">
        <x:v>0.3261</x:v>
      </x:c>
    </x:row>
    <x:row r="26" spans="3:4">
      <x:c r="B26" s="0" t="str">
        <x:v>ממשל שיקלית 0928- שחר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31/01/19</x:v>
      </x:c>
      <x:c r="H26" s="95" t="n">
        <x:v>8.31</x:v>
      </x:c>
      <x:c r="I26" s="0" t="str">
        <x:v>שקל חדש</x:v>
      </x:c>
      <x:c r="J26" s="96" t="n">
        <x:v>0.0225</x:v>
      </x:c>
      <x:c r="K26" s="96" t="n">
        <x:v>0.0091</x:v>
      </x:c>
      <x:c r="L26" s="95" t="n">
        <x:v>414667</x:v>
      </x:c>
      <x:c r="M26" s="95" t="n">
        <x:v>111.5700</x:v>
      </x:c>
      <x:c r="N26" s="95" t="n">
        <x:v>9.30446</x:v>
      </x:c>
      <x:c r="O26" s="95" t="n">
        <x:v>471.9484319</x:v>
      </x:c>
      <x:c r="P26" s="96" t="n">
        <x:v>0.00</x:v>
      </x:c>
      <x:c r="Q26" s="96" t="n">
        <x:v>0.0242</x:v>
      </x:c>
      <x:c r="R26" s="96" t="n">
        <x:v>0.0127</x:v>
      </x:c>
    </x:row>
    <x:row r="27" spans="3:4">
      <x:c r="B27" s="0" t="str">
        <x:v>ממשל שקלית 0121- שחר</x:v>
      </x:c>
      <x:c r="C27" s="0" t="str">
        <x:v>1142223</x:v>
      </x:c>
      <x:c r="D27" s="0" t="str">
        <x:v>TASE</x:v>
      </x:c>
      <x:c r="E27" s="0" t="str">
        <x:v>RF</x:v>
      </x:c>
      <x:c r="G27" s="0" t="str">
        <x:v>31/01/19</x:v>
      </x:c>
      <x:c r="H27" s="95" t="n">
        <x:v>1.34</x:v>
      </x:c>
      <x:c r="I27" s="0" t="str">
        <x:v>שקל חדש</x:v>
      </x:c>
      <x:c r="J27" s="96" t="n">
        <x:v>0.005</x:v>
      </x:c>
      <x:c r="K27" s="96" t="n">
        <x:v>0.002</x:v>
      </x:c>
      <x:c r="L27" s="95" t="n">
        <x:v>2243973</x:v>
      </x:c>
      <x:c r="M27" s="95" t="n">
        <x:v>100.7300</x:v>
      </x:c>
      <x:c r="N27" s="95" t="n">
        <x:v>0</x:v>
      </x:c>
      <x:c r="O27" s="95" t="n">
        <x:v>2260.3540029</x:v>
      </x:c>
      <x:c r="P27" s="96" t="n">
        <x:v>0.0001</x:v>
      </x:c>
      <x:c r="Q27" s="96" t="n">
        <x:v>0.1159</x:v>
      </x:c>
      <x:c r="R27" s="96" t="n">
        <x:v>0.0608</x:v>
      </x:c>
    </x:row>
    <x:row r="28" spans="3:4">
      <x:c r="B28" s="0" t="str">
        <x:v>ממשל שקלית 0122- שחר</x:v>
      </x:c>
      <x:c r="C28" s="0" t="str">
        <x:v>1123272</x:v>
      </x:c>
      <x:c r="D28" s="0" t="str">
        <x:v>TASE</x:v>
      </x:c>
      <x:c r="E28" s="0" t="str">
        <x:v>RF</x:v>
      </x:c>
      <x:c r="H28" s="95" t="n">
        <x:v>2.21</x:v>
      </x:c>
      <x:c r="I28" s="0" t="str">
        <x:v>שקל חדש</x:v>
      </x:c>
      <x:c r="J28" s="96" t="n">
        <x:v>0.055</x:v>
      </x:c>
      <x:c r="K28" s="96" t="n">
        <x:v>0.0025</x:v>
      </x:c>
      <x:c r="L28" s="95" t="n">
        <x:v>938959</x:v>
      </x:c>
      <x:c r="M28" s="95" t="n">
        <x:v>115.8700</x:v>
      </x:c>
      <x:c r="N28" s="95" t="n">
        <x:v>0</x:v>
      </x:c>
      <x:c r="O28" s="95" t="n">
        <x:v>1087.9717933</x:v>
      </x:c>
      <x:c r="P28" s="96" t="n">
        <x:v>0.0001</x:v>
      </x:c>
      <x:c r="Q28" s="96" t="n">
        <x:v>0.0558</x:v>
      </x:c>
      <x:c r="R28" s="96" t="n">
        <x:v>0.0293</x:v>
      </x:c>
    </x:row>
    <x:row r="29" spans="3:4">
      <x:c r="B29" s="0" t="str">
        <x:v>ממשל שקלית 0327- שחר</x:v>
      </x:c>
      <x:c r="C29" s="0" t="str">
        <x:v>1139344</x:v>
      </x:c>
      <x:c r="D29" s="0" t="str">
        <x:v>TASE</x:v>
      </x:c>
      <x:c r="E29" s="0" t="str">
        <x:v>RF</x:v>
      </x:c>
      <x:c r="H29" s="95" t="n">
        <x:v>7.01</x:v>
      </x:c>
      <x:c r="I29" s="0" t="str">
        <x:v>שקל חדש</x:v>
      </x:c>
      <x:c r="J29" s="96" t="n">
        <x:v>0.02</x:v>
      </x:c>
      <x:c r="K29" s="96" t="n">
        <x:v>0.0075</x:v>
      </x:c>
      <x:c r="L29" s="95" t="n">
        <x:v>778245</x:v>
      </x:c>
      <x:c r="M29" s="95" t="n">
        <x:v>110.100</x:v>
      </x:c>
      <x:c r="N29" s="95" t="n">
        <x:v>0</x:v>
      </x:c>
      <x:c r="O29" s="95" t="n">
        <x:v>856.847745</x:v>
      </x:c>
      <x:c r="P29" s="96" t="n">
        <x:v>0.00</x:v>
      </x:c>
      <x:c r="Q29" s="96" t="n">
        <x:v>0.0439</x:v>
      </x:c>
      <x:c r="R29" s="96" t="n">
        <x:v>0.0231</x:v>
      </x:c>
    </x:row>
    <x:row r="30" spans="3:4">
      <x:c r="B30" s="0" t="str">
        <x:v>ממשל שקלית 120- שחר</x:v>
      </x:c>
      <x:c r="C30" s="0" t="str">
        <x:v>1115773</x:v>
      </x:c>
      <x:c r="D30" s="0" t="str">
        <x:v>TASE</x:v>
      </x:c>
      <x:c r="E30" s="0" t="str">
        <x:v>RF</x:v>
      </x:c>
      <x:c r="H30" s="95" t="n">
        <x:v>0.35</x:v>
      </x:c>
      <x:c r="I30" s="0" t="str">
        <x:v>שקל חדש</x:v>
      </x:c>
      <x:c r="J30" s="96" t="n">
        <x:v>0.05</x:v>
      </x:c>
      <x:c r="K30" s="96" t="n">
        <x:v>0.0019</x:v>
      </x:c>
      <x:c r="L30" s="95" t="n">
        <x:v>2094896</x:v>
      </x:c>
      <x:c r="M30" s="95" t="n">
        <x:v>104.9300</x:v>
      </x:c>
      <x:c r="N30" s="95" t="n">
        <x:v>0</x:v>
      </x:c>
      <x:c r="O30" s="95" t="n">
        <x:v>2198.1743728</x:v>
      </x:c>
      <x:c r="P30" s="96" t="n">
        <x:v>0.0001</x:v>
      </x:c>
      <x:c r="Q30" s="96" t="n">
        <x:v>0.1127</x:v>
      </x:c>
      <x:c r="R30" s="96" t="n">
        <x:v>0.0592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G31" s="0" t="str">
        <x:v>19/02/19</x:v>
      </x:c>
      <x:c r="H31" s="95" t="n">
        <x:v>3.29</x:v>
      </x:c>
      <x:c r="I31" s="0" t="str">
        <x:v>שקל חדש</x:v>
      </x:c>
      <x:c r="J31" s="96" t="n">
        <x:v>0.0425</x:v>
      </x:c>
      <x:c r="K31" s="96" t="n">
        <x:v>0.0033</x:v>
      </x:c>
      <x:c r="L31" s="95" t="n">
        <x:v>1618454</x:v>
      </x:c>
      <x:c r="M31" s="95" t="n">
        <x:v>115.7500</x:v>
      </x:c>
      <x:c r="N31" s="95" t="n">
        <x:v>0</x:v>
      </x:c>
      <x:c r="O31" s="95" t="n">
        <x:v>1873.360505</x:v>
      </x:c>
      <x:c r="P31" s="96" t="n">
        <x:v>0.0001</x:v>
      </x:c>
      <x:c r="Q31" s="96" t="n">
        <x:v>0.096</x:v>
      </x:c>
      <x:c r="R31" s="96" t="n">
        <x:v>0.0504</x:v>
      </x:c>
    </x:row>
    <x:row r="32" spans="3:4">
      <x:c r="B32" s="0" t="str">
        <x:v>ממשל שקלית 421- שחר</x:v>
      </x:c>
      <x:c r="C32" s="0" t="str">
        <x:v>1138130</x:v>
      </x:c>
      <x:c r="D32" s="0" t="str">
        <x:v>TASE</x:v>
      </x:c>
      <x:c r="E32" s="0" t="str">
        <x:v>RF</x:v>
      </x:c>
      <x:c r="G32" s="0" t="str">
        <x:v>02/09/19</x:v>
      </x:c>
      <x:c r="H32" s="95" t="n">
        <x:v>1.58</x:v>
      </x:c>
      <x:c r="I32" s="0" t="str">
        <x:v>שקל חדש</x:v>
      </x:c>
      <x:c r="J32" s="96" t="n">
        <x:v>0.01</x:v>
      </x:c>
      <x:c r="K32" s="96" t="n">
        <x:v>0.0021</x:v>
      </x:c>
      <x:c r="L32" s="95" t="n">
        <x:v>271843</x:v>
      </x:c>
      <x:c r="M32" s="95" t="n">
        <x:v>101.6700</x:v>
      </x:c>
      <x:c r="N32" s="95" t="n">
        <x:v>0</x:v>
      </x:c>
      <x:c r="O32" s="95" t="n">
        <x:v>276.3827781</x:v>
      </x:c>
      <x:c r="P32" s="96" t="n">
        <x:v>0.00</x:v>
      </x:c>
      <x:c r="Q32" s="96" t="n">
        <x:v>0.0142</x:v>
      </x:c>
      <x:c r="R32" s="96" t="n">
        <x:v>0.0074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H33" s="95" t="n">
        <x:v>5.90</x:v>
      </x:c>
      <x:c r="I33" s="0" t="str">
        <x:v>שקל חדש</x:v>
      </x:c>
      <x:c r="J33" s="96" t="n">
        <x:v>0.0625</x:v>
      </x:c>
      <x:c r="K33" s="96" t="n">
        <x:v>0.0068</x:v>
      </x:c>
      <x:c r="L33" s="95" t="n">
        <x:v>1567831</x:v>
      </x:c>
      <x:c r="M33" s="95" t="n">
        <x:v>144.1200</x:v>
      </x:c>
      <x:c r="N33" s="95" t="n">
        <x:v>0</x:v>
      </x:c>
      <x:c r="O33" s="95" t="n">
        <x:v>2259.5580372</x:v>
      </x:c>
      <x:c r="P33" s="96" t="n">
        <x:v>0.0001</x:v>
      </x:c>
      <x:c r="Q33" s="96" t="n">
        <x:v>0.1158</x:v>
      </x:c>
      <x:c r="R33" s="96" t="n">
        <x:v>0.0608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H34" s="95" t="n">
        <x:v>4.19</x:v>
      </x:c>
      <x:c r="I34" s="0" t="str">
        <x:v>שקל חדש</x:v>
      </x:c>
      <x:c r="J34" s="96" t="n">
        <x:v>0.0375</x:v>
      </x:c>
      <x:c r="K34" s="96" t="n">
        <x:v>0.004</x:v>
      </x:c>
      <x:c r="L34" s="95" t="n">
        <x:v>258532</x:v>
      </x:c>
      <x:c r="M34" s="95" t="n">
        <x:v>116.8100</x:v>
      </x:c>
      <x:c r="N34" s="95" t="n">
        <x:v>0</x:v>
      </x:c>
      <x:c r="O34" s="95" t="n">
        <x:v>301.9912292</x:v>
      </x:c>
      <x:c r="P34" s="96" t="n">
        <x:v>0.00</x:v>
      </x:c>
      <x:c r="Q34" s="96" t="n">
        <x:v>0.0155</x:v>
      </x:c>
      <x:c r="R34" s="96" t="n">
        <x:v>0.0081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G35" s="0" t="str">
        <x:v>06/02/19</x:v>
      </x:c>
      <x:c r="H35" s="95" t="n">
        <x:v>15.17</x:v>
      </x:c>
      <x:c r="I35" s="0" t="str">
        <x:v>שקל חדש</x:v>
      </x:c>
      <x:c r="J35" s="96" t="n">
        <x:v>0.055</x:v>
      </x:c>
      <x:c r="K35" s="96" t="n">
        <x:v>0.0184</x:v>
      </x:c>
      <x:c r="L35" s="95" t="n">
        <x:v>311343</x:v>
      </x:c>
      <x:c r="M35" s="95" t="n">
        <x:v>170.1200</x:v>
      </x:c>
      <x:c r="N35" s="95" t="n">
        <x:v>0</x:v>
      </x:c>
      <x:c r="O35" s="95" t="n">
        <x:v>529.6567116</x:v>
      </x:c>
      <x:c r="P35" s="96" t="n">
        <x:v>0.00</x:v>
      </x:c>
      <x:c r="Q35" s="96" t="n">
        <x:v>0.0272</x:v>
      </x:c>
      <x:c r="R35" s="96" t="n">
        <x:v>0.0143</x:v>
      </x:c>
    </x:row>
    <x:row r="36" spans="3:4">
      <x:c r="B36" s="97" t="str">
        <x:v>סה"כ גילון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צמודות לדולר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s="97" t="str">
        <x:v>סה"כ בחו"ל</x:v>
      </x:c>
      <x:c r="C40" s="16"/>
      <x:c r="D40" s="16"/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O40" s="99" t="n">
        <x:v>0</x:v>
      </x:c>
      <x:c r="Q40" s="98" t="n">
        <x:v>0.00</x:v>
      </x:c>
      <x:c r="R40" s="98" t="n">
        <x:v>0.00</x:v>
      </x:c>
    </x:row>
    <x:row r="41" spans="3:4">
      <x:c r="B41" s="97" t="str">
        <x:v>סה"כ אג"ח של ממשלת ישראל שהונפקו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s="97" t="str">
        <x:v>סה"כ אג"ח שהנפיקו ממשלות זרות בחו"ל</x:v>
      </x:c>
      <x:c r="C43" s="16"/>
      <x:c r="D43" s="16"/>
      <x:c r="H43" s="99" t="n">
        <x:v>0.00</x:v>
      </x:c>
      <x:c r="K43" s="98" t="n">
        <x:v>0.00</x:v>
      </x:c>
      <x:c r="L43" s="99" t="n">
        <x:v>0</x:v>
      </x:c>
      <x:c r="N43" s="99" t="n">
        <x:v>0</x:v>
      </x:c>
      <x:c r="O43" s="99" t="n">
        <x:v>0</x:v>
      </x:c>
      <x:c r="Q43" s="98" t="n">
        <x:v>0.00</x:v>
      </x:c>
      <x:c r="R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6" t="n">
        <x:v>0.00</x:v>
      </x:c>
      <x:c r="K44" s="96" t="n">
        <x:v>0.00</x:v>
      </x:c>
      <x:c r="L44" s="95" t="n">
        <x:v>0</x:v>
      </x:c>
      <x:c r="M44" s="95" t="n">
        <x:v>0</x:v>
      </x:c>
      <x:c r="O44" s="95" t="n">
        <x:v>0</x:v>
      </x:c>
      <x:c r="P44" s="96" t="n">
        <x:v>0.00</x:v>
      </x:c>
      <x:c r="Q44" s="96" t="n">
        <x:v>0.00</x:v>
      </x:c>
      <x:c r="R44" s="96" t="n">
        <x:v>0.00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26/09/2019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26/09/2019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26/09/2019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3.46</x:v>
      </x:c>
      <x:c r="L11" s="7"/>
      <x:c r="M11" s="7"/>
      <x:c r="N11" s="94" t="n">
        <x:v>0.0088</x:v>
      </x:c>
      <x:c r="O11" s="93" t="n">
        <x:v>7134901.61</x:v>
      </x:c>
      <x:c r="P11" s="33"/>
      <x:c r="Q11" s="93" t="n">
        <x:v>55.11968</x:v>
      </x:c>
      <x:c r="R11" s="93" t="n">
        <x:v>7936.360001502</x:v>
      </x:c>
      <x:c r="S11" s="7"/>
      <x:c r="T11" s="94" t="n">
        <x:v>1.00</x:v>
      </x:c>
      <x:c r="U11" s="94" t="n">
        <x:v>0.2136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3.46</x:v>
      </x:c>
      <x:c r="N12" s="98" t="n">
        <x:v>0.0088</x:v>
      </x:c>
      <x:c r="O12" s="99" t="n">
        <x:v>7134901.61</x:v>
      </x:c>
      <x:c r="Q12" s="99" t="n">
        <x:v>55.11968</x:v>
      </x:c>
      <x:c r="R12" s="99" t="n">
        <x:v>7936.360001502</x:v>
      </x:c>
      <x:c r="T12" s="98" t="n">
        <x:v>1.00</x:v>
      </x:c>
      <x:c r="U12" s="98" t="n">
        <x:v>0.2136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3.28</x:v>
      </x:c>
      <x:c r="N13" s="98" t="n">
        <x:v>0.0006</x:v>
      </x:c>
      <x:c r="O13" s="99" t="n">
        <x:v>4476597.51</x:v>
      </x:c>
      <x:c r="Q13" s="99" t="n">
        <x:v>31.49904</x:v>
      </x:c>
      <x:c r="R13" s="99" t="n">
        <x:v>5121.570579488</x:v>
      </x:c>
      <x:c r="T13" s="98" t="n">
        <x:v>0.6453</x:v>
      </x:c>
      <x:c r="U13" s="98" t="n">
        <x:v>0.1378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20/02/19</x:v>
      </x:c>
      <x:c r="K14" s="95" t="n">
        <x:v>5.65</x:v>
      </x:c>
      <x:c r="L14" s="0" t="str">
        <x:v>שקל חדש</x:v>
      </x:c>
      <x:c r="M14" s="96" t="n">
        <x:v>0.0083</x:v>
      </x:c>
      <x:c r="N14" s="96" t="n">
        <x:v>-0.0038</x:v>
      </x:c>
      <x:c r="O14" s="95" t="n">
        <x:v>190016</x:v>
      </x:c>
      <x:c r="P14" s="95" t="n">
        <x:v>108.100</x:v>
      </x:c>
      <x:c r="Q14" s="95" t="n">
        <x:v>0</x:v>
      </x:c>
      <x:c r="R14" s="95" t="n">
        <x:v>205.407296</x:v>
      </x:c>
      <x:c r="S14" s="96" t="n">
        <x:v>0.0001</x:v>
      </x:c>
      <x:c r="T14" s="96" t="n">
        <x:v>0.0259</x:v>
      </x:c>
      <x:c r="U14" s="96" t="n">
        <x:v>0.0055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K15" s="95" t="n">
        <x:v>0.76</x:v>
      </x:c>
      <x:c r="L15" s="0" t="str">
        <x:v>שקל חדש</x:v>
      </x:c>
      <x:c r="M15" s="96" t="n">
        <x:v>0.0059</x:v>
      </x:c>
      <x:c r="N15" s="96" t="n">
        <x:v>-0.0005</x:v>
      </x:c>
      <x:c r="O15" s="95" t="n">
        <x:v>131100</x:v>
      </x:c>
      <x:c r="P15" s="95" t="n">
        <x:v>101.6200</x:v>
      </x:c>
      <x:c r="Q15" s="95" t="n">
        <x:v>0</x:v>
      </x:c>
      <x:c r="R15" s="95" t="n">
        <x:v>133.22382</x:v>
      </x:c>
      <x:c r="S15" s="96" t="n">
        <x:v>0.00</x:v>
      </x:c>
      <x:c r="T15" s="96" t="n">
        <x:v>0.0168</x:v>
      </x:c>
      <x:c r="U15" s="96" t="n">
        <x:v>0.0036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K16" s="95" t="n">
        <x:v>7.70</x:v>
      </x:c>
      <x:c r="L16" s="0" t="str">
        <x:v>שקל חדש</x:v>
      </x:c>
      <x:c r="M16" s="96" t="n">
        <x:v>0.0122</x:v>
      </x:c>
      <x:c r="N16" s="96" t="n">
        <x:v>-0.0003</x:v>
      </x:c>
      <x:c r="O16" s="95" t="n">
        <x:v>122000</x:v>
      </x:c>
      <x:c r="P16" s="95" t="n">
        <x:v>112.00</x:v>
      </x:c>
      <x:c r="Q16" s="95" t="n">
        <x:v>1.51529</x:v>
      </x:c>
      <x:c r="R16" s="95" t="n">
        <x:v>138.15529</x:v>
      </x:c>
      <x:c r="S16" s="96" t="n">
        <x:v>0.0002</x:v>
      </x:c>
      <x:c r="T16" s="96" t="n">
        <x:v>0.0174</x:v>
      </x:c>
      <x:c r="U16" s="96" t="n">
        <x:v>0.0037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K17" s="95" t="n">
        <x:v>2.97</x:v>
      </x:c>
      <x:c r="L17" s="0" t="str">
        <x:v>שקל חדש</x:v>
      </x:c>
      <x:c r="M17" s="96" t="n">
        <x:v>0.0099</x:v>
      </x:c>
      <x:c r="N17" s="96" t="n">
        <x:v>-0.0054</x:v>
      </x:c>
      <x:c r="O17" s="95" t="n">
        <x:v>129961</x:v>
      </x:c>
      <x:c r="P17" s="95" t="n">
        <x:v>106.4200</x:v>
      </x:c>
      <x:c r="Q17" s="95" t="n">
        <x:v>0</x:v>
      </x:c>
      <x:c r="R17" s="95" t="n">
        <x:v>138.3044962</x:v>
      </x:c>
      <x:c r="S17" s="96" t="n">
        <x:v>0.00</x:v>
      </x:c>
      <x:c r="T17" s="96" t="n">
        <x:v>0.0174</x:v>
      </x:c>
      <x:c r="U17" s="96" t="n">
        <x:v>0.0037</x:v>
      </x:c>
    </x:row>
    <x:row r="18" spans="3:6">
      <x:c r="B18" s="0" t="str">
        <x:v>מזרחי טפ הנפק אגח 39- מזרחי טפחות חברה להנפקות בע"מ</x:v>
      </x:c>
      <x:c r="C18" s="0" t="str">
        <x:v>2310159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95" t="n">
        <x:v>0.35</x:v>
      </x:c>
      <x:c r="L18" s="0" t="str">
        <x:v>שקל חדש</x:v>
      </x:c>
      <x:c r="M18" s="96" t="n">
        <x:v>0.0064</x:v>
      </x:c>
      <x:c r="N18" s="96" t="n">
        <x:v>0.0063</x:v>
      </x:c>
      <x:c r="O18" s="95" t="n">
        <x:v>130665</x:v>
      </x:c>
      <x:c r="P18" s="95" t="n">
        <x:v>101.2100</x:v>
      </x:c>
      <x:c r="Q18" s="95" t="n">
        <x:v>0</x:v>
      </x:c>
      <x:c r="R18" s="95" t="n">
        <x:v>132.2460465</x:v>
      </x:c>
      <x:c r="S18" s="96" t="n">
        <x:v>0.00</x:v>
      </x:c>
      <x:c r="T18" s="96" t="n">
        <x:v>0.0167</x:v>
      </x:c>
      <x:c r="U18" s="96" t="n">
        <x:v>0.0036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K19" s="95" t="n">
        <x:v>4.93</x:v>
      </x:c>
      <x:c r="L19" s="0" t="str">
        <x:v>שקל חדש</x:v>
      </x:c>
      <x:c r="M19" s="96" t="n">
        <x:v>0.0086</x:v>
      </x:c>
      <x:c r="N19" s="96" t="n">
        <x:v>-0.0046</x:v>
      </x:c>
      <x:c r="O19" s="95" t="n">
        <x:v>134922</x:v>
      </x:c>
      <x:c r="P19" s="95" t="n">
        <x:v>108.600</x:v>
      </x:c>
      <x:c r="Q19" s="95" t="n">
        <x:v>1.18129</x:v>
      </x:c>
      <x:c r="R19" s="95" t="n">
        <x:v>147.706582</x:v>
      </x:c>
      <x:c r="S19" s="96" t="n">
        <x:v>0.0001</x:v>
      </x:c>
      <x:c r="T19" s="96" t="n">
        <x:v>0.0186</x:v>
      </x:c>
      <x:c r="U19" s="96" t="n">
        <x:v>0.004</x:v>
      </x:c>
    </x:row>
    <x:row r="20" spans="3:6">
      <x:c r="B20" s="0" t="str">
        <x:v>מזרחי טפחות הנפ ס 43- מזרחי טפחות חברה להנפקות בע"מ</x:v>
      </x:c>
      <x:c r="C20" s="0" t="str">
        <x:v>2310191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K20" s="95" t="n">
        <x:v>1.81</x:v>
      </x:c>
      <x:c r="L20" s="0" t="str">
        <x:v>שקל חדש</x:v>
      </x:c>
      <x:c r="M20" s="96" t="n">
        <x:v>0.04</x:v>
      </x:c>
      <x:c r="N20" s="96" t="n">
        <x:v>-0.0052</x:v>
      </x:c>
      <x:c r="O20" s="95" t="n">
        <x:v>148946</x:v>
      </x:c>
      <x:c r="P20" s="95" t="n">
        <x:v>111.5600</x:v>
      </x:c>
      <x:c r="Q20" s="95" t="n">
        <x:v>0</x:v>
      </x:c>
      <x:c r="R20" s="95" t="n">
        <x:v>166.1641576</x:v>
      </x:c>
      <x:c r="S20" s="96" t="n">
        <x:v>0.0001</x:v>
      </x:c>
      <x:c r="T20" s="96" t="n">
        <x:v>0.0209</x:v>
      </x:c>
      <x:c r="U20" s="96" t="n">
        <x:v>0.0045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04/07/19</x:v>
      </x:c>
      <x:c r="K21" s="95" t="n">
        <x:v>6.67</x:v>
      </x:c>
      <x:c r="L21" s="0" t="str">
        <x:v>שקל חדש</x:v>
      </x:c>
      <x:c r="M21" s="96" t="n">
        <x:v>0.0038</x:v>
      </x:c>
      <x:c r="N21" s="96" t="n">
        <x:v>-0.0015</x:v>
      </x:c>
      <x:c r="O21" s="95" t="n">
        <x:v>199481</x:v>
      </x:c>
      <x:c r="P21" s="95" t="n">
        <x:v>102.9500</x:v>
      </x:c>
      <x:c r="Q21" s="95" t="n">
        <x:v>0</x:v>
      </x:c>
      <x:c r="R21" s="95" t="n">
        <x:v>205.3656895</x:v>
      </x:c>
      <x:c r="S21" s="96" t="n">
        <x:v>0.0001</x:v>
      </x:c>
      <x:c r="T21" s="96" t="n">
        <x:v>0.0259</x:v>
      </x:c>
      <x:c r="U21" s="96" t="n">
        <x:v>0.0055</x:v>
      </x:c>
    </x:row>
    <x:row r="22" spans="3:6">
      <x:c r="B22" s="0" t="str">
        <x:v>פועלים הנ אגח 36- הפועלים הנפקות בע"מ</x:v>
      </x:c>
      <x:c r="C22" s="0" t="str">
        <x:v>1940659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J22" s="0" t="str">
        <x:v>02/12/18</x:v>
      </x:c>
      <x:c r="K22" s="95" t="n">
        <x:v>5.54</x:v>
      </x:c>
      <x:c r="L22" s="0" t="str">
        <x:v>שקל חדש</x:v>
      </x:c>
      <x:c r="M22" s="96" t="n">
        <x:v>0.0175</x:v>
      </x:c>
      <x:c r="N22" s="96" t="n">
        <x:v>-0.0031</x:v>
      </x:c>
      <x:c r="O22" s="95" t="n">
        <x:v>163409</x:v>
      </x:c>
      <x:c r="P22" s="95" t="n">
        <x:v>113.5400</x:v>
      </x:c>
      <x:c r="Q22" s="95" t="n">
        <x:v>0</x:v>
      </x:c>
      <x:c r="R22" s="95" t="n">
        <x:v>185.5345786</x:v>
      </x:c>
      <x:c r="S22" s="96" t="n">
        <x:v>0.00</x:v>
      </x:c>
      <x:c r="T22" s="96" t="n">
        <x:v>0.0234</x:v>
      </x:c>
      <x:c r="U22" s="96" t="n">
        <x:v>0.005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K23" s="95" t="n">
        <x:v>2.72</x:v>
      </x:c>
      <x:c r="L23" s="0" t="str">
        <x:v>שקל חדש</x:v>
      </x:c>
      <x:c r="M23" s="96" t="n">
        <x:v>0.05</x:v>
      </x:c>
      <x:c r="N23" s="96" t="n">
        <x:v>-0.0053</x:v>
      </x:c>
      <x:c r="O23" s="95" t="n">
        <x:v>102512</x:v>
      </x:c>
      <x:c r="P23" s="95" t="n">
        <x:v>121.4400</x:v>
      </x:c>
      <x:c r="Q23" s="95" t="n">
        <x:v>0</x:v>
      </x:c>
      <x:c r="R23" s="95" t="n">
        <x:v>124.4905728</x:v>
      </x:c>
      <x:c r="S23" s="96" t="n">
        <x:v>0.00</x:v>
      </x:c>
      <x:c r="T23" s="96" t="n">
        <x:v>0.0157</x:v>
      </x:c>
      <x:c r="U23" s="96" t="n">
        <x:v>0.0034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AAA.IL</x:v>
      </x:c>
      <x:c r="I24" s="0" t="str">
        <x:v>S&amp;P מעלות</x:v>
      </x:c>
      <x:c r="K24" s="95" t="n">
        <x:v>1.99</x:v>
      </x:c>
      <x:c r="L24" s="0" t="str">
        <x:v>שקל חדש</x:v>
      </x:c>
      <x:c r="M24" s="96" t="n">
        <x:v>0.007</x:v>
      </x:c>
      <x:c r="N24" s="96" t="n">
        <x:v>-0.0042</x:v>
      </x:c>
      <x:c r="O24" s="95" t="n">
        <x:v>68556</x:v>
      </x:c>
      <x:c r="P24" s="95" t="n">
        <x:v>105.100</x:v>
      </x:c>
      <x:c r="Q24" s="95" t="n">
        <x:v>0</x:v>
      </x:c>
      <x:c r="R24" s="95" t="n">
        <x:v>72.052356</x:v>
      </x:c>
      <x:c r="S24" s="96" t="n">
        <x:v>0.00</x:v>
      </x:c>
      <x:c r="T24" s="96" t="n">
        <x:v>0.0091</x:v>
      </x:c>
      <x:c r="U24" s="96" t="n">
        <x:v>0.0019</x:v>
      </x:c>
    </x:row>
    <x:row r="25" spans="3:6">
      <x:c r="B25" s="0" t="str">
        <x:v>דיסקונט מנפיקים הת ד- דיסקונט מנפיקים בע"מ</x:v>
      </x:c>
      <x:c r="C25" s="0" t="str">
        <x:v>7480049</x:v>
      </x:c>
      <x:c r="D25" s="0" t="str">
        <x:v>TASE</x:v>
      </x:c>
      <x:c r="E25" s="0" t="str">
        <x:v>אחר</x:v>
      </x:c>
      <x:c r="F25" s="0" t="str">
        <x:v>520029935</x:v>
      </x:c>
      <x:c r="G25" s="0" t="str">
        <x:v>בנקים</x:v>
      </x:c>
      <x:c r="H25" s="0" t="str">
        <x:v>AA+.IL</x:v>
      </x:c>
      <x:c r="I25" s="0" t="str">
        <x:v>S&amp;P מעלות</x:v>
      </x:c>
      <x:c r="K25" s="95" t="n">
        <x:v>1.54</x:v>
      </x:c>
      <x:c r="L25" s="0" t="str">
        <x:v>שקל חדש</x:v>
      </x:c>
      <x:c r="M25" s="96" t="n">
        <x:v>0.0475</x:v>
      </x:c>
      <x:c r="N25" s="96" t="n">
        <x:v>-0.002</x:v>
      </x:c>
      <x:c r="O25" s="95" t="n">
        <x:v>19282.86</x:v>
      </x:c>
      <x:c r="P25" s="95" t="n">
        <x:v>133.600</x:v>
      </x:c>
      <x:c r="Q25" s="95" t="n">
        <x:v>0</x:v>
      </x:c>
      <x:c r="R25" s="95" t="n">
        <x:v>25.76190096</x:v>
      </x:c>
      <x:c r="S25" s="96" t="n">
        <x:v>0.0001</x:v>
      </x:c>
      <x:c r="T25" s="96" t="n">
        <x:v>0.0032</x:v>
      </x:c>
      <x:c r="U25" s="96" t="n">
        <x:v>0.0007</x:v>
      </x:c>
    </x:row>
    <x:row r="26" spans="3:6">
      <x:c r="B26" s="0" t="str">
        <x:v>דסקונט מנפיקים הת ב- דיסקונט מנפיקים בע"מ</x:v>
      </x:c>
      <x:c r="C26" s="0" t="str">
        <x:v>7480023</x:v>
      </x:c>
      <x:c r="D26" s="0" t="str">
        <x:v>TASE</x:v>
      </x:c>
      <x:c r="E26" s="0" t="str">
        <x:v>אחר</x:v>
      </x:c>
      <x:c r="F26" s="0" t="str">
        <x:v>520029935</x:v>
      </x:c>
      <x:c r="G26" s="0" t="str">
        <x:v>בנקים</x:v>
      </x:c>
      <x:c r="H26" s="0" t="str">
        <x:v>AA+.IL</x:v>
      </x:c>
      <x:c r="I26" s="0" t="str">
        <x:v>S&amp;P מעלות</x:v>
      </x:c>
      <x:c r="K26" s="95" t="n">
        <x:v>0.18</x:v>
      </x:c>
      <x:c r="L26" s="0" t="str">
        <x:v>שקל חדש</x:v>
      </x:c>
      <x:c r="M26" s="96" t="n">
        <x:v>0.0525</x:v>
      </x:c>
      <x:c r="N26" s="96" t="n">
        <x:v>0.0185</x:v>
      </x:c>
      <x:c r="O26" s="95" t="n">
        <x:v>18662</x:v>
      </x:c>
      <x:c r="P26" s="95" t="n">
        <x:v>130.6700</x:v>
      </x:c>
      <x:c r="Q26" s="95" t="n">
        <x:v>0</x:v>
      </x:c>
      <x:c r="R26" s="95" t="n">
        <x:v>24.3856354</x:v>
      </x:c>
      <x:c r="S26" s="96" t="n">
        <x:v>0.0002</x:v>
      </x:c>
      <x:c r="T26" s="96" t="n">
        <x:v>0.0031</x:v>
      </x:c>
      <x:c r="U26" s="96" t="n">
        <x:v>0.0007</x:v>
      </x:c>
    </x:row>
    <x:row r="27" spans="3:6">
      <x:c r="B27" s="0" t="str">
        <x:v>כה דיסקונט סדרה י 6.2010- בנק דיסקונט לישראל בע"מ</x:v>
      </x:c>
      <x:c r="C27" s="0" t="str">
        <x:v>6910129</x:v>
      </x:c>
      <x:c r="D27" s="0" t="str">
        <x:v>TASE</x:v>
      </x:c>
      <x:c r="E27" s="0" t="str">
        <x:v>אחר</x:v>
      </x:c>
      <x:c r="F27" s="0" t="str">
        <x:v>520007030</x:v>
      </x:c>
      <x:c r="G27" s="0" t="str">
        <x:v>בנקים</x:v>
      </x:c>
      <x:c r="H27" s="0" t="str">
        <x:v>AA+.IL</x:v>
      </x:c>
      <x:c r="I27" s="0" t="str">
        <x:v>S&amp;P מעלות</x:v>
      </x:c>
      <x:c r="K27" s="95" t="n">
        <x:v>1.66</x:v>
      </x:c>
      <x:c r="L27" s="0" t="str">
        <x:v>שקל חדש</x:v>
      </x:c>
      <x:c r="M27" s="96" t="n">
        <x:v>0.0385</x:v>
      </x:c>
      <x:c r="N27" s="96" t="n">
        <x:v>-0.0014</x:v>
      </x:c>
      <x:c r="O27" s="95" t="n">
        <x:v>80232</x:v>
      </x:c>
      <x:c r="P27" s="95" t="n">
        <x:v>117.4200</x:v>
      </x:c>
      <x:c r="Q27" s="95" t="n">
        <x:v>0</x:v>
      </x:c>
      <x:c r="R27" s="95" t="n">
        <x:v>94.2084144</x:v>
      </x:c>
      <x:c r="S27" s="96" t="n">
        <x:v>0.0003</x:v>
      </x:c>
      <x:c r="T27" s="96" t="n">
        <x:v>0.0119</x:v>
      </x:c>
      <x:c r="U27" s="96" t="n">
        <x:v>0.0025</x:v>
      </x:c>
    </x:row>
    <x:row r="28" spans="3:6">
      <x:c r="B28" s="0" t="str">
        <x:v>נמלי ישראל אגח א- חברת נמלי ישראל - פיתוח נכסים בע"מ</x:v>
      </x:c>
      <x:c r="C28" s="0" t="str">
        <x:v>1145564</x:v>
      </x:c>
      <x:c r="D28" s="0" t="str">
        <x:v>TASE</x:v>
      </x:c>
      <x:c r="E28" s="0" t="str">
        <x:v>אחר</x:v>
      </x:c>
      <x:c r="F28" s="0" t="str">
        <x:v>513569780</x:v>
      </x:c>
      <x:c r="G28" s="0" t="str">
        <x:v>נדל"ן ובינוי</x:v>
      </x:c>
      <x:c r="H28" s="0" t="str">
        <x:v>Aa1.IL</x:v>
      </x:c>
      <x:c r="I28" s="0" t="str">
        <x:v>מידרוג</x:v>
      </x:c>
      <x:c r="K28" s="95" t="n">
        <x:v>5.77</x:v>
      </x:c>
      <x:c r="L28" s="0" t="str">
        <x:v>שקל חדש</x:v>
      </x:c>
      <x:c r="M28" s="96" t="n">
        <x:v>0.0083</x:v>
      </x:c>
      <x:c r="N28" s="96" t="n">
        <x:v>-0.0038</x:v>
      </x:c>
      <x:c r="O28" s="95" t="n">
        <x:v>53000</x:v>
      </x:c>
      <x:c r="P28" s="95" t="n">
        <x:v>109.2400</x:v>
      </x:c>
      <x:c r="Q28" s="95" t="n">
        <x:v>0</x:v>
      </x:c>
      <x:c r="R28" s="95" t="n">
        <x:v>57.8972</x:v>
      </x:c>
      <x:c r="S28" s="96" t="n">
        <x:v>0.00</x:v>
      </x:c>
      <x:c r="T28" s="96" t="n">
        <x:v>0.0073</x:v>
      </x:c>
      <x:c r="U28" s="96" t="n">
        <x:v>0.0016</x:v>
      </x:c>
    </x:row>
    <x:row r="29" spans="3:6">
      <x:c r="B29" s="0" t="str">
        <x:v>עזריאלי אגח ג- קבוצת עזריאלי בע"מ (לשעבר קנית מימון)</x:v>
      </x:c>
      <x:c r="C29" s="0" t="str">
        <x:v>1136324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נדל"ן ובינוי</x:v>
      </x:c>
      <x:c r="H29" s="0" t="str">
        <x:v>AA+.IL</x:v>
      </x:c>
      <x:c r="I29" s="0" t="str">
        <x:v>S&amp;P מעלות</x:v>
      </x:c>
      <x:c r="J29" s="0" t="str">
        <x:v>16/01/19</x:v>
      </x:c>
      <x:c r="K29" s="95" t="n">
        <x:v>4.18</x:v>
      </x:c>
      <x:c r="L29" s="0" t="str">
        <x:v>שקל חדש</x:v>
      </x:c>
      <x:c r="M29" s="96" t="n">
        <x:v>0.0164</x:v>
      </x:c>
      <x:c r="N29" s="96" t="n">
        <x:v>-0.0025</x:v>
      </x:c>
      <x:c r="O29" s="95" t="n">
        <x:v>103139.56</x:v>
      </x:c>
      <x:c r="P29" s="95" t="n">
        <x:v>109.3600</x:v>
      </x:c>
      <x:c r="Q29" s="95" t="n">
        <x:v>0</x:v>
      </x:c>
      <x:c r="R29" s="95" t="n">
        <x:v>112.793422816</x:v>
      </x:c>
      <x:c r="S29" s="96" t="n">
        <x:v>0.0001</x:v>
      </x:c>
      <x:c r="T29" s="96" t="n">
        <x:v>0.0142</x:v>
      </x:c>
      <x:c r="U29" s="96" t="n">
        <x:v>0.003</x:v>
      </x:c>
    </x:row>
    <x:row r="30" spans="3:6">
      <x:c r="B30" s="0" t="str">
        <x:v>פועלים הנפ הת טו- הפועלים הנפקות בע"מ</x:v>
      </x:c>
      <x:c r="C30" s="0" t="str">
        <x:v>1940543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95" t="n">
        <x:v>2.58</x:v>
      </x:c>
      <x:c r="L30" s="0" t="str">
        <x:v>שקל חדש</x:v>
      </x:c>
      <x:c r="M30" s="96" t="n">
        <x:v>0.042</x:v>
      </x:c>
      <x:c r="N30" s="96" t="n">
        <x:v>-0.0041</x:v>
      </x:c>
      <x:c r="O30" s="95" t="n">
        <x:v>116137</x:v>
      </x:c>
      <x:c r="P30" s="95" t="n">
        <x:v>116.9900</x:v>
      </x:c>
      <x:c r="Q30" s="95" t="n">
        <x:v>0</x:v>
      </x:c>
      <x:c r="R30" s="95" t="n">
        <x:v>135.8686763</x:v>
      </x:c>
      <x:c r="S30" s="96" t="n">
        <x:v>0.0001</x:v>
      </x:c>
      <x:c r="T30" s="96" t="n">
        <x:v>0.0171</x:v>
      </x:c>
      <x:c r="U30" s="96" t="n">
        <x:v>0.0037</x:v>
      </x:c>
    </x:row>
    <x:row r="31" spans="3:6">
      <x:c r="B31" s="0" t="str">
        <x:v>פועלים הנפ הת י כתה"נ 10- הפועלים הנפקות בע"מ</x:v>
      </x:c>
      <x:c r="C31" s="0" t="str">
        <x:v>1940402</x:v>
      </x:c>
      <x:c r="D31" s="0" t="str">
        <x:v>TASE</x:v>
      </x:c>
      <x:c r="E31" s="0" t="str">
        <x:v>אחר</x:v>
      </x:c>
      <x:c r="F31" s="0" t="str">
        <x:v>520032640</x:v>
      </x:c>
      <x:c r="G31" s="0" t="str">
        <x:v>בנקים</x:v>
      </x:c>
      <x:c r="H31" s="0" t="str">
        <x:v>AA+.IL</x:v>
      </x:c>
      <x:c r="I31" s="0" t="str">
        <x:v>S&amp;P מעלות</x:v>
      </x:c>
      <x:c r="K31" s="95" t="n">
        <x:v>0.99</x:v>
      </x:c>
      <x:c r="L31" s="0" t="str">
        <x:v>שקל חדש</x:v>
      </x:c>
      <x:c r="M31" s="96" t="n">
        <x:v>0.041</x:v>
      </x:c>
      <x:c r="N31" s="96" t="n">
        <x:v>0.0035</x:v>
      </x:c>
      <x:c r="O31" s="95" t="n">
        <x:v>40000</x:v>
      </x:c>
      <x:c r="P31" s="95" t="n">
        <x:v>129.3800</x:v>
      </x:c>
      <x:c r="Q31" s="95" t="n">
        <x:v>0</x:v>
      </x:c>
      <x:c r="R31" s="95" t="n">
        <x:v>51.752</x:v>
      </x:c>
      <x:c r="S31" s="96" t="n">
        <x:v>0.00</x:v>
      </x:c>
      <x:c r="T31" s="96" t="n">
        <x:v>0.0065</x:v>
      </x:c>
      <x:c r="U31" s="96" t="n">
        <x:v>0.0014</x:v>
      </x:c>
    </x:row>
    <x:row r="32" spans="3:6">
      <x:c r="B32" s="0" t="str">
        <x:v>פועלים הנפקות יד נד- הפועלים הנפקות בע"מ</x:v>
      </x:c>
      <x:c r="C32" s="0" t="str">
        <x:v>1940501</x:v>
      </x:c>
      <x:c r="D32" s="0" t="str">
        <x:v>TASE</x:v>
      </x:c>
      <x:c r="E32" s="0" t="str">
        <x:v>אחר</x:v>
      </x:c>
      <x:c r="F32" s="0" t="str">
        <x:v>520032640</x:v>
      </x:c>
      <x:c r="G32" s="0" t="str">
        <x:v>בנקים</x:v>
      </x:c>
      <x:c r="H32" s="0" t="str">
        <x:v>AA+.IL</x:v>
      </x:c>
      <x:c r="I32" s="0" t="str">
        <x:v>S&amp;P מעלות</x:v>
      </x:c>
      <x:c r="K32" s="95" t="n">
        <x:v>1.67</x:v>
      </x:c>
      <x:c r="L32" s="0" t="str">
        <x:v>שקל חדש</x:v>
      </x:c>
      <x:c r="M32" s="96" t="n">
        <x:v>0.04</x:v>
      </x:c>
      <x:c r="N32" s="96" t="n">
        <x:v>-0.0042</x:v>
      </x:c>
      <x:c r="O32" s="95" t="n">
        <x:v>128141</x:v>
      </x:c>
      <x:c r="P32" s="95" t="n">
        <x:v>116.2100</x:v>
      </x:c>
      <x:c r="Q32" s="95" t="n">
        <x:v>0</x:v>
      </x:c>
      <x:c r="R32" s="95" t="n">
        <x:v>148.9126561</x:v>
      </x:c>
      <x:c r="S32" s="96" t="n">
        <x:v>0.00</x:v>
      </x:c>
      <x:c r="T32" s="96" t="n">
        <x:v>0.0188</x:v>
      </x:c>
      <x:c r="U32" s="96" t="n">
        <x:v>0.004</x:v>
      </x:c>
    </x:row>
    <x:row r="33" spans="3:6">
      <x:c r="B33" s="0" t="str">
        <x:v>אמות אגח ב- אמות השקעות בע"מ</x:v>
      </x:c>
      <x:c r="C33" s="0" t="str">
        <x:v>1126630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ובינוי</x:v>
      </x:c>
      <x:c r="H33" s="0" t="str">
        <x:v>AA.IL</x:v>
      </x:c>
      <x:c r="I33" s="0" t="str">
        <x:v>S&amp;P מעלות</x:v>
      </x:c>
      <x:c r="J33" s="0" t="str">
        <x:v>04/07/19</x:v>
      </x:c>
      <x:c r="K33" s="95" t="n">
        <x:v>1.74</x:v>
      </x:c>
      <x:c r="L33" s="0" t="str">
        <x:v>שקל חדש</x:v>
      </x:c>
      <x:c r="M33" s="96" t="n">
        <x:v>0.048</x:v>
      </x:c>
      <x:c r="N33" s="96" t="n">
        <x:v>-0.0022</x:v>
      </x:c>
      <x:c r="O33" s="95" t="n">
        <x:v>131533</x:v>
      </x:c>
      <x:c r="P33" s="95" t="n">
        <x:v>113.100</x:v>
      </x:c>
      <x:c r="Q33" s="95" t="n">
        <x:v>0</x:v>
      </x:c>
      <x:c r="R33" s="95" t="n">
        <x:v>148.763823</x:v>
      </x:c>
      <x:c r="S33" s="96" t="n">
        <x:v>0.0001</x:v>
      </x:c>
      <x:c r="T33" s="96" t="n">
        <x:v>0.0187</x:v>
      </x:c>
      <x:c r="U33" s="96" t="n">
        <x:v>0.004</x:v>
      </x:c>
    </x:row>
    <x:row r="34" spans="3:6">
      <x:c r="B34" s="0" t="str">
        <x:v>בלל שה נדחים 200- בנק לאומי לישראל בע"מ</x:v>
      </x:c>
      <x:c r="C34" s="0" t="str">
        <x:v>6040141</x:v>
      </x:c>
      <x:c r="D34" s="0" t="str">
        <x:v>TASE</x:v>
      </x:c>
      <x:c r="E34" s="0" t="str">
        <x:v>אחר</x:v>
      </x:c>
      <x:c r="F34" s="0" t="str">
        <x:v>520018078</x:v>
      </x:c>
      <x:c r="G34" s="0" t="str">
        <x:v>בנקים</x:v>
      </x:c>
      <x:c r="H34" s="0" t="str">
        <x:v>AA.IL</x:v>
      </x:c>
      <x:c r="I34" s="0" t="str">
        <x:v>S&amp;P מעלות</x:v>
      </x:c>
      <x:c r="J34" s="0" t="str">
        <x:v>16/01/19</x:v>
      </x:c>
      <x:c r="K34" s="95" t="n">
        <x:v>1.32</x:v>
      </x:c>
      <x:c r="L34" s="0" t="str">
        <x:v>שקל חדש</x:v>
      </x:c>
      <x:c r="M34" s="96" t="n">
        <x:v>0.04</x:v>
      </x:c>
      <x:c r="N34" s="96" t="n">
        <x:v>-0.002</x:v>
      </x:c>
      <x:c r="O34" s="95" t="n">
        <x:v>101097</x:v>
      </x:c>
      <x:c r="P34" s="95" t="n">
        <x:v>116.0400</x:v>
      </x:c>
      <x:c r="Q34" s="95" t="n">
        <x:v>0</x:v>
      </x:c>
      <x:c r="R34" s="95" t="n">
        <x:v>117.3129588</x:v>
      </x:c>
      <x:c r="S34" s="96" t="n">
        <x:v>0.0001</x:v>
      </x:c>
      <x:c r="T34" s="96" t="n">
        <x:v>0.0148</x:v>
      </x:c>
      <x:c r="U34" s="96" t="n">
        <x:v>0.0032</x:v>
      </x:c>
    </x:row>
    <x:row r="35" spans="3:6">
      <x:c r="B35" s="0" t="str">
        <x:v>גב ים סד' ו'- חברת גב-ים לקרקעות בע"מ</x:v>
      </x:c>
      <x:c r="C35" s="0" t="str">
        <x:v>7590128</x:v>
      </x:c>
      <x:c r="D35" s="0" t="str">
        <x:v>TASE</x:v>
      </x:c>
      <x:c r="E35" s="0" t="str">
        <x:v>אחר</x:v>
      </x:c>
      <x:c r="F35" s="0" t="str">
        <x:v>520001736</x:v>
      </x:c>
      <x:c r="G35" s="0" t="str">
        <x:v>נדל"ן ובינוי</x:v>
      </x:c>
      <x:c r="H35" s="0" t="str">
        <x:v>AA.IL</x:v>
      </x:c>
      <x:c r="I35" s="0" t="str">
        <x:v>S&amp;P מעלות</x:v>
      </x:c>
      <x:c r="J35" s="0" t="str">
        <x:v>19/02/19</x:v>
      </x:c>
      <x:c r="K35" s="95" t="n">
        <x:v>3.80</x:v>
      </x:c>
      <x:c r="L35" s="0" t="str">
        <x:v>שקל חדש</x:v>
      </x:c>
      <x:c r="M35" s="96" t="n">
        <x:v>0.0475</x:v>
      </x:c>
      <x:c r="N35" s="96" t="n">
        <x:v>-0.0021</x:v>
      </x:c>
      <x:c r="O35" s="95" t="n">
        <x:v>47981</x:v>
      </x:c>
      <x:c r="P35" s="95" t="n">
        <x:v>146.700</x:v>
      </x:c>
      <x:c r="Q35" s="95" t="n">
        <x:v>1.39376</x:v>
      </x:c>
      <x:c r="R35" s="95" t="n">
        <x:v>71.781887</x:v>
      </x:c>
      <x:c r="S35" s="96" t="n">
        <x:v>0.00</x:v>
      </x:c>
      <x:c r="T35" s="96" t="n">
        <x:v>0.009</x:v>
      </x:c>
      <x:c r="U35" s="96" t="n">
        <x:v>0.0019</x:v>
      </x:c>
    </x:row>
    <x:row r="36" spans="3:6">
      <x:c r="B36" s="0" t="str">
        <x:v>חשמל     אגח 29- חברת החשמל לישראל בע"מ</x:v>
      </x:c>
      <x:c r="C36" s="0" t="str">
        <x:v>6000236</x:v>
      </x:c>
      <x:c r="D36" s="0" t="str">
        <x:v>TASE</x:v>
      </x:c>
      <x:c r="E36" s="0" t="str">
        <x:v>אחר</x:v>
      </x:c>
      <x:c r="F36" s="0" t="str">
        <x:v>520000472</x:v>
      </x:c>
      <x:c r="G36" s="0" t="str">
        <x:v>אנרגיה</x:v>
      </x:c>
      <x:c r="H36" s="0" t="str">
        <x:v>Aa2.IL</x:v>
      </x:c>
      <x:c r="I36" s="0" t="str">
        <x:v>מידרוג</x:v>
      </x:c>
      <x:c r="K36" s="95" t="n">
        <x:v>5.35</x:v>
      </x:c>
      <x:c r="L36" s="0" t="str">
        <x:v>שקל חדש</x:v>
      </x:c>
      <x:c r="M36" s="96" t="n">
        <x:v>0.045</x:v>
      </x:c>
      <x:c r="N36" s="96" t="n">
        <x:v>-0.0005</x:v>
      </x:c>
      <x:c r="O36" s="95" t="n">
        <x:v>80273</x:v>
      </x:c>
      <x:c r="P36" s="95" t="n">
        <x:v>130.1400</x:v>
      </x:c>
      <x:c r="Q36" s="95" t="n">
        <x:v>0</x:v>
      </x:c>
      <x:c r="R36" s="95" t="n">
        <x:v>104.4672822</x:v>
      </x:c>
      <x:c r="S36" s="96" t="n">
        <x:v>0.00</x:v>
      </x:c>
      <x:c r="T36" s="96" t="n">
        <x:v>0.0132</x:v>
      </x:c>
      <x:c r="U36" s="96" t="n">
        <x:v>0.0028</x:v>
      </x:c>
    </x:row>
    <x:row r="37" spans="3:6">
      <x:c r="B37" s="0" t="str">
        <x:v>לאומי שה נד 300- בנק לאומי לישראל בע"מ</x:v>
      </x:c>
      <x:c r="C37" s="0" t="str">
        <x:v>6040257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AA.IL</x:v>
      </x:c>
      <x:c r="I37" s="0" t="str">
        <x:v>S&amp;P מעלות</x:v>
      </x:c>
      <x:c r="J37" s="0" t="str">
        <x:v>07/05/19</x:v>
      </x:c>
      <x:c r="K37" s="95" t="n">
        <x:v>0.85</x:v>
      </x:c>
      <x:c r="L37" s="0" t="str">
        <x:v>שקל חדש</x:v>
      </x:c>
      <x:c r="M37" s="96" t="n">
        <x:v>0.05</x:v>
      </x:c>
      <x:c r="N37" s="96" t="n">
        <x:v>0.0042</x:v>
      </x:c>
      <x:c r="O37" s="95" t="n">
        <x:v>134338</x:v>
      </x:c>
      <x:c r="P37" s="95" t="n">
        <x:v>116.2200</x:v>
      </x:c>
      <x:c r="Q37" s="95" t="n">
        <x:v>0</x:v>
      </x:c>
      <x:c r="R37" s="95" t="n">
        <x:v>156.1276236</x:v>
      </x:c>
      <x:c r="S37" s="96" t="n">
        <x:v>0.0001</x:v>
      </x:c>
      <x:c r="T37" s="96" t="n">
        <x:v>0.0197</x:v>
      </x:c>
      <x:c r="U37" s="96" t="n">
        <x:v>0.0042</x:v>
      </x:c>
    </x:row>
    <x:row r="38" spans="3:6">
      <x:c r="B38" s="0" t="str">
        <x:v>מוניציפל הנ אגח ב 4.65- מוניציפל הנפקות בעמ</x:v>
      </x:c>
      <x:c r="C38" s="0" t="str">
        <x:v>1095066</x:v>
      </x:c>
      <x:c r="D38" s="0" t="str">
        <x:v>TASE</x:v>
      </x:c>
      <x:c r="E38" s="0" t="str">
        <x:v>אחר</x:v>
      </x:c>
      <x:c r="F38" s="0" t="str">
        <x:v>513704304</x:v>
      </x:c>
      <x:c r="G38" s="0" t="str">
        <x:v>בנקים</x:v>
      </x:c>
      <x:c r="H38" s="0" t="str">
        <x:v>AA.IL</x:v>
      </x:c>
      <x:c r="I38" s="0" t="str">
        <x:v>S&amp;P מעלות</x:v>
      </x:c>
      <x:c r="K38" s="95" t="n">
        <x:v>0.69</x:v>
      </x:c>
      <x:c r="L38" s="0" t="str">
        <x:v>שקל חדש</x:v>
      </x:c>
      <x:c r="M38" s="96" t="n">
        <x:v>0.0465</x:v>
      </x:c>
      <x:c r="N38" s="96" t="n">
        <x:v>-0.0012</x:v>
      </x:c>
      <x:c r="O38" s="95" t="n">
        <x:v>17157.43</x:v>
      </x:c>
      <x:c r="P38" s="95" t="n">
        <x:v>129.8700</x:v>
      </x:c>
      <x:c r="Q38" s="95" t="n">
        <x:v>0</x:v>
      </x:c>
      <x:c r="R38" s="95" t="n">
        <x:v>22.282354341</x:v>
      </x:c>
      <x:c r="S38" s="96" t="n">
        <x:v>0.00</x:v>
      </x:c>
      <x:c r="T38" s="96" t="n">
        <x:v>0.0028</x:v>
      </x:c>
      <x:c r="U38" s="96" t="n">
        <x:v>0.0006</x:v>
      </x:c>
    </x:row>
    <x:row r="39" spans="3:6">
      <x:c r="B39" s="0" t="str">
        <x:v>מליסרון אגח י'- מליסרון בע"מ</x:v>
      </x:c>
      <x:c r="C39" s="0" t="str">
        <x:v>3230190</x:v>
      </x:c>
      <x:c r="D39" s="0" t="str">
        <x:v>TASE</x:v>
      </x:c>
      <x:c r="E39" s="0" t="str">
        <x:v>אחר</x:v>
      </x:c>
      <x:c r="F39" s="0" t="str">
        <x:v>520037789</x:v>
      </x:c>
      <x:c r="G39" s="0" t="str">
        <x:v>נדל"ן ובינוי</x:v>
      </x:c>
      <x:c r="H39" s="0" t="str">
        <x:v>AA.IL</x:v>
      </x:c>
      <x:c r="I39" s="0" t="str">
        <x:v>S&amp;P מעלות</x:v>
      </x:c>
      <x:c r="J39" s="0" t="str">
        <x:v>16/01/19</x:v>
      </x:c>
      <x:c r="K39" s="95" t="n">
        <x:v>5.20</x:v>
      </x:c>
      <x:c r="L39" s="0" t="str">
        <x:v>שקל חדש</x:v>
      </x:c>
      <x:c r="M39" s="96" t="n">
        <x:v>0.0176</x:v>
      </x:c>
      <x:c r="N39" s="96" t="n">
        <x:v>0.0022</x:v>
      </x:c>
      <x:c r="O39" s="95" t="n">
        <x:v>0.52</x:v>
      </x:c>
      <x:c r="P39" s="95" t="n">
        <x:v>111.3300</x:v>
      </x:c>
      <x:c r="Q39" s="95" t="n">
        <x:v>0</x:v>
      </x:c>
      <x:c r="R39" s="95" t="n">
        <x:v>0.000578916</x:v>
      </x:c>
      <x:c r="S39" s="96" t="n">
        <x:v>0.00</x:v>
      </x:c>
      <x:c r="T39" s="96" t="n">
        <x:v>0.00</x:v>
      </x:c>
      <x:c r="U39" s="96" t="n">
        <x:v>0.00</x:v>
      </x:c>
    </x:row>
    <x:row r="40" spans="3:6">
      <x:c r="B40" s="0" t="str">
        <x:v>פועלים הנפ שה נד 1- הפועלים הנפקות בע"מ</x:v>
      </x:c>
      <x:c r="C40" s="0" t="str">
        <x:v>1940444</x:v>
      </x:c>
      <x:c r="D40" s="0" t="str">
        <x:v>TASE</x:v>
      </x:c>
      <x:c r="E40" s="0" t="str">
        <x:v>אחר</x:v>
      </x:c>
      <x:c r="F40" s="0" t="str">
        <x:v>520032640</x:v>
      </x:c>
      <x:c r="G40" s="0" t="str">
        <x:v>בנקים</x:v>
      </x:c>
      <x:c r="H40" s="0" t="str">
        <x:v>AA.IL</x:v>
      </x:c>
      <x:c r="I40" s="0" t="str">
        <x:v>S&amp;P מעלות</x:v>
      </x:c>
      <x:c r="K40" s="95" t="n">
        <x:v>0.75</x:v>
      </x:c>
      <x:c r="L40" s="0" t="str">
        <x:v>שקל חדש</x:v>
      </x:c>
      <x:c r="M40" s="96" t="n">
        <x:v>0.065</x:v>
      </x:c>
      <x:c r="N40" s="96" t="n">
        <x:v>0.0019</x:v>
      </x:c>
      <x:c r="O40" s="95" t="n">
        <x:v>50000</x:v>
      </x:c>
      <x:c r="P40" s="95" t="n">
        <x:v>117.3500</x:v>
      </x:c>
      <x:c r="Q40" s="95" t="n">
        <x:v>0.91048</x:v>
      </x:c>
      <x:c r="R40" s="95" t="n">
        <x:v>59.58548</x:v>
      </x:c>
      <x:c r="S40" s="96" t="n">
        <x:v>0.00</x:v>
      </x:c>
      <x:c r="T40" s="96" t="n">
        <x:v>0.0075</x:v>
      </x:c>
      <x:c r="U40" s="96" t="n">
        <x:v>0.0016</x:v>
      </x:c>
    </x:row>
    <x:row r="41" spans="3:6">
      <x:c r="B41" s="0" t="str">
        <x:v>ריט 1 אגח ו- ריט 1 בע"מ</x:v>
      </x:c>
      <x:c r="C41" s="0" t="str">
        <x:v>1138544</x:v>
      </x:c>
      <x:c r="D41" s="0" t="str">
        <x:v>TASE</x:v>
      </x:c>
      <x:c r="E41" s="0" t="str">
        <x:v>אחר</x:v>
      </x:c>
      <x:c r="F41" s="0" t="str">
        <x:v>513821488</x:v>
      </x:c>
      <x:c r="G41" s="0" t="str">
        <x:v>נדל"ן ובינוי</x:v>
      </x:c>
      <x:c r="H41" s="0" t="str">
        <x:v>AA.IL</x:v>
      </x:c>
      <x:c r="I41" s="0" t="str">
        <x:v>S&amp;P מעלות</x:v>
      </x:c>
      <x:c r="K41" s="95" t="n">
        <x:v>7.53</x:v>
      </x:c>
      <x:c r="L41" s="0" t="str">
        <x:v>שקל חדש</x:v>
      </x:c>
      <x:c r="M41" s="96" t="n">
        <x:v>0.035</x:v>
      </x:c>
      <x:c r="N41" s="96" t="n">
        <x:v>0.0048</x:v>
      </x:c>
      <x:c r="O41" s="95" t="n">
        <x:v>32829.3</x:v>
      </x:c>
      <x:c r="P41" s="95" t="n">
        <x:v>127.9100</x:v>
      </x:c>
      <x:c r="Q41" s="95" t="n">
        <x:v>0</x:v>
      </x:c>
      <x:c r="R41" s="95" t="n">
        <x:v>41.99195763</x:v>
      </x:c>
      <x:c r="S41" s="96" t="n">
        <x:v>0.0001</x:v>
      </x:c>
      <x:c r="T41" s="96" t="n">
        <x:v>0.0053</x:v>
      </x:c>
      <x:c r="U41" s="96" t="n">
        <x:v>0.0011</x:v>
      </x:c>
    </x:row>
    <x:row r="42" spans="3:6">
      <x:c r="B42" s="0" t="str">
        <x:v>שופרסל אגח ד- שופר-סל בע"מ</x:v>
      </x:c>
      <x:c r="C42" s="0" t="str">
        <x:v>7770191</x:v>
      </x:c>
      <x:c r="D42" s="0" t="str">
        <x:v>TASE</x:v>
      </x:c>
      <x:c r="E42" s="0" t="str">
        <x:v>אחר</x:v>
      </x:c>
      <x:c r="F42" s="0" t="str">
        <x:v>520022732</x:v>
      </x:c>
      <x:c r="G42" s="0" t="str">
        <x:v>מסחר</x:v>
      </x:c>
      <x:c r="H42" s="0" t="str">
        <x:v>AA.IL</x:v>
      </x:c>
      <x:c r="I42" s="0" t="str">
        <x:v>S&amp;P מעלות</x:v>
      </x:c>
      <x:c r="J42" s="0" t="str">
        <x:v>20/02/19</x:v>
      </x:c>
      <x:c r="K42" s="95" t="n">
        <x:v>5.30</x:v>
      </x:c>
      <x:c r="L42" s="0" t="str">
        <x:v>שקל חדש</x:v>
      </x:c>
      <x:c r="M42" s="96" t="n">
        <x:v>0.0299</x:v>
      </x:c>
      <x:c r="N42" s="96" t="n">
        <x:v>0.0008</x:v>
      </x:c>
      <x:c r="O42" s="95" t="n">
        <x:v>81299.09</x:v>
      </x:c>
      <x:c r="P42" s="95" t="n">
        <x:v>116.6400</x:v>
      </x:c>
      <x:c r="Q42" s="95" t="n">
        <x:v>10.86780</x:v>
      </x:c>
      <x:c r="R42" s="95" t="n">
        <x:v>105.695058576</x:v>
      </x:c>
      <x:c r="S42" s="96" t="n">
        <x:v>0.0003</x:v>
      </x:c>
      <x:c r="T42" s="96" t="n">
        <x:v>0.0133</x:v>
      </x:c>
      <x:c r="U42" s="96" t="n">
        <x:v>0.0028</x:v>
      </x:c>
    </x:row>
    <x:row r="43" spans="3:6">
      <x:c r="B43" s="0" t="str">
        <x:v>שופרסל אגח ו- שופר-סל בע"מ</x:v>
      </x:c>
      <x:c r="C43" s="0" t="str">
        <x:v>7770217</x:v>
      </x:c>
      <x:c r="D43" s="0" t="str">
        <x:v>TASE</x:v>
      </x:c>
      <x:c r="E43" s="0" t="str">
        <x:v>אחר</x:v>
      </x:c>
      <x:c r="F43" s="0" t="str">
        <x:v>520022732</x:v>
      </x:c>
      <x:c r="G43" s="0" t="str">
        <x:v>מסחר</x:v>
      </x:c>
      <x:c r="H43" s="0" t="str">
        <x:v>AA.IL</x:v>
      </x:c>
      <x:c r="I43" s="0" t="str">
        <x:v>S&amp;P מעלות</x:v>
      </x:c>
      <x:c r="J43" s="0" t="str">
        <x:v>16/01/19</x:v>
      </x:c>
      <x:c r="K43" s="95" t="n">
        <x:v>4.80</x:v>
      </x:c>
      <x:c r="L43" s="0" t="str">
        <x:v>שקל חדש</x:v>
      </x:c>
      <x:c r="M43" s="96" t="n">
        <x:v>0.043</x:v>
      </x:c>
      <x:c r="N43" s="96" t="n">
        <x:v>-0.0003</x:v>
      </x:c>
      <x:c r="O43" s="95" t="n">
        <x:v>92768.18</x:v>
      </x:c>
      <x:c r="P43" s="95" t="n">
        <x:v>122.4800</x:v>
      </x:c>
      <x:c r="Q43" s="95" t="n">
        <x:v>4.02043</x:v>
      </x:c>
      <x:c r="R43" s="95" t="n">
        <x:v>117.642896864</x:v>
      </x:c>
      <x:c r="S43" s="96" t="n">
        <x:v>0.0001</x:v>
      </x:c>
      <x:c r="T43" s="96" t="n">
        <x:v>0.0148</x:v>
      </x:c>
      <x:c r="U43" s="96" t="n">
        <x:v>0.0032</x:v>
      </x:c>
    </x:row>
    <x:row r="44" spans="3:6">
      <x:c r="B44" s="0" t="str">
        <x:v>אגוד הנפקות אגח ט- אגוד הנפקות בע"מ</x:v>
      </x:c>
      <x:c r="C44" s="0" t="str">
        <x:v>1139492</x:v>
      </x:c>
      <x:c r="D44" s="0" t="str">
        <x:v>TASE</x:v>
      </x:c>
      <x:c r="E44" s="0" t="str">
        <x:v>אחר</x:v>
      </x:c>
      <x:c r="F44" s="0" t="str">
        <x:v>513668277</x:v>
      </x:c>
      <x:c r="G44" s="0" t="str">
        <x:v>בנקים</x:v>
      </x:c>
      <x:c r="H44" s="0" t="str">
        <x:v>Aa3.IL</x:v>
      </x:c>
      <x:c r="I44" s="0" t="str">
        <x:v>מידרוג</x:v>
      </x:c>
      <x:c r="J44" s="0" t="str">
        <x:v>19/02/19</x:v>
      </x:c>
      <x:c r="K44" s="95" t="n">
        <x:v>2.90</x:v>
      </x:c>
      <x:c r="L44" s="0" t="str">
        <x:v>שקל חדש</x:v>
      </x:c>
      <x:c r="M44" s="96" t="n">
        <x:v>0.0095</x:v>
      </x:c>
      <x:c r="N44" s="96" t="n">
        <x:v>-0.004</x:v>
      </x:c>
      <x:c r="O44" s="95" t="n">
        <x:v>106140.86</x:v>
      </x:c>
      <x:c r="P44" s="95" t="n">
        <x:v>106.2100</x:v>
      </x:c>
      <x:c r="Q44" s="95" t="n">
        <x:v>0</x:v>
      </x:c>
      <x:c r="R44" s="95" t="n">
        <x:v>112.732207406</x:v>
      </x:c>
      <x:c r="S44" s="96" t="n">
        <x:v>0.0002</x:v>
      </x:c>
      <x:c r="T44" s="96" t="n">
        <x:v>0.0142</x:v>
      </x:c>
      <x:c r="U44" s="96" t="n">
        <x:v>0.003</x:v>
      </x:c>
    </x:row>
    <x:row r="45" spans="3:6">
      <x:c r="B45" s="0" t="str">
        <x:v>אלוני חץ אגח ח- אלוני-חץ נכסים והשקעות בע"מ</x:v>
      </x:c>
      <x:c r="C45" s="0" t="str">
        <x:v>3900271</x:v>
      </x:c>
      <x:c r="D45" s="0" t="str">
        <x:v>TASE</x:v>
      </x:c>
      <x:c r="E45" s="0" t="str">
        <x:v>אחר</x:v>
      </x:c>
      <x:c r="F45" s="0" t="str">
        <x:v>520038506</x:v>
      </x:c>
      <x:c r="G45" s="0" t="str">
        <x:v>נדל"ן ובינוי</x:v>
      </x:c>
      <x:c r="H45" s="0" t="str">
        <x:v>AA-.IL</x:v>
      </x:c>
      <x:c r="I45" s="0" t="str">
        <x:v>S&amp;P מעלות</x:v>
      </x:c>
      <x:c r="J45" s="0" t="str">
        <x:v>16/01/19</x:v>
      </x:c>
      <x:c r="K45" s="95" t="n">
        <x:v>1.85</x:v>
      </x:c>
      <x:c r="L45" s="0" t="str">
        <x:v>שקל חדש</x:v>
      </x:c>
      <x:c r="M45" s="96" t="n">
        <x:v>0.0445</x:v>
      </x:c>
      <x:c r="N45" s="96" t="n">
        <x:v>0.001</x:v>
      </x:c>
      <x:c r="O45" s="95" t="n">
        <x:v>88611.2</x:v>
      </x:c>
      <x:c r="P45" s="95" t="n">
        <x:v>115.4600</x:v>
      </x:c>
      <x:c r="Q45" s="95" t="n">
        <x:v>0</x:v>
      </x:c>
      <x:c r="R45" s="95" t="n">
        <x:v>102.31049152</x:v>
      </x:c>
      <x:c r="S45" s="96" t="n">
        <x:v>0.0001</x:v>
      </x:c>
      <x:c r="T45" s="96" t="n">
        <x:v>0.0129</x:v>
      </x:c>
      <x:c r="U45" s="96" t="n">
        <x:v>0.0028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520031931</x:v>
      </x:c>
      <x:c r="G46" s="0" t="str">
        <x:v>תקשורת ומדיה</x:v>
      </x:c>
      <x:c r="H46" s="0" t="str">
        <x:v>AA-.IL</x:v>
      </x:c>
      <x:c r="I46" s="0" t="str">
        <x:v>S&amp;P מעלות</x:v>
      </x:c>
      <x:c r="K46" s="95" t="n">
        <x:v>1.65</x:v>
      </x:c>
      <x:c r="L46" s="0" t="str">
        <x:v>שקל חדש</x:v>
      </x:c>
      <x:c r="M46" s="96" t="n">
        <x:v>0.037</x:v>
      </x:c>
      <x:c r="N46" s="96" t="n">
        <x:v>-0.0004</x:v>
      </x:c>
      <x:c r="O46" s="95" t="n">
        <x:v>94568.8</x:v>
      </x:c>
      <x:c r="P46" s="95" t="n">
        <x:v>112.3100</x:v>
      </x:c>
      <x:c r="Q46" s="95" t="n">
        <x:v>0</x:v>
      </x:c>
      <x:c r="R46" s="95" t="n">
        <x:v>106.21021928</x:v>
      </x:c>
      <x:c r="S46" s="96" t="n">
        <x:v>0.00</x:v>
      </x:c>
      <x:c r="T46" s="96" t="n">
        <x:v>0.0134</x:v>
      </x:c>
      <x:c r="U46" s="96" t="n">
        <x:v>0.0029</x:v>
      </x:c>
    </x:row>
    <x:row r="47" spans="3:6">
      <x:c r="B47" s="0" t="str">
        <x:v>ביג אג"ח ט'- ביג מרכזי קניות (2004) בע"מ</x:v>
      </x:c>
      <x:c r="C47" s="0" t="str">
        <x:v>1141050</x:v>
      </x:c>
      <x:c r="D47" s="0" t="str">
        <x:v>TASE</x:v>
      </x:c>
      <x:c r="E47" s="0" t="str">
        <x:v>אחר</x:v>
      </x:c>
      <x:c r="F47" s="0" t="str">
        <x:v>513623314</x:v>
      </x:c>
      <x:c r="G47" s="0" t="str">
        <x:v>נדל"ן ובינוי</x:v>
      </x:c>
      <x:c r="H47" s="0" t="str">
        <x:v>Aa3.IL</x:v>
      </x:c>
      <x:c r="I47" s="0" t="str">
        <x:v>מידרוג</x:v>
      </x:c>
      <x:c r="K47" s="95" t="n">
        <x:v>5.05</x:v>
      </x:c>
      <x:c r="L47" s="0" t="str">
        <x:v>שקל חדש</x:v>
      </x:c>
      <x:c r="M47" s="96" t="n">
        <x:v>0.0195</x:v>
      </x:c>
      <x:c r="N47" s="96" t="n">
        <x:v>0.0067</x:v>
      </x:c>
      <x:c r="O47" s="95" t="n">
        <x:v>0.64</x:v>
      </x:c>
      <x:c r="P47" s="95" t="n">
        <x:v>108.9900</x:v>
      </x:c>
      <x:c r="Q47" s="95" t="n">
        <x:v>0.00001</x:v>
      </x:c>
      <x:c r="R47" s="95" t="n">
        <x:v>0.000707536</x:v>
      </x:c>
      <x:c r="S47" s="96" t="n">
        <x:v>0.00</x:v>
      </x:c>
      <x:c r="T47" s="96" t="n">
        <x:v>0.00</x:v>
      </x:c>
      <x:c r="U47" s="96" t="n">
        <x:v>0.00</x:v>
      </x:c>
    </x:row>
    <x:row r="48" spans="3:6">
      <x:c r="B48" s="0" t="str">
        <x:v>גזית גלוב אגח יא- גזית-גלוב בע"מ</x:v>
      </x:c>
      <x:c r="C48" s="0" t="str">
        <x:v>1260546</x:v>
      </x:c>
      <x:c r="D48" s="0" t="str">
        <x:v>TASE</x:v>
      </x:c>
      <x:c r="E48" s="0" t="str">
        <x:v>אחר</x:v>
      </x:c>
      <x:c r="F48" s="0" t="str">
        <x:v>520033234</x:v>
      </x:c>
      <x:c r="G48" s="0" t="str">
        <x:v>נדל"ן ובינוי</x:v>
      </x:c>
      <x:c r="H48" s="0" t="str">
        <x:v>Aa3.IL</x:v>
      </x:c>
      <x:c r="I48" s="0" t="str">
        <x:v>מידרוג</x:v>
      </x:c>
      <x:c r="K48" s="95" t="n">
        <x:v>3.29</x:v>
      </x:c>
      <x:c r="L48" s="0" t="str">
        <x:v>שקל חדש</x:v>
      </x:c>
      <x:c r="M48" s="96" t="n">
        <x:v>0.0535</x:v>
      </x:c>
      <x:c r="N48" s="96" t="n">
        <x:v>0.0046</x:v>
      </x:c>
      <x:c r="O48" s="95" t="n">
        <x:v>66017</x:v>
      </x:c>
      <x:c r="P48" s="95" t="n">
        <x:v>122.0900</x:v>
      </x:c>
      <x:c r="Q48" s="95" t="n">
        <x:v>1.84355</x:v>
      </x:c>
      <x:c r="R48" s="95" t="n">
        <x:v>82.4437053</x:v>
      </x:c>
      <x:c r="S48" s="96" t="n">
        <x:v>0.00</x:v>
      </x:c>
      <x:c r="T48" s="96" t="n">
        <x:v>0.0104</x:v>
      </x:c>
      <x:c r="U48" s="96" t="n">
        <x:v>0.0022</x:v>
      </x:c>
    </x:row>
    <x:row r="49" spans="3:6">
      <x:c r="B49" s="0" t="str">
        <x:v>גזית גלוב אגח יב- גזית-גלוב בע"מ</x:v>
      </x:c>
      <x:c r="C49" s="0" t="str">
        <x:v>1260603</x:v>
      </x:c>
      <x:c r="D49" s="0" t="str">
        <x:v>TASE</x:v>
      </x:c>
      <x:c r="E49" s="0" t="str">
        <x:v>אחר</x:v>
      </x:c>
      <x:c r="F49" s="0" t="str">
        <x:v>520033234</x:v>
      </x:c>
      <x:c r="G49" s="0" t="str">
        <x:v>נדל"ן ובינוי</x:v>
      </x:c>
      <x:c r="H49" s="0" t="str">
        <x:v>Aa3.IL</x:v>
      </x:c>
      <x:c r="I49" s="0" t="str">
        <x:v>מידרוג</x:v>
      </x:c>
      <x:c r="J49" s="0" t="str">
        <x:v>20/02/19</x:v>
      </x:c>
      <x:c r="K49" s="95" t="n">
        <x:v>5.67</x:v>
      </x:c>
      <x:c r="L49" s="0" t="str">
        <x:v>שקל חדש</x:v>
      </x:c>
      <x:c r="M49" s="96" t="n">
        <x:v>0.04</x:v>
      </x:c>
      <x:c r="N49" s="96" t="n">
        <x:v>0.0119</x:v>
      </x:c>
      <x:c r="O49" s="95" t="n">
        <x:v>74843</x:v>
      </x:c>
      <x:c r="P49" s="95" t="n">
        <x:v>118.700</x:v>
      </x:c>
      <x:c r="Q49" s="95" t="n">
        <x:v>0</x:v>
      </x:c>
      <x:c r="R49" s="95" t="n">
        <x:v>88.838641</x:v>
      </x:c>
      <x:c r="S49" s="96" t="n">
        <x:v>0.00</x:v>
      </x:c>
      <x:c r="T49" s="96" t="n">
        <x:v>0.0112</x:v>
      </x:c>
      <x:c r="U49" s="96" t="n">
        <x:v>0.0024</x:v>
      </x:c>
    </x:row>
    <x:row r="50" spans="3:6">
      <x:c r="B50" s="0" t="str">
        <x:v>כללביט אגח ג- כללביט מימון בע"מ</x:v>
      </x:c>
      <x:c r="C50" s="0" t="str">
        <x:v>1120120</x:v>
      </x:c>
      <x:c r="D50" s="0" t="str">
        <x:v>TASE</x:v>
      </x:c>
      <x:c r="E50" s="0" t="str">
        <x:v>אחר</x:v>
      </x:c>
      <x:c r="F50" s="0" t="str">
        <x:v>513754069</x:v>
      </x:c>
      <x:c r="G50" s="0" t="str">
        <x:v>ביטוח</x:v>
      </x:c>
      <x:c r="H50" s="0" t="str">
        <x:v>AA-.IL</x:v>
      </x:c>
      <x:c r="I50" s="0" t="str">
        <x:v>S&amp;P מעלות</x:v>
      </x:c>
      <x:c r="J50" s="0" t="str">
        <x:v>19/02/19</x:v>
      </x:c>
      <x:c r="K50" s="95" t="n">
        <x:v>1.79</x:v>
      </x:c>
      <x:c r="L50" s="0" t="str">
        <x:v>שקל חדש</x:v>
      </x:c>
      <x:c r="M50" s="96" t="n">
        <x:v>0.0375</x:v>
      </x:c>
      <x:c r="N50" s="96" t="n">
        <x:v>-0.0041</x:v>
      </x:c>
      <x:c r="O50" s="95" t="n">
        <x:v>85085</x:v>
      </x:c>
      <x:c r="P50" s="95" t="n">
        <x:v>117.4600</x:v>
      </x:c>
      <x:c r="Q50" s="95" t="n">
        <x:v>0</x:v>
      </x:c>
      <x:c r="R50" s="95" t="n">
        <x:v>99.940841</x:v>
      </x:c>
      <x:c r="S50" s="96" t="n">
        <x:v>0.0001</x:v>
      </x:c>
      <x:c r="T50" s="96" t="n">
        <x:v>0.0126</x:v>
      </x:c>
      <x:c r="U50" s="96" t="n">
        <x:v>0.0027</x:v>
      </x:c>
    </x:row>
    <x:row r="51" spans="3:6">
      <x:c r="B51" s="0" t="str">
        <x:v>כללביט אגח ט- כללביט מימון בע"מ</x:v>
      </x:c>
      <x:c r="C51" s="0" t="str">
        <x:v>1136050</x:v>
      </x:c>
      <x:c r="D51" s="0" t="str">
        <x:v>TASE</x:v>
      </x:c>
      <x:c r="E51" s="0" t="str">
        <x:v>אחר</x:v>
      </x:c>
      <x:c r="F51" s="0" t="str">
        <x:v>513754069</x:v>
      </x:c>
      <x:c r="G51" s="0" t="str">
        <x:v>ביטוח</x:v>
      </x:c>
      <x:c r="H51" s="0" t="str">
        <x:v>Aa3.IL</x:v>
      </x:c>
      <x:c r="I51" s="0" t="str">
        <x:v>מידרוג</x:v>
      </x:c>
      <x:c r="K51" s="95" t="n">
        <x:v>5.49</x:v>
      </x:c>
      <x:c r="L51" s="0" t="str">
        <x:v>שקל חדש</x:v>
      </x:c>
      <x:c r="M51" s="96" t="n">
        <x:v>0.0248</x:v>
      </x:c>
      <x:c r="N51" s="96" t="n">
        <x:v>0.0019</x:v>
      </x:c>
      <x:c r="O51" s="95" t="n">
        <x:v>0.13</x:v>
      </x:c>
      <x:c r="P51" s="95" t="n">
        <x:v>114.8300</x:v>
      </x:c>
      <x:c r="Q51" s="95" t="n">
        <x:v>0</x:v>
      </x:c>
      <x:c r="R51" s="95" t="n">
        <x:v>0.000149279</x:v>
      </x:c>
      <x:c r="S51" s="96" t="n">
        <x:v>0.00</x:v>
      </x:c>
      <x:c r="T51" s="96" t="n">
        <x:v>0.00</x:v>
      </x:c>
      <x:c r="U51" s="96" t="n">
        <x:v>0.00</x:v>
      </x:c>
    </x:row>
    <x:row r="52" spans="3:6">
      <x:c r="B52" s="0" t="str">
        <x:v>כללביט מימון אגח ז- כללביט מימון בע"מ</x:v>
      </x:c>
      <x:c r="C52" s="0" t="str">
        <x:v>1132950</x:v>
      </x:c>
      <x:c r="D52" s="0" t="str">
        <x:v>TASE</x:v>
      </x:c>
      <x:c r="E52" s="0" t="str">
        <x:v>אחר</x:v>
      </x:c>
      <x:c r="F52" s="0" t="str">
        <x:v>513754069</x:v>
      </x:c>
      <x:c r="G52" s="0" t="str">
        <x:v>ביטוח</x:v>
      </x:c>
      <x:c r="H52" s="0" t="str">
        <x:v>AA-.IL</x:v>
      </x:c>
      <x:c r="I52" s="0" t="str">
        <x:v>S&amp;P מעלות</x:v>
      </x:c>
      <x:c r="J52" s="0" t="str">
        <x:v>04/07/19</x:v>
      </x:c>
      <x:c r="K52" s="95" t="n">
        <x:v>4.06</x:v>
      </x:c>
      <x:c r="L52" s="0" t="str">
        <x:v>שקל חדש</x:v>
      </x:c>
      <x:c r="M52" s="96" t="n">
        <x:v>0.0232</x:v>
      </x:c>
      <x:c r="N52" s="96" t="n">
        <x:v>-0.0008</x:v>
      </x:c>
      <x:c r="O52" s="95" t="n">
        <x:v>147237</x:v>
      </x:c>
      <x:c r="P52" s="95" t="n">
        <x:v>111.800</x:v>
      </x:c>
      <x:c r="Q52" s="95" t="n">
        <x:v>0</x:v>
      </x:c>
      <x:c r="R52" s="95" t="n">
        <x:v>164.610966</x:v>
      </x:c>
      <x:c r="S52" s="96" t="n">
        <x:v>0.0004</x:v>
      </x:c>
      <x:c r="T52" s="96" t="n">
        <x:v>0.0207</x:v>
      </x:c>
      <x:c r="U52" s="96" t="n">
        <x:v>0.0044</x:v>
      </x:c>
    </x:row>
    <x:row r="53" spans="3:6">
      <x:c r="B53" s="0" t="str">
        <x:v>מליסרון אג"ח יג- מליסרון בע"מ</x:v>
      </x:c>
      <x:c r="C53" s="0" t="str">
        <x:v>3230224</x:v>
      </x:c>
      <x:c r="D53" s="0" t="str">
        <x:v>TASE</x:v>
      </x:c>
      <x:c r="E53" s="0" t="str">
        <x:v>אחר</x:v>
      </x:c>
      <x:c r="F53" s="0" t="str">
        <x:v>520037789</x:v>
      </x:c>
      <x:c r="G53" s="0" t="str">
        <x:v>נדל"ן ובינוי</x:v>
      </x:c>
      <x:c r="H53" s="0" t="str">
        <x:v>AA-.IL</x:v>
      </x:c>
      <x:c r="I53" s="0" t="str">
        <x:v>S&amp;P מעלות</x:v>
      </x:c>
      <x:c r="J53" s="0" t="str">
        <x:v>19/02/19</x:v>
      </x:c>
      <x:c r="K53" s="95" t="n">
        <x:v>1.86</x:v>
      </x:c>
      <x:c r="L53" s="0" t="str">
        <x:v>שקל חדש</x:v>
      </x:c>
      <x:c r="M53" s="96" t="n">
        <x:v>0.0585</x:v>
      </x:c>
      <x:c r="N53" s="96" t="n">
        <x:v>0.0003</x:v>
      </x:c>
      <x:c r="O53" s="95" t="n">
        <x:v>72106.56</x:v>
      </x:c>
      <x:c r="P53" s="95" t="n">
        <x:v>123.500</x:v>
      </x:c>
      <x:c r="Q53" s="95" t="n">
        <x:v>0</x:v>
      </x:c>
      <x:c r="R53" s="95" t="n">
        <x:v>89.0516016</x:v>
      </x:c>
      <x:c r="S53" s="96" t="n">
        <x:v>0.0001</x:v>
      </x:c>
      <x:c r="T53" s="96" t="n">
        <x:v>0.0112</x:v>
      </x:c>
      <x:c r="U53" s="96" t="n">
        <x:v>0.0024</x:v>
      </x:c>
    </x:row>
    <x:row r="54" spans="3:6">
      <x:c r="B54" s="0" t="str">
        <x:v>סלע נדלן ג- סלע קפיטל נדל"ן בע"מ</x:v>
      </x:c>
      <x:c r="C54" s="0" t="str">
        <x:v>1138973</x:v>
      </x:c>
      <x:c r="D54" s="0" t="str">
        <x:v>TASE</x:v>
      </x:c>
      <x:c r="E54" s="0" t="str">
        <x:v>אחר</x:v>
      </x:c>
      <x:c r="F54" s="0" t="str">
        <x:v>513992529</x:v>
      </x:c>
      <x:c r="G54" s="0" t="str">
        <x:v>נדל"ן ובינוי</x:v>
      </x:c>
      <x:c r="H54" s="0" t="str">
        <x:v>Aa3.IL</x:v>
      </x:c>
      <x:c r="I54" s="0" t="str">
        <x:v>מידרוג</x:v>
      </x:c>
      <x:c r="K54" s="95" t="n">
        <x:v>7.46</x:v>
      </x:c>
      <x:c r="L54" s="0" t="str">
        <x:v>שקל חדש</x:v>
      </x:c>
      <x:c r="M54" s="96" t="n">
        <x:v>0.0196</x:v>
      </x:c>
      <x:c r="N54" s="96" t="n">
        <x:v>0.0064</x:v>
      </x:c>
      <x:c r="O54" s="95" t="n">
        <x:v>18900</x:v>
      </x:c>
      <x:c r="P54" s="95" t="n">
        <x:v>112.7700</x:v>
      </x:c>
      <x:c r="Q54" s="95" t="n">
        <x:v>0</x:v>
      </x:c>
      <x:c r="R54" s="95" t="n">
        <x:v>21.31353</x:v>
      </x:c>
      <x:c r="S54" s="96" t="n">
        <x:v>0.00</x:v>
      </x:c>
      <x:c r="T54" s="96" t="n">
        <x:v>0.0027</x:v>
      </x:c>
      <x:c r="U54" s="96" t="n">
        <x:v>0.0006</x:v>
      </x:c>
    </x:row>
    <x:row r="55" spans="3:6">
      <x:c r="B55" s="0" t="str">
        <x:v>פז נפט  ו- פז חברת הנפט בע"מ</x:v>
      </x:c>
      <x:c r="C55" s="0" t="str">
        <x:v>1139542</x:v>
      </x:c>
      <x:c r="D55" s="0" t="str">
        <x:v>TASE</x:v>
      </x:c>
      <x:c r="E55" s="0" t="str">
        <x:v>אחר</x:v>
      </x:c>
      <x:c r="F55" s="0" t="str">
        <x:v>510216054</x:v>
      </x:c>
      <x:c r="G55" s="0" t="str">
        <x:v>אנרגיה</x:v>
      </x:c>
      <x:c r="H55" s="0" t="str">
        <x:v>AA-.IL</x:v>
      </x:c>
      <x:c r="I55" s="0" t="str">
        <x:v>S&amp;P מעלות</x:v>
      </x:c>
      <x:c r="K55" s="95" t="n">
        <x:v>4.56</x:v>
      </x:c>
      <x:c r="L55" s="0" t="str">
        <x:v>שקל חדש</x:v>
      </x:c>
      <x:c r="M55" s="96" t="n">
        <x:v>0.0194</x:v>
      </x:c>
      <x:c r="N55" s="96" t="n">
        <x:v>-0.0003</x:v>
      </x:c>
      <x:c r="O55" s="95" t="n">
        <x:v>71672.37</x:v>
      </x:c>
      <x:c r="P55" s="95" t="n">
        <x:v>111.5900</x:v>
      </x:c>
      <x:c r="Q55" s="95" t="n">
        <x:v>0</x:v>
      </x:c>
      <x:c r="R55" s="95" t="n">
        <x:v>79.979197683</x:v>
      </x:c>
      <x:c r="S55" s="96" t="n">
        <x:v>0.0001</x:v>
      </x:c>
      <x:c r="T55" s="96" t="n">
        <x:v>0.0101</x:v>
      </x:c>
      <x:c r="U55" s="96" t="n">
        <x:v>0.0022</x:v>
      </x:c>
    </x:row>
    <x:row r="56" spans="3:6">
      <x:c r="B56" s="0" t="str">
        <x:v>פז נפט אגח ז- פז חברת הנפט בע"מ</x:v>
      </x:c>
      <x:c r="C56" s="0" t="str">
        <x:v>1142595</x:v>
      </x:c>
      <x:c r="D56" s="0" t="str">
        <x:v>TASE</x:v>
      </x:c>
      <x:c r="E56" s="0" t="str">
        <x:v>אחר</x:v>
      </x:c>
      <x:c r="F56" s="0" t="str">
        <x:v>510216054</x:v>
      </x:c>
      <x:c r="G56" s="0" t="str">
        <x:v>אנרגיה</x:v>
      </x:c>
      <x:c r="H56" s="0" t="str">
        <x:v>AA-.IL</x:v>
      </x:c>
      <x:c r="I56" s="0" t="str">
        <x:v>S&amp;P מעלות</x:v>
      </x:c>
      <x:c r="K56" s="95" t="n">
        <x:v>6.04</x:v>
      </x:c>
      <x:c r="L56" s="0" t="str">
        <x:v>שקל חדש</x:v>
      </x:c>
      <x:c r="M56" s="96" t="n">
        <x:v>0.0123</x:v>
      </x:c>
      <x:c r="N56" s="96" t="n">
        <x:v>0.0024</x:v>
      </x:c>
      <x:c r="O56" s="95" t="n">
        <x:v>25837</x:v>
      </x:c>
      <x:c r="P56" s="95" t="n">
        <x:v>108.0100</x:v>
      </x:c>
      <x:c r="Q56" s="95" t="n">
        <x:v>0</x:v>
      </x:c>
      <x:c r="R56" s="95" t="n">
        <x:v>27.9065437</x:v>
      </x:c>
      <x:c r="S56" s="96" t="n">
        <x:v>0.00</x:v>
      </x:c>
      <x:c r="T56" s="96" t="n">
        <x:v>0.0035</x:v>
      </x:c>
      <x:c r="U56" s="96" t="n">
        <x:v>0.0008</x:v>
      </x:c>
    </x:row>
    <x:row r="57" spans="3:6">
      <x:c r="B57" s="0" t="str">
        <x:v>פניקס  אגח  2- הפניקס אחזקות בע"מ</x:v>
      </x:c>
      <x:c r="C57" s="0" t="str">
        <x:v>7670177</x:v>
      </x:c>
      <x:c r="D57" s="0" t="str">
        <x:v>TASE</x:v>
      </x:c>
      <x:c r="E57" s="0" t="str">
        <x:v>אחר</x:v>
      </x:c>
      <x:c r="F57" s="0" t="str">
        <x:v>520017450</x:v>
      </x:c>
      <x:c r="G57" s="0" t="str">
        <x:v>ביטוח</x:v>
      </x:c>
      <x:c r="H57" s="0" t="str">
        <x:v>Aa3.IL</x:v>
      </x:c>
      <x:c r="I57" s="0" t="str">
        <x:v>מידרוג</x:v>
      </x:c>
      <x:c r="J57" s="0" t="str">
        <x:v>16/01/19</x:v>
      </x:c>
      <x:c r="K57" s="95" t="n">
        <x:v>2.45</x:v>
      </x:c>
      <x:c r="L57" s="0" t="str">
        <x:v>שקל חדש</x:v>
      </x:c>
      <x:c r="M57" s="96" t="n">
        <x:v>0.0255</x:v>
      </x:c>
      <x:c r="N57" s="96" t="n">
        <x:v>-0.0007</x:v>
      </x:c>
      <x:c r="O57" s="95" t="n">
        <x:v>119882.22</x:v>
      </x:c>
      <x:c r="P57" s="95" t="n">
        <x:v>109.1400</x:v>
      </x:c>
      <x:c r="Q57" s="95" t="n">
        <x:v>0</x:v>
      </x:c>
      <x:c r="R57" s="95" t="n">
        <x:v>130.839454908</x:v>
      </x:c>
      <x:c r="S57" s="96" t="n">
        <x:v>0.0003</x:v>
      </x:c>
      <x:c r="T57" s="96" t="n">
        <x:v>0.0165</x:v>
      </x:c>
      <x:c r="U57" s="96" t="n">
        <x:v>0.0035</x:v>
      </x:c>
    </x:row>
    <x:row r="58" spans="3:6">
      <x:c r="B58" s="0" t="str">
        <x:v>שלמה אחזקות אגח טז- ש. שלמה החזקות בע"מ לשעבר ניו קופל</x:v>
      </x:c>
      <x:c r="C58" s="0" t="str">
        <x:v>1410281</x:v>
      </x:c>
      <x:c r="D58" s="0" t="str">
        <x:v>TASE</x:v>
      </x:c>
      <x:c r="E58" s="0" t="str">
        <x:v>אחר</x:v>
      </x:c>
      <x:c r="F58" s="0" t="str">
        <x:v>520034372</x:v>
      </x:c>
      <x:c r="G58" s="0" t="str">
        <x:v>שירותים</x:v>
      </x:c>
      <x:c r="H58" s="0" t="str">
        <x:v>AA-.IL</x:v>
      </x:c>
      <x:c r="I58" s="0" t="str">
        <x:v>S&amp;P מעלות</x:v>
      </x:c>
      <x:c r="J58" s="0" t="str">
        <x:v>19/02/19</x:v>
      </x:c>
      <x:c r="K58" s="95" t="n">
        <x:v>1.77</x:v>
      </x:c>
      <x:c r="L58" s="0" t="str">
        <x:v>שקל חדש</x:v>
      </x:c>
      <x:c r="M58" s="96" t="n">
        <x:v>0.0215</x:v>
      </x:c>
      <x:c r="N58" s="96" t="n">
        <x:v>0.0013</x:v>
      </x:c>
      <x:c r="O58" s="95" t="n">
        <x:v>59133.52</x:v>
      </x:c>
      <x:c r="P58" s="95" t="n">
        <x:v>105.5100</x:v>
      </x:c>
      <x:c r="Q58" s="95" t="n">
        <x:v>0</x:v>
      </x:c>
      <x:c r="R58" s="95" t="n">
        <x:v>62.391776952</x:v>
      </x:c>
      <x:c r="S58" s="96" t="n">
        <x:v>0.0001</x:v>
      </x:c>
      <x:c r="T58" s="96" t="n">
        <x:v>0.0079</x:v>
      </x:c>
      <x:c r="U58" s="96" t="n">
        <x:v>0.0017</x:v>
      </x:c>
    </x:row>
    <x:row r="59" spans="3:6">
      <x:c r="B59" s="0" t="str">
        <x:v>אלדן תחבורה אגח ד'- אלדן תחבורה בע"מ</x:v>
      </x:c>
      <x:c r="C59" s="0" t="str">
        <x:v>1140821</x:v>
      </x:c>
      <x:c r="D59" s="0" t="str">
        <x:v>TASE</x:v>
      </x:c>
      <x:c r="E59" s="0" t="str">
        <x:v>אחר</x:v>
      </x:c>
      <x:c r="F59" s="0" t="str">
        <x:v>510454333</x:v>
      </x:c>
      <x:c r="G59" s="0" t="str">
        <x:v>שירותים</x:v>
      </x:c>
      <x:c r="H59" s="0" t="str">
        <x:v>A+.IL</x:v>
      </x:c>
      <x:c r="I59" s="0" t="str">
        <x:v>S&amp;P מעלות</x:v>
      </x:c>
      <x:c r="K59" s="95" t="n">
        <x:v>1.56</x:v>
      </x:c>
      <x:c r="L59" s="0" t="str">
        <x:v>שקל חדש</x:v>
      </x:c>
      <x:c r="M59" s="96" t="n">
        <x:v>0.0285</x:v>
      </x:c>
      <x:c r="N59" s="96" t="n">
        <x:v>0.0098</x:v>
      </x:c>
      <x:c r="O59" s="95" t="n">
        <x:v>27200</x:v>
      </x:c>
      <x:c r="P59" s="95" t="n">
        <x:v>106.0900</x:v>
      </x:c>
      <x:c r="Q59" s="95" t="n">
        <x:v>0</x:v>
      </x:c>
      <x:c r="R59" s="95" t="n">
        <x:v>28.85648</x:v>
      </x:c>
      <x:c r="S59" s="96" t="n">
        <x:v>0.0001</x:v>
      </x:c>
      <x:c r="T59" s="96" t="n">
        <x:v>0.0036</x:v>
      </x:c>
      <x:c r="U59" s="96" t="n">
        <x:v>0.0008</x:v>
      </x:c>
    </x:row>
    <x:row r="60" spans="3:6">
      <x:c r="B60" s="0" t="str">
        <x:v>דש איפקס סד ג- מיטב דש השקעות בע"מ</x:v>
      </x:c>
      <x:c r="C60" s="0" t="str">
        <x:v>1121763</x:v>
      </x:c>
      <x:c r="D60" s="0" t="str">
        <x:v>TASE</x:v>
      </x:c>
      <x:c r="E60" s="0" t="str">
        <x:v>אחר</x:v>
      </x:c>
      <x:c r="F60" s="0" t="str">
        <x:v>520043795</x:v>
      </x:c>
      <x:c r="G60" s="0" t="str">
        <x:v>שירותים פיננסיים</x:v>
      </x:c>
      <x:c r="H60" s="0" t="str">
        <x:v>A1.IL</x:v>
      </x:c>
      <x:c r="I60" s="0" t="str">
        <x:v>מידרוג</x:v>
      </x:c>
      <x:c r="K60" s="95" t="n">
        <x:v>3.07</x:v>
      </x:c>
      <x:c r="L60" s="0" t="str">
        <x:v>שקל חדש</x:v>
      </x:c>
      <x:c r="M60" s="96" t="n">
        <x:v>0.0395</x:v>
      </x:c>
      <x:c r="N60" s="96" t="n">
        <x:v>0.0024</x:v>
      </x:c>
      <x:c r="O60" s="95" t="n">
        <x:v>38016.42</x:v>
      </x:c>
      <x:c r="P60" s="95" t="n">
        <x:v>120.6100</x:v>
      </x:c>
      <x:c r="Q60" s="95" t="n">
        <x:v>0</x:v>
      </x:c>
      <x:c r="R60" s="95" t="n">
        <x:v>45.851604162</x:v>
      </x:c>
      <x:c r="S60" s="96" t="n">
        <x:v>0.0001</x:v>
      </x:c>
      <x:c r="T60" s="96" t="n">
        <x:v>0.0058</x:v>
      </x:c>
      <x:c r="U60" s="96" t="n">
        <x:v>0.0012</x:v>
      </x:c>
    </x:row>
    <x:row r="61" spans="3:6">
      <x:c r="B61" s="0" t="str">
        <x:v>מזרחי טפחות אגח א'- בנק מזרחי טפחות בע"מ</x:v>
      </x:c>
      <x:c r="C61" s="0" t="str">
        <x:v>6950083</x:v>
      </x:c>
      <x:c r="D61" s="0" t="str">
        <x:v>TASE</x:v>
      </x:c>
      <x:c r="E61" s="0" t="str">
        <x:v>אחר</x:v>
      </x:c>
      <x:c r="F61" s="0" t="str">
        <x:v>520000522</x:v>
      </x:c>
      <x:c r="G61" s="0" t="str">
        <x:v>בנקים</x:v>
      </x:c>
      <x:c r="H61" s="0" t="str">
        <x:v>A+.IL</x:v>
      </x:c>
      <x:c r="I61" s="0" t="str">
        <x:v>S&amp;P מעלות</x:v>
      </x:c>
      <x:c r="J61" s="0" t="str">
        <x:v>19/02/19</x:v>
      </x:c>
      <x:c r="K61" s="95" t="n">
        <x:v>2.18</x:v>
      </x:c>
      <x:c r="L61" s="0" t="str">
        <x:v>שקל חדש</x:v>
      </x:c>
      <x:c r="M61" s="96" t="n">
        <x:v>0.045</x:v>
      </x:c>
      <x:c r="N61" s="96" t="n">
        <x:v>-0.0004</x:v>
      </x:c>
      <x:c r="O61" s="95" t="n">
        <x:v>77785</x:v>
      </x:c>
      <x:c r="P61" s="95" t="n">
        <x:v>133.9700</x:v>
      </x:c>
      <x:c r="Q61" s="95" t="n">
        <x:v>1.06355</x:v>
      </x:c>
      <x:c r="R61" s="95" t="n">
        <x:v>105.2721145</x:v>
      </x:c>
      <x:c r="S61" s="96" t="n">
        <x:v>0.00</x:v>
      </x:c>
      <x:c r="T61" s="96" t="n">
        <x:v>0.0133</x:v>
      </x:c>
      <x:c r="U61" s="96" t="n">
        <x:v>0.0028</x:v>
      </x:c>
    </x:row>
    <x:row r="62" spans="3:6">
      <x:c r="B62" s="0" t="str">
        <x:v>רבוע נדלן אגח ז- רבוע כחול נדל"ן בע"מ</x:v>
      </x:c>
      <x:c r="C62" s="0" t="str">
        <x:v>1140615</x:v>
      </x:c>
      <x:c r="D62" s="0" t="str">
        <x:v>TASE</x:v>
      </x:c>
      <x:c r="E62" s="0" t="str">
        <x:v>אחר</x:v>
      </x:c>
      <x:c r="F62" s="0" t="str">
        <x:v>513765859</x:v>
      </x:c>
      <x:c r="G62" s="0" t="str">
        <x:v>נדל"ן ובינוי</x:v>
      </x:c>
      <x:c r="H62" s="0" t="str">
        <x:v>A1.IL</x:v>
      </x:c>
      <x:c r="I62" s="0" t="str">
        <x:v>מידרוג</x:v>
      </x:c>
      <x:c r="J62" s="0" t="str">
        <x:v>12/11/18</x:v>
      </x:c>
      <x:c r="K62" s="95" t="n">
        <x:v>4.66</x:v>
      </x:c>
      <x:c r="L62" s="0" t="str">
        <x:v>שקל חדש</x:v>
      </x:c>
      <x:c r="M62" s="96" t="n">
        <x:v>0.016</x:v>
      </x:c>
      <x:c r="N62" s="96" t="n">
        <x:v>-0.0029</x:v>
      </x:c>
      <x:c r="O62" s="95" t="n">
        <x:v>19412.8</x:v>
      </x:c>
      <x:c r="P62" s="95" t="n">
        <x:v>112.0800</x:v>
      </x:c>
      <x:c r="Q62" s="95" t="n">
        <x:v>0</x:v>
      </x:c>
      <x:c r="R62" s="95" t="n">
        <x:v>21.75786624</x:v>
      </x:c>
      <x:c r="S62" s="96" t="n">
        <x:v>0.0001</x:v>
      </x:c>
      <x:c r="T62" s="96" t="n">
        <x:v>0.0027</x:v>
      </x:c>
      <x:c r="U62" s="96" t="n">
        <x:v>0.0006</x:v>
      </x:c>
    </x:row>
    <x:row r="63" spans="3:6">
      <x:c r="B63" s="0" t="str">
        <x:v>חברה לישראל אגח 7- החברה לישראל בע"מ</x:v>
      </x:c>
      <x:c r="C63" s="0" t="str">
        <x:v>5760160</x:v>
      </x:c>
      <x:c r="D63" s="0" t="str">
        <x:v>TASE</x:v>
      </x:c>
      <x:c r="E63" s="0" t="str">
        <x:v>אחר</x:v>
      </x:c>
      <x:c r="F63" s="0" t="str">
        <x:v>520028010</x:v>
      </x:c>
      <x:c r="G63" s="0" t="str">
        <x:v>השקעה ואחזקות</x:v>
      </x:c>
      <x:c r="H63" s="0" t="str">
        <x:v>A.IL</x:v>
      </x:c>
      <x:c r="I63" s="0" t="str">
        <x:v>S&amp;P מעלות</x:v>
      </x:c>
      <x:c r="J63" s="0" t="str">
        <x:v>20/02/19</x:v>
      </x:c>
      <x:c r="K63" s="95" t="n">
        <x:v>0.93</x:v>
      </x:c>
      <x:c r="L63" s="0" t="str">
        <x:v>שקל חדש</x:v>
      </x:c>
      <x:c r="M63" s="96" t="n">
        <x:v>0.0495</x:v>
      </x:c>
      <x:c r="N63" s="96" t="n">
        <x:v>0.0104</x:v>
      </x:c>
      <x:c r="O63" s="95" t="n">
        <x:v>67291.47</x:v>
      </x:c>
      <x:c r="P63" s="95" t="n">
        <x:v>126.7500</x:v>
      </x:c>
      <x:c r="Q63" s="95" t="n">
        <x:v>0</x:v>
      </x:c>
      <x:c r="R63" s="95" t="n">
        <x:v>85.291938225</x:v>
      </x:c>
      <x:c r="S63" s="96" t="n">
        <x:v>0.0001</x:v>
      </x:c>
      <x:c r="T63" s="96" t="n">
        <x:v>0.0107</x:v>
      </x:c>
      <x:c r="U63" s="96" t="n">
        <x:v>0.0023</x:v>
      </x:c>
    </x:row>
    <x:row r="64" spans="3:6">
      <x:c r="B64" s="0" t="str">
        <x:v>מגה אור אגח ד- מגה אור החזקות בע"מ</x:v>
      </x:c>
      <x:c r="C64" s="0" t="str">
        <x:v>1130632</x:v>
      </x:c>
      <x:c r="D64" s="0" t="str">
        <x:v>TASE</x:v>
      </x:c>
      <x:c r="E64" s="0" t="str">
        <x:v>אחר</x:v>
      </x:c>
      <x:c r="F64" s="0" t="str">
        <x:v>513257873</x:v>
      </x:c>
      <x:c r="G64" s="0" t="str">
        <x:v>נדל"ן ובינוי</x:v>
      </x:c>
      <x:c r="H64" s="0" t="str">
        <x:v>A.IL</x:v>
      </x:c>
      <x:c r="I64" s="0" t="str">
        <x:v>S&amp;P מעלות</x:v>
      </x:c>
      <x:c r="J64" s="0" t="str">
        <x:v>19/02/19</x:v>
      </x:c>
      <x:c r="K64" s="95" t="n">
        <x:v>2.54</x:v>
      </x:c>
      <x:c r="L64" s="0" t="str">
        <x:v>שקל חדש</x:v>
      </x:c>
      <x:c r="M64" s="96" t="n">
        <x:v>0.0335</x:v>
      </x:c>
      <x:c r="N64" s="96" t="n">
        <x:v>0.0013</x:v>
      </x:c>
      <x:c r="O64" s="95" t="n">
        <x:v>91886</x:v>
      </x:c>
      <x:c r="P64" s="95" t="n">
        <x:v>110.500</x:v>
      </x:c>
      <x:c r="Q64" s="95" t="n">
        <x:v>0</x:v>
      </x:c>
      <x:c r="R64" s="95" t="n">
        <x:v>101.53403</x:v>
      </x:c>
      <x:c r="S64" s="96" t="n">
        <x:v>0.0003</x:v>
      </x:c>
      <x:c r="T64" s="96" t="n">
        <x:v>0.0128</x:v>
      </x:c>
      <x:c r="U64" s="96" t="n">
        <x:v>0.0027</x:v>
      </x:c>
    </x:row>
    <x:row r="65" spans="3:6">
      <x:c r="B65" s="0" t="str">
        <x:v>נכסים ובניין  ו- חברה לנכסים ולבנין בע"מ</x:v>
      </x:c>
      <x:c r="C65" s="0" t="str">
        <x:v>6990188</x:v>
      </x:c>
      <x:c r="D65" s="0" t="str">
        <x:v>TASE</x:v>
      </x:c>
      <x:c r="E65" s="0" t="str">
        <x:v>אחר</x:v>
      </x:c>
      <x:c r="F65" s="0" t="str">
        <x:v>520025438</x:v>
      </x:c>
      <x:c r="G65" s="0" t="str">
        <x:v>נדל"ן ובינוי</x:v>
      </x:c>
      <x:c r="H65" s="0" t="str">
        <x:v>A2.IL</x:v>
      </x:c>
      <x:c r="I65" s="0" t="str">
        <x:v>מידרוג</x:v>
      </x:c>
      <x:c r="K65" s="95" t="n">
        <x:v>2.18</x:v>
      </x:c>
      <x:c r="L65" s="0" t="str">
        <x:v>שקל חדש</x:v>
      </x:c>
      <x:c r="M65" s="96" t="n">
        <x:v>0.0495</x:v>
      </x:c>
      <x:c r="N65" s="96" t="n">
        <x:v>0.0069</x:v>
      </x:c>
      <x:c r="O65" s="95" t="n">
        <x:v>43704.26</x:v>
      </x:c>
      <x:c r="P65" s="95" t="n">
        <x:v>113.5800</x:v>
      </x:c>
      <x:c r="Q65" s="95" t="n">
        <x:v>0</x:v>
      </x:c>
      <x:c r="R65" s="95" t="n">
        <x:v>49.639298508</x:v>
      </x:c>
      <x:c r="S65" s="96" t="n">
        <x:v>0.0001</x:v>
      </x:c>
      <x:c r="T65" s="96" t="n">
        <x:v>0.0063</x:v>
      </x:c>
      <x:c r="U65" s="96" t="n">
        <x:v>0.0013</x:v>
      </x:c>
    </x:row>
    <x:row r="66" spans="3:6">
      <x:c r="B66" s="0" t="str">
        <x:v>נכסים ובנין ד (6990147) 9.1.07- חברה לנכסים ולבנין בע"מ</x:v>
      </x:c>
      <x:c r="C66" s="0" t="str">
        <x:v>6990154</x:v>
      </x:c>
      <x:c r="D66" s="0" t="str">
        <x:v>TASE</x:v>
      </x:c>
      <x:c r="E66" s="0" t="str">
        <x:v>אחר</x:v>
      </x:c>
      <x:c r="F66" s="0" t="str">
        <x:v>520025438</x:v>
      </x:c>
      <x:c r="G66" s="0" t="str">
        <x:v>נדל"ן ובינוי</x:v>
      </x:c>
      <x:c r="H66" s="0" t="str">
        <x:v>A.IL</x:v>
      </x:c>
      <x:c r="I66" s="0" t="str">
        <x:v>S&amp;P מעלות</x:v>
      </x:c>
      <x:c r="K66" s="95" t="n">
        <x:v>3.47</x:v>
      </x:c>
      <x:c r="L66" s="0" t="str">
        <x:v>שקל חדש</x:v>
      </x:c>
      <x:c r="M66" s="96" t="n">
        <x:v>0.0495</x:v>
      </x:c>
      <x:c r="N66" s="96" t="n">
        <x:v>0.0143</x:v>
      </x:c>
      <x:c r="O66" s="95" t="n">
        <x:v>60000</x:v>
      </x:c>
      <x:c r="P66" s="95" t="n">
        <x:v>138.800</x:v>
      </x:c>
      <x:c r="Q66" s="95" t="n">
        <x:v>0</x:v>
      </x:c>
      <x:c r="R66" s="95" t="n">
        <x:v>83.28</x:v>
      </x:c>
      <x:c r="S66" s="96" t="n">
        <x:v>0.00</x:v>
      </x:c>
      <x:c r="T66" s="96" t="n">
        <x:v>0.0105</x:v>
      </x:c>
      <x:c r="U66" s="96" t="n">
        <x:v>0.0022</x:v>
      </x:c>
    </x:row>
    <x:row r="67" spans="3:6">
      <x:c r="B67" s="0" t="str">
        <x:v>סלקום אגח ו- סלקום ישראל בע"מ</x:v>
      </x:c>
      <x:c r="C67" s="0" t="str">
        <x:v>1125996</x:v>
      </x:c>
      <x:c r="D67" s="0" t="str">
        <x:v>TASE</x:v>
      </x:c>
      <x:c r="E67" s="0" t="str">
        <x:v>אחר</x:v>
      </x:c>
      <x:c r="F67" s="0" t="str">
        <x:v>511930125</x:v>
      </x:c>
      <x:c r="G67" s="0" t="str">
        <x:v>תקשורת ומדיה</x:v>
      </x:c>
      <x:c r="H67" s="0" t="str">
        <x:v>A.IL</x:v>
      </x:c>
      <x:c r="I67" s="0" t="str">
        <x:v>S&amp;P מעלות</x:v>
      </x:c>
      <x:c r="K67" s="95" t="n">
        <x:v>0.27</x:v>
      </x:c>
      <x:c r="L67" s="0" t="str">
        <x:v>שקל חדש</x:v>
      </x:c>
      <x:c r="M67" s="96" t="n">
        <x:v>0.046</x:v>
      </x:c>
      <x:c r="N67" s="96" t="n">
        <x:v>0.0589</x:v>
      </x:c>
      <x:c r="O67" s="95" t="n">
        <x:v>17045.7</x:v>
      </x:c>
      <x:c r="P67" s="95" t="n">
        <x:v>104.8300</x:v>
      </x:c>
      <x:c r="Q67" s="95" t="n">
        <x:v>0</x:v>
      </x:c>
      <x:c r="R67" s="95" t="n">
        <x:v>17.86900731</x:v>
      </x:c>
      <x:c r="S67" s="96" t="n">
        <x:v>0.0001</x:v>
      </x:c>
      <x:c r="T67" s="96" t="n">
        <x:v>0.0023</x:v>
      </x:c>
      <x:c r="U67" s="96" t="n">
        <x:v>0.0005</x:v>
      </x:c>
    </x:row>
    <x:row r="68" spans="3:6">
      <x:c r="B68" s="0" t="str">
        <x:v>אפריקה נכסים אגח ו- אפי נכסים בע"מ</x:v>
      </x:c>
      <x:c r="C68" s="0" t="str">
        <x:v>1129550</x:v>
      </x:c>
      <x:c r="D68" s="0" t="str">
        <x:v>TASE</x:v>
      </x:c>
      <x:c r="E68" s="0" t="str">
        <x:v>אחר</x:v>
      </x:c>
      <x:c r="F68" s="0" t="str">
        <x:v>510560188</x:v>
      </x:c>
      <x:c r="G68" s="0" t="str">
        <x:v>נדל"ן ובינוי</x:v>
      </x:c>
      <x:c r="H68" s="0" t="str">
        <x:v>A3.IL</x:v>
      </x:c>
      <x:c r="I68" s="0" t="str">
        <x:v>מידרוג</x:v>
      </x:c>
      <x:c r="K68" s="95" t="n">
        <x:v>0.82</x:v>
      </x:c>
      <x:c r="L68" s="0" t="str">
        <x:v>שקל חדש</x:v>
      </x:c>
      <x:c r="M68" s="96" t="n">
        <x:v>0.048</x:v>
      </x:c>
      <x:c r="N68" s="96" t="n">
        <x:v>-0.0001</x:v>
      </x:c>
      <x:c r="O68" s="95" t="n">
        <x:v>12636.9</x:v>
      </x:c>
      <x:c r="P68" s="95" t="n">
        <x:v>105.900</x:v>
      </x:c>
      <x:c r="Q68" s="95" t="n">
        <x:v>0</x:v>
      </x:c>
      <x:c r="R68" s="95" t="n">
        <x:v>13.3824771</x:v>
      </x:c>
      <x:c r="S68" s="96" t="n">
        <x:v>0.0001</x:v>
      </x:c>
      <x:c r="T68" s="96" t="n">
        <x:v>0.0017</x:v>
      </x:c>
      <x:c r="U68" s="96" t="n">
        <x:v>0.0004</x:v>
      </x:c>
    </x:row>
    <x:row r="69" spans="3:6">
      <x:c r="B69" s="0" t="str">
        <x:v>אפריקה נכסים ח- אפי נכסים בע"מ</x:v>
      </x:c>
      <x:c r="C69" s="0" t="str">
        <x:v>1142231</x:v>
      </x:c>
      <x:c r="D69" s="0" t="str">
        <x:v>TASE</x:v>
      </x:c>
      <x:c r="E69" s="0" t="str">
        <x:v>אחר</x:v>
      </x:c>
      <x:c r="F69" s="0" t="str">
        <x:v>510560188</x:v>
      </x:c>
      <x:c r="G69" s="0" t="str">
        <x:v>נדל"ן ובינוי</x:v>
      </x:c>
      <x:c r="H69" s="0" t="str">
        <x:v>A3.IL</x:v>
      </x:c>
      <x:c r="I69" s="0" t="str">
        <x:v>מידרוג</x:v>
      </x:c>
      <x:c r="K69" s="95" t="n">
        <x:v>5.27</x:v>
      </x:c>
      <x:c r="L69" s="0" t="str">
        <x:v>שקל חדש</x:v>
      </x:c>
      <x:c r="M69" s="96" t="n">
        <x:v>0.0257</x:v>
      </x:c>
      <x:c r="N69" s="96" t="n">
        <x:v>0.0161</x:v>
      </x:c>
      <x:c r="O69" s="95" t="n">
        <x:v>58000</x:v>
      </x:c>
      <x:c r="P69" s="95" t="n">
        <x:v>108.1900</x:v>
      </x:c>
      <x:c r="Q69" s="95" t="n">
        <x:v>0</x:v>
      </x:c>
      <x:c r="R69" s="95" t="n">
        <x:v>62.7502</x:v>
      </x:c>
      <x:c r="S69" s="96" t="n">
        <x:v>0.0001</x:v>
      </x:c>
      <x:c r="T69" s="96" t="n">
        <x:v>0.0079</x:v>
      </x:c>
      <x:c r="U69" s="96" t="n">
        <x:v>0.0017</x:v>
      </x:c>
    </x:row>
    <x:row r="70" spans="3:6">
      <x:c r="B70" s="0" t="str">
        <x:v>הכשרת ישוב אגח 17- חברת הכשרת הישוב בישראל בע"מ</x:v>
      </x:c>
      <x:c r="C70" s="0" t="str">
        <x:v>6120182</x:v>
      </x:c>
      <x:c r="D70" s="0" t="str">
        <x:v>TASE</x:v>
      </x:c>
      <x:c r="E70" s="0" t="str">
        <x:v>אחר</x:v>
      </x:c>
      <x:c r="F70" s="0" t="str">
        <x:v>520020116</x:v>
      </x:c>
      <x:c r="G70" s="0" t="str">
        <x:v>נדל"ן ובינוי</x:v>
      </x:c>
      <x:c r="H70" s="0" t="str">
        <x:v>BBB+.IL</x:v>
      </x:c>
      <x:c r="I70" s="0" t="str">
        <x:v>S&amp;P מעלות</x:v>
      </x:c>
      <x:c r="J70" s="0" t="str">
        <x:v>18/04/19</x:v>
      </x:c>
      <x:c r="K70" s="95" t="n">
        <x:v>0.99</x:v>
      </x:c>
      <x:c r="L70" s="0" t="str">
        <x:v>שקל חדש</x:v>
      </x:c>
      <x:c r="M70" s="96" t="n">
        <x:v>0.05</x:v>
      </x:c>
      <x:c r="N70" s="96" t="n">
        <x:v>0.0159</x:v>
      </x:c>
      <x:c r="O70" s="95" t="n">
        <x:v>5826.72</x:v>
      </x:c>
      <x:c r="P70" s="95" t="n">
        <x:v>104.0800</x:v>
      </x:c>
      <x:c r="Q70" s="95" t="n">
        <x:v>8.58247</x:v>
      </x:c>
      <x:c r="R70" s="95" t="n">
        <x:v>14.646920176</x:v>
      </x:c>
      <x:c r="S70" s="96" t="n">
        <x:v>0.0001</x:v>
      </x:c>
      <x:c r="T70" s="96" t="n">
        <x:v>0.0018</x:v>
      </x:c>
      <x:c r="U70" s="96" t="n">
        <x:v>0.0004</x:v>
      </x:c>
    </x:row>
    <x:row r="71" spans="3:6">
      <x:c r="B71" s="0" t="str">
        <x:v>הכשרת ישוב אגח 22- חברת הכשרת הישוב בישראל בע"מ</x:v>
      </x:c>
      <x:c r="C71" s="0" t="str">
        <x:v>6120240</x:v>
      </x:c>
      <x:c r="D71" s="0" t="str">
        <x:v>TASE</x:v>
      </x:c>
      <x:c r="E71" s="0" t="str">
        <x:v>אחר</x:v>
      </x:c>
      <x:c r="F71" s="0" t="str">
        <x:v>520020116</x:v>
      </x:c>
      <x:c r="G71" s="0" t="str">
        <x:v>נדל"ן ובינוי</x:v>
      </x:c>
      <x:c r="H71" s="0" t="str">
        <x:v>BBB+.IL</x:v>
      </x:c>
      <x:c r="I71" s="0" t="str">
        <x:v>S&amp;P מעלות</x:v>
      </x:c>
      <x:c r="J71" s="0" t="str">
        <x:v>13/08/19</x:v>
      </x:c>
      <x:c r="K71" s="95" t="n">
        <x:v>4.43</x:v>
      </x:c>
      <x:c r="L71" s="0" t="str">
        <x:v>שקל חדש</x:v>
      </x:c>
      <x:c r="M71" s="96" t="n">
        <x:v>0.0225</x:v>
      </x:c>
      <x:c r="N71" s="96" t="n">
        <x:v>0.0274</x:v>
      </x:c>
      <x:c r="O71" s="95" t="n">
        <x:v>43774</x:v>
      </x:c>
      <x:c r="P71" s="95" t="n">
        <x:v>100.4800</x:v>
      </x:c>
      <x:c r="Q71" s="95" t="n">
        <x:v>0.12041</x:v>
      </x:c>
      <x:c r="R71" s="95" t="n">
        <x:v>44.1045252</x:v>
      </x:c>
      <x:c r="S71" s="96" t="n">
        <x:v>0.0001</x:v>
      </x:c>
      <x:c r="T71" s="96" t="n">
        <x:v>0.0056</x:v>
      </x:c>
      <x:c r="U71" s="96" t="n">
        <x:v>0.0012</x:v>
      </x:c>
    </x:row>
    <x:row r="72" spans="3:6">
      <x:c r="B72" s="0" t="str">
        <x:v>מישורים   אגח ח- מישורים חברה לפיתוח בע"מ</x:v>
      </x:c>
      <x:c r="C72" s="0" t="str">
        <x:v>1143163</x:v>
      </x:c>
      <x:c r="D72" s="0" t="str">
        <x:v>TASE</x:v>
      </x:c>
      <x:c r="E72" s="0" t="str">
        <x:v>אחר</x:v>
      </x:c>
      <x:c r="F72" s="0" t="str">
        <x:v>511491839</x:v>
      </x:c>
      <x:c r="G72" s="0" t="str">
        <x:v>נדל"ן ובינוי</x:v>
      </x:c>
      <x:c r="H72" s="0" t="str">
        <x:v>BBB+.IL</x:v>
      </x:c>
      <x:c r="I72" s="0" t="str">
        <x:v>S&amp;P מעלות</x:v>
      </x:c>
      <x:c r="J72" s="0" t="str">
        <x:v>26/09/19</x:v>
      </x:c>
      <x:c r="K72" s="95" t="n">
        <x:v>4.29</x:v>
      </x:c>
      <x:c r="L72" s="0" t="str">
        <x:v>אחר</x:v>
      </x:c>
      <x:c r="M72" s="96" t="n">
        <x:v>0.0265</x:v>
      </x:c>
      <x:c r="N72" s="96" t="n">
        <x:v>0.0539</x:v>
      </x:c>
      <x:c r="O72" s="95" t="n">
        <x:v>25544</x:v>
      </x:c>
      <x:c r="P72" s="95" t="n">
        <x:v>91.1200</x:v>
      </x:c>
      <x:c r="Q72" s="95" t="n">
        <x:v>0</x:v>
      </x:c>
      <x:c r="R72" s="95" t="n">
        <x:v>23.2756928</x:v>
      </x:c>
      <x:c r="S72" s="96" t="n">
        <x:v>0.0002</x:v>
      </x:c>
      <x:c r="T72" s="96" t="n">
        <x:v>0.0029</x:v>
      </x:c>
      <x:c r="U72" s="96" t="n">
        <x:v>0.0006</x:v>
      </x:c>
    </x:row>
    <x:row r="73" spans="3:6">
      <x:c r="B73" s="0" t="str">
        <x:v>אינטר גרין אגח א- אינטר גרין בע"מ</x:v>
      </x:c>
      <x:c r="C73" s="0" t="str">
        <x:v>1142652</x:v>
      </x:c>
      <x:c r="D73" s="0" t="str">
        <x:v>TASE</x:v>
      </x:c>
      <x:c r="E73" s="0" t="str">
        <x:v>אחר</x:v>
      </x:c>
      <x:c r="F73" s="0" t="str">
        <x:v>513182345</x:v>
      </x:c>
      <x:c r="G73" s="0" t="str">
        <x:v>נדל"ן ובינוי</x:v>
      </x:c>
      <x:c r="H73" s="0" t="str">
        <x:v>0</x:v>
      </x:c>
      <x:c r="I73" s="0" t="str">
        <x:v>לא מדורג</x:v>
      </x:c>
      <x:c r="J73" s="0" t="str">
        <x:v>04/09/19</x:v>
      </x:c>
      <x:c r="K73" s="95" t="n">
        <x:v>4.18</x:v>
      </x:c>
      <x:c r="L73" s="0" t="str">
        <x:v>שקל חדש</x:v>
      </x:c>
      <x:c r="M73" s="96" t="n">
        <x:v>0.019</x:v>
      </x:c>
      <x:c r="N73" s="96" t="n">
        <x:v>0.0085</x:v>
      </x:c>
      <x:c r="O73" s="95" t="n">
        <x:v>9000</x:v>
      </x:c>
      <x:c r="P73" s="95" t="n">
        <x:v>106.7300</x:v>
      </x:c>
      <x:c r="Q73" s="95" t="n">
        <x:v>0</x:v>
      </x:c>
      <x:c r="R73" s="95" t="n">
        <x:v>9.6057</x:v>
      </x:c>
      <x:c r="S73" s="96" t="n">
        <x:v>0.00</x:v>
      </x:c>
      <x:c r="T73" s="96" t="n">
        <x:v>0.0012</x:v>
      </x:c>
      <x:c r="U73" s="96" t="n">
        <x:v>0.0003</x:v>
      </x:c>
    </x:row>
    <x:row r="74" spans="3:6">
      <x:c r="B74" s="97" t="str">
        <x:v>סה"כ לא צמודות</x:v>
      </x:c>
      <x:c r="C74" s="16"/>
      <x:c r="D74" s="16"/>
      <x:c r="E74" s="16"/>
      <x:c r="F74" s="16"/>
      <x:c r="K74" s="99" t="n">
        <x:v>3.81</x:v>
      </x:c>
      <x:c r="N74" s="98" t="n">
        <x:v>0.0223</x:v>
      </x:c>
      <x:c r="O74" s="99" t="n">
        <x:v>2547321.15</x:v>
      </x:c>
      <x:c r="Q74" s="99" t="n">
        <x:v>23.62064</x:v>
      </x:c>
      <x:c r="R74" s="99" t="n">
        <x:v>2710.175130089</x:v>
      </x:c>
      <x:c r="T74" s="98" t="n">
        <x:v>0.3415</x:v>
      </x:c>
      <x:c r="U74" s="98" t="n">
        <x:v>0.0729</x:v>
      </x:c>
    </x:row>
    <x:row r="75" spans="3:6">
      <x:c r="B75" s="0" t="str">
        <x:v>לאומי   אגח 180- בנק לאומי לישראל בע"מ</x:v>
      </x:c>
      <x:c r="C75" s="0" t="str">
        <x:v>6040422</x:v>
      </x:c>
      <x:c r="D75" s="0" t="str">
        <x:v>TASE</x:v>
      </x:c>
      <x:c r="E75" s="0" t="str">
        <x:v>אחר</x:v>
      </x:c>
      <x:c r="F75" s="0" t="str">
        <x:v>520018078</x:v>
      </x:c>
      <x:c r="G75" s="0" t="str">
        <x:v>בנקים</x:v>
      </x:c>
      <x:c r="H75" s="0" t="str">
        <x:v>AAA.IL</x:v>
      </x:c>
      <x:c r="I75" s="0" t="str">
        <x:v>S&amp;P מעלות</x:v>
      </x:c>
      <x:c r="J75" s="0" t="str">
        <x:v>19/02/19</x:v>
      </x:c>
      <x:c r="K75" s="95" t="n">
        <x:v>4.22</x:v>
      </x:c>
      <x:c r="L75" s="0" t="str">
        <x:v>שקל חדש</x:v>
      </x:c>
      <x:c r="M75" s="96" t="n">
        <x:v>0.0202</x:v>
      </x:c>
      <x:c r="N75" s="96" t="n">
        <x:v>0.0082</x:v>
      </x:c>
      <x:c r="O75" s="95" t="n">
        <x:v>148780</x:v>
      </x:c>
      <x:c r="P75" s="95" t="n">
        <x:v>106.500</x:v>
      </x:c>
      <x:c r="Q75" s="95" t="n">
        <x:v>0</x:v>
      </x:c>
      <x:c r="R75" s="95" t="n">
        <x:v>158.4507</x:v>
      </x:c>
      <x:c r="S75" s="96" t="n">
        <x:v>0.0001</x:v>
      </x:c>
      <x:c r="T75" s="96" t="n">
        <x:v>0.02</x:v>
      </x:c>
      <x:c r="U75" s="96" t="n">
        <x:v>0.0043</x:v>
      </x:c>
    </x:row>
    <x:row r="76" spans="3:6">
      <x:c r="B76" s="0" t="str">
        <x:v>מזרחי אגח 41- מזרחי טפחות חברה להנפקות בע"מ</x:v>
      </x:c>
      <x:c r="C76" s="0" t="str">
        <x:v>2310175</x:v>
      </x:c>
      <x:c r="D76" s="0" t="str">
        <x:v>TASE</x:v>
      </x:c>
      <x:c r="E76" s="0" t="str">
        <x:v>אחר</x:v>
      </x:c>
      <x:c r="F76" s="0" t="str">
        <x:v>520032046</x:v>
      </x:c>
      <x:c r="G76" s="0" t="str">
        <x:v>בנקים</x:v>
      </x:c>
      <x:c r="H76" s="0" t="str">
        <x:v>AAA.IL</x:v>
      </x:c>
      <x:c r="I76" s="0" t="str">
        <x:v>S&amp;P מעלות</x:v>
      </x:c>
      <x:c r="J76" s="0" t="str">
        <x:v>19/02/19</x:v>
      </x:c>
      <x:c r="K76" s="95" t="n">
        <x:v>2.63</x:v>
      </x:c>
      <x:c r="L76" s="0" t="str">
        <x:v>שקל חדש</x:v>
      </x:c>
      <x:c r="M76" s="96" t="n">
        <x:v>0.0247</x:v>
      </x:c>
      <x:c r="N76" s="96" t="n">
        <x:v>0.0073</x:v>
      </x:c>
      <x:c r="O76" s="95" t="n">
        <x:v>141654</x:v>
      </x:c>
      <x:c r="P76" s="95" t="n">
        <x:v>105.3800</x:v>
      </x:c>
      <x:c r="Q76" s="95" t="n">
        <x:v>0</x:v>
      </x:c>
      <x:c r="R76" s="95" t="n">
        <x:v>149.2749852</x:v>
      </x:c>
      <x:c r="S76" s="96" t="n">
        <x:v>0.00</x:v>
      </x:c>
      <x:c r="T76" s="96" t="n">
        <x:v>0.0188</x:v>
      </x:c>
      <x:c r="U76" s="96" t="n">
        <x:v>0.004</x:v>
      </x:c>
    </x:row>
    <x:row r="77" spans="3:6">
      <x:c r="B77" s="0" t="str">
        <x:v>מזרחי הנפקות 40- מזרחי טפחות חברה להנפקות בע"מ</x:v>
      </x:c>
      <x:c r="C77" s="0" t="str">
        <x:v>2310167</x:v>
      </x:c>
      <x:c r="D77" s="0" t="str">
        <x:v>TASE</x:v>
      </x:c>
      <x:c r="E77" s="0" t="str">
        <x:v>אחר</x:v>
      </x:c>
      <x:c r="F77" s="0" t="str">
        <x:v>520032046</x:v>
      </x:c>
      <x:c r="G77" s="0" t="str">
        <x:v>בנקים</x:v>
      </x:c>
      <x:c r="H77" s="0" t="str">
        <x:v>AAA.IL</x:v>
      </x:c>
      <x:c r="I77" s="0" t="str">
        <x:v>S&amp;P מעלות</x:v>
      </x:c>
      <x:c r="K77" s="95" t="n">
        <x:v>5.31</x:v>
      </x:c>
      <x:c r="L77" s="0" t="str">
        <x:v>שקל חדש</x:v>
      </x:c>
      <x:c r="M77" s="96" t="n">
        <x:v>0.0298</x:v>
      </x:c>
      <x:c r="N77" s="96" t="n">
        <x:v>0.0105</x:v>
      </x:c>
      <x:c r="O77" s="95" t="n">
        <x:v>139000</x:v>
      </x:c>
      <x:c r="P77" s="95" t="n">
        <x:v>111.5100</x:v>
      </x:c>
      <x:c r="Q77" s="95" t="n">
        <x:v>0</x:v>
      </x:c>
      <x:c r="R77" s="95" t="n">
        <x:v>154.9989</x:v>
      </x:c>
      <x:c r="S77" s="96" t="n">
        <x:v>0.0001</x:v>
      </x:c>
      <x:c r="T77" s="96" t="n">
        <x:v>0.0195</x:v>
      </x:c>
      <x:c r="U77" s="96" t="n">
        <x:v>0.0042</x:v>
      </x:c>
    </x:row>
    <x:row r="78" spans="3:6">
      <x:c r="B78" s="0" t="str">
        <x:v>פועלים הנפ כתהתח יא- הפועלים הנפקות בע"מ</x:v>
      </x:c>
      <x:c r="C78" s="0" t="str">
        <x:v>1940410</x:v>
      </x:c>
      <x:c r="D78" s="0" t="str">
        <x:v>TASE</x:v>
      </x:c>
      <x:c r="E78" s="0" t="str">
        <x:v>אחר</x:v>
      </x:c>
      <x:c r="F78" s="0" t="str">
        <x:v>520032640</x:v>
      </x:c>
      <x:c r="G78" s="0" t="str">
        <x:v>בנקים</x:v>
      </x:c>
      <x:c r="H78" s="0" t="str">
        <x:v>AA+.IL</x:v>
      </x:c>
      <x:c r="I78" s="0" t="str">
        <x:v>S&amp;P מעלות</x:v>
      </x:c>
      <x:c r="K78" s="95" t="n">
        <x:v>0.99</x:v>
      </x:c>
      <x:c r="L78" s="0" t="str">
        <x:v>שקל חדש</x:v>
      </x:c>
      <x:c r="M78" s="96" t="n">
        <x:v>0.061</x:v>
      </x:c>
      <x:c r="N78" s="96" t="n">
        <x:v>0.0031</x:v>
      </x:c>
      <x:c r="O78" s="95" t="n">
        <x:v>45148.4</x:v>
      </x:c>
      <x:c r="P78" s="95" t="n">
        <x:v>108.8200</x:v>
      </x:c>
      <x:c r="Q78" s="95" t="n">
        <x:v>0</x:v>
      </x:c>
      <x:c r="R78" s="95" t="n">
        <x:v>49.13048888</x:v>
      </x:c>
      <x:c r="S78" s="96" t="n">
        <x:v>0.0001</x:v>
      </x:c>
      <x:c r="T78" s="96" t="n">
        <x:v>0.0062</x:v>
      </x:c>
      <x:c r="U78" s="96" t="n">
        <x:v>0.0013</x:v>
      </x:c>
    </x:row>
    <x:row r="79" spans="3:6">
      <x:c r="B79" s="0" t="str">
        <x:v>אמות אגח ה- אמות השקעות בע"מ</x:v>
      </x:c>
      <x:c r="C79" s="0" t="str">
        <x:v>1138114</x:v>
      </x:c>
      <x:c r="D79" s="0" t="str">
        <x:v>TASE</x:v>
      </x:c>
      <x:c r="E79" s="0" t="str">
        <x:v>אחר</x:v>
      </x:c>
      <x:c r="F79" s="0" t="str">
        <x:v>520026683</x:v>
      </x:c>
      <x:c r="G79" s="0" t="str">
        <x:v>נדל"ן ובינוי</x:v>
      </x:c>
      <x:c r="H79" s="0" t="str">
        <x:v>AA.IL</x:v>
      </x:c>
      <x:c r="I79" s="0" t="str">
        <x:v>S&amp;P מעלות</x:v>
      </x:c>
      <x:c r="K79" s="95" t="n">
        <x:v>3.90</x:v>
      </x:c>
      <x:c r="L79" s="0" t="str">
        <x:v>שקל חדש</x:v>
      </x:c>
      <x:c r="M79" s="96" t="n">
        <x:v>0.0339</x:v>
      </x:c>
      <x:c r="N79" s="96" t="n">
        <x:v>0.0111</x:v>
      </x:c>
      <x:c r="O79" s="95" t="n">
        <x:v>66209</x:v>
      </x:c>
      <x:c r="P79" s="95" t="n">
        <x:v>111.6600</x:v>
      </x:c>
      <x:c r="Q79" s="95" t="n">
        <x:v>0</x:v>
      </x:c>
      <x:c r="R79" s="95" t="n">
        <x:v>73.9289694</x:v>
      </x:c>
      <x:c r="S79" s="96" t="n">
        <x:v>0.0001</x:v>
      </x:c>
      <x:c r="T79" s="96" t="n">
        <x:v>0.0093</x:v>
      </x:c>
      <x:c r="U79" s="96" t="n">
        <x:v>0.002</x:v>
      </x:c>
    </x:row>
    <x:row r="80" spans="3:6">
      <x:c r="B80" s="0" t="str">
        <x:v>בלל שה נד 201- בנק לאומי לישראל בע"מ</x:v>
      </x:c>
      <x:c r="C80" s="0" t="str">
        <x:v>6040158</x:v>
      </x:c>
      <x:c r="D80" s="0" t="str">
        <x:v>TASE</x:v>
      </x:c>
      <x:c r="E80" s="0" t="str">
        <x:v>אחר</x:v>
      </x:c>
      <x:c r="F80" s="0" t="str">
        <x:v>520018078</x:v>
      </x:c>
      <x:c r="G80" s="0" t="str">
        <x:v>בנקים</x:v>
      </x:c>
      <x:c r="H80" s="0" t="str">
        <x:v>AA.IL</x:v>
      </x:c>
      <x:c r="I80" s="0" t="str">
        <x:v>S&amp;P מעלות</x:v>
      </x:c>
      <x:c r="K80" s="95" t="n">
        <x:v>1.34</x:v>
      </x:c>
      <x:c r="L80" s="0" t="str">
        <x:v>שקל חדש</x:v>
      </x:c>
      <x:c r="M80" s="96" t="n">
        <x:v>0.0364</x:v>
      </x:c>
      <x:c r="N80" s="96" t="n">
        <x:v>0.0075</x:v>
      </x:c>
      <x:c r="O80" s="95" t="n">
        <x:v>62643</x:v>
      </x:c>
      <x:c r="P80" s="95" t="n">
        <x:v>101.3900</x:v>
      </x:c>
      <x:c r="Q80" s="95" t="n">
        <x:v>0</x:v>
      </x:c>
      <x:c r="R80" s="95" t="n">
        <x:v>63.5137377</x:v>
      </x:c>
      <x:c r="S80" s="96" t="n">
        <x:v>0.0001</x:v>
      </x:c>
      <x:c r="T80" s="96" t="n">
        <x:v>0.008</x:v>
      </x:c>
      <x:c r="U80" s="96" t="n">
        <x:v>0.0017</x:v>
      </x:c>
    </x:row>
    <x:row r="81" spans="3:6">
      <x:c r="B81" s="0" t="str">
        <x:v>וילאר אינטרנ' ח'- וילאר אינטרנשיונל בע"מ</x:v>
      </x:c>
      <x:c r="C81" s="0" t="str">
        <x:v>4160156</x:v>
      </x:c>
      <x:c r="D81" s="0" t="str">
        <x:v>TASE</x:v>
      </x:c>
      <x:c r="E81" s="0" t="str">
        <x:v>אחר</x:v>
      </x:c>
      <x:c r="F81" s="0" t="str">
        <x:v>520038910</x:v>
      </x:c>
      <x:c r="G81" s="0" t="str">
        <x:v>נדל"ן ובינוי</x:v>
      </x:c>
      <x:c r="H81" s="0" t="str">
        <x:v>AA.IL</x:v>
      </x:c>
      <x:c r="I81" s="0" t="str">
        <x:v>S&amp;P מעלות</x:v>
      </x:c>
      <x:c r="J81" s="0" t="str">
        <x:v>10/12/18</x:v>
      </x:c>
      <x:c r="K81" s="95" t="n">
        <x:v>4.20</x:v>
      </x:c>
      <x:c r="L81" s="0" t="str">
        <x:v>שקל חדש</x:v>
      </x:c>
      <x:c r="M81" s="96" t="n">
        <x:v>0.025</x:v>
      </x:c>
      <x:c r="N81" s="96" t="n">
        <x:v>0.013</x:v>
      </x:c>
      <x:c r="O81" s="95" t="n">
        <x:v>16000</x:v>
      </x:c>
      <x:c r="P81" s="95" t="n">
        <x:v>106.0600</x:v>
      </x:c>
      <x:c r="Q81" s="95" t="n">
        <x:v>0</x:v>
      </x:c>
      <x:c r="R81" s="95" t="n">
        <x:v>16.9696</x:v>
      </x:c>
      <x:c r="S81" s="96" t="n">
        <x:v>0.0001</x:v>
      </x:c>
      <x:c r="T81" s="96" t="n">
        <x:v>0.0021</x:v>
      </x:c>
      <x:c r="U81" s="96" t="n">
        <x:v>0.0005</x:v>
      </x:c>
    </x:row>
    <x:row r="82" spans="3:6">
      <x:c r="B82" s="0" t="str">
        <x:v>לאומי שה נד 301- בנק לאומי לישראל בע"מ</x:v>
      </x:c>
      <x:c r="C82" s="0" t="str">
        <x:v>6040265</x:v>
      </x:c>
      <x:c r="D82" s="0" t="str">
        <x:v>TASE</x:v>
      </x:c>
      <x:c r="E82" s="0" t="str">
        <x:v>אחר</x:v>
      </x:c>
      <x:c r="F82" s="0" t="str">
        <x:v>520018078</x:v>
      </x:c>
      <x:c r="G82" s="0" t="str">
        <x:v>בנקים</x:v>
      </x:c>
      <x:c r="H82" s="0" t="str">
        <x:v>AA.IL</x:v>
      </x:c>
      <x:c r="I82" s="0" t="str">
        <x:v>S&amp;P מעלות</x:v>
      </x:c>
      <x:c r="K82" s="95" t="n">
        <x:v>0.86</x:v>
      </x:c>
      <x:c r="L82" s="0" t="str">
        <x:v>שקל חדש</x:v>
      </x:c>
      <x:c r="M82" s="96" t="n">
        <x:v>0.0225</x:v>
      </x:c>
      <x:c r="N82" s="96" t="n">
        <x:v>0.0043</x:v>
      </x:c>
      <x:c r="O82" s="95" t="n">
        <x:v>61080</x:v>
      </x:c>
      <x:c r="P82" s="95" t="n">
        <x:v>101.8400</x:v>
      </x:c>
      <x:c r="Q82" s="95" t="n">
        <x:v>0</x:v>
      </x:c>
      <x:c r="R82" s="95" t="n">
        <x:v>62.203872</x:v>
      </x:c>
      <x:c r="S82" s="96" t="n">
        <x:v>0.0001</x:v>
      </x:c>
      <x:c r="T82" s="96" t="n">
        <x:v>0.0078</x:v>
      </x:c>
      <x:c r="U82" s="96" t="n">
        <x:v>0.0017</x:v>
      </x:c>
    </x:row>
    <x:row r="83" spans="3:6">
      <x:c r="B83" s="0" t="str">
        <x:v>נפטא אגח ח- נפטא חברה ישראלית לנפט בע"מ</x:v>
      </x:c>
      <x:c r="C83" s="0" t="str">
        <x:v>6430169</x:v>
      </x:c>
      <x:c r="D83" s="0" t="str">
        <x:v>TASE</x:v>
      </x:c>
      <x:c r="E83" s="0" t="str">
        <x:v>אחר</x:v>
      </x:c>
      <x:c r="F83" s="0" t="str">
        <x:v>520020942</x:v>
      </x:c>
      <x:c r="G83" s="0" t="str">
        <x:v>חיפושי נפט וגז</x:v>
      </x:c>
      <x:c r="H83" s="0" t="str">
        <x:v>AA.IL</x:v>
      </x:c>
      <x:c r="I83" s="0" t="str">
        <x:v>S&amp;P מעלות</x:v>
      </x:c>
      <x:c r="J83" s="0" t="str">
        <x:v>03/01/19</x:v>
      </x:c>
      <x:c r="K83" s="95" t="n">
        <x:v>2.47</x:v>
      </x:c>
      <x:c r="L83" s="0" t="str">
        <x:v>שקל חדש</x:v>
      </x:c>
      <x:c r="M83" s="96" t="n">
        <x:v>0.0236</x:v>
      </x:c>
      <x:c r="N83" s="96" t="n">
        <x:v>0.0079</x:v>
      </x:c>
      <x:c r="O83" s="95" t="n">
        <x:v>30625</x:v>
      </x:c>
      <x:c r="P83" s="95" t="n">
        <x:v>104.3500</x:v>
      </x:c>
      <x:c r="Q83" s="95" t="n">
        <x:v>0</x:v>
      </x:c>
      <x:c r="R83" s="95" t="n">
        <x:v>31.9571875</x:v>
      </x:c>
      <x:c r="S83" s="96" t="n">
        <x:v>0.0001</x:v>
      </x:c>
      <x:c r="T83" s="96" t="n">
        <x:v>0.004</x:v>
      </x:c>
      <x:c r="U83" s="96" t="n">
        <x:v>0.0009</x:v>
      </x:c>
    </x:row>
    <x:row r="84" spans="3:6">
      <x:c r="B84" s="0" t="str">
        <x:v>סילברסטין אגח א- סילברסטין נכסים לימיטד</x:v>
      </x:c>
      <x:c r="C84" s="0" t="str">
        <x:v>1145598</x:v>
      </x:c>
      <x:c r="D84" s="0" t="str">
        <x:v>TASE</x:v>
      </x:c>
      <x:c r="E84" s="0" t="str">
        <x:v>אחר</x:v>
      </x:c>
      <x:c r="F84" s="0" t="str">
        <x:v>1970336</x:v>
      </x:c>
      <x:c r="G84" s="0" t="str">
        <x:v>נדל"ן ובינוי</x:v>
      </x:c>
      <x:c r="H84" s="0" t="str">
        <x:v>AA.IL</x:v>
      </x:c>
      <x:c r="I84" s="0" t="str">
        <x:v>S&amp;P מעלות</x:v>
      </x:c>
      <x:c r="K84" s="95" t="n">
        <x:v>3.54</x:v>
      </x:c>
      <x:c r="L84" s="0" t="str">
        <x:v>שקל חדש</x:v>
      </x:c>
      <x:c r="M84" s="96" t="n">
        <x:v>0.0338</x:v>
      </x:c>
      <x:c r="N84" s="96" t="n">
        <x:v>0.0242</x:v>
      </x:c>
      <x:c r="O84" s="95" t="n">
        <x:v>35000</x:v>
      </x:c>
      <x:c r="P84" s="95" t="n">
        <x:v>104.2800</x:v>
      </x:c>
      <x:c r="Q84" s="95" t="n">
        <x:v>0</x:v>
      </x:c>
      <x:c r="R84" s="95" t="n">
        <x:v>36.498</x:v>
      </x:c>
      <x:c r="S84" s="96" t="n">
        <x:v>0.00</x:v>
      </x:c>
      <x:c r="T84" s="96" t="n">
        <x:v>0.0046</x:v>
      </x:c>
      <x:c r="U84" s="96" t="n">
        <x:v>0.001</x:v>
      </x:c>
    </x:row>
    <x:row r="85" spans="3:6">
      <x:c r="B85" s="0" t="str">
        <x:v>שופרסל אגח ה- שופר-סל בע"מ</x:v>
      </x:c>
      <x:c r="C85" s="0" t="str">
        <x:v>7770209</x:v>
      </x:c>
      <x:c r="D85" s="0" t="str">
        <x:v>TASE</x:v>
      </x:c>
      <x:c r="E85" s="0" t="str">
        <x:v>אחר</x:v>
      </x:c>
      <x:c r="F85" s="0" t="str">
        <x:v>520022732</x:v>
      </x:c>
      <x:c r="G85" s="0" t="str">
        <x:v>מסחר</x:v>
      </x:c>
      <x:c r="H85" s="0" t="str">
        <x:v>AA.IL</x:v>
      </x:c>
      <x:c r="I85" s="0" t="str">
        <x:v>S&amp;P מעלות</x:v>
      </x:c>
      <x:c r="J85" s="0" t="str">
        <x:v>19/02/19</x:v>
      </x:c>
      <x:c r="K85" s="95" t="n">
        <x:v>5.10</x:v>
      </x:c>
      <x:c r="L85" s="0" t="str">
        <x:v>שקל חדש</x:v>
      </x:c>
      <x:c r="M85" s="96" t="n">
        <x:v>0.0509</x:v>
      </x:c>
      <x:c r="N85" s="96" t="n">
        <x:v>0.0128</x:v>
      </x:c>
      <x:c r="O85" s="95" t="n">
        <x:v>93753.75</x:v>
      </x:c>
      <x:c r="P85" s="95" t="n">
        <x:v>119.8500</x:v>
      </x:c>
      <x:c r="Q85" s="95" t="n">
        <x:v>14.62465</x:v>
      </x:c>
      <x:c r="R85" s="95" t="n">
        <x:v>126.988519375</x:v>
      </x:c>
      <x:c r="S85" s="96" t="n">
        <x:v>0.0001</x:v>
      </x:c>
      <x:c r="T85" s="96" t="n">
        <x:v>0.016</x:v>
      </x:c>
      <x:c r="U85" s="96" t="n">
        <x:v>0.0034</x:v>
      </x:c>
    </x:row>
    <x:row r="86" spans="3:6">
      <x:c r="B86" s="0" t="str">
        <x:v>אלוני חץ  אגח ט- אלוני-חץ נכסים והשקעות בע"מ</x:v>
      </x:c>
      <x:c r="C86" s="0" t="str">
        <x:v>3900354</x:v>
      </x:c>
      <x:c r="D86" s="0" t="str">
        <x:v>TASE</x:v>
      </x:c>
      <x:c r="E86" s="0" t="str">
        <x:v>אחר</x:v>
      </x:c>
      <x:c r="F86" s="0" t="str">
        <x:v>520038506</x:v>
      </x:c>
      <x:c r="G86" s="0" t="str">
        <x:v>נדל"ן ובינוי</x:v>
      </x:c>
      <x:c r="H86" s="0" t="str">
        <x:v>AA-.IL</x:v>
      </x:c>
      <x:c r="I86" s="0" t="str">
        <x:v>S&amp;P מעלות</x:v>
      </x:c>
      <x:c r="J86" s="0" t="str">
        <x:v>20/02/19</x:v>
      </x:c>
      <x:c r="K86" s="95" t="n">
        <x:v>4.01</x:v>
      </x:c>
      <x:c r="L86" s="0" t="str">
        <x:v>שקל חדש</x:v>
      </x:c>
      <x:c r="M86" s="96" t="n">
        <x:v>0.0385</x:v>
      </x:c>
      <x:c r="N86" s="96" t="n">
        <x:v>0.0145</x:v>
      </x:c>
      <x:c r="O86" s="95" t="n">
        <x:v>91141</x:v>
      </x:c>
      <x:c r="P86" s="95" t="n">
        <x:v>112.1500</x:v>
      </x:c>
      <x:c r="Q86" s="95" t="n">
        <x:v>0</x:v>
      </x:c>
      <x:c r="R86" s="95" t="n">
        <x:v>102.2146315</x:v>
      </x:c>
      <x:c r="S86" s="96" t="n">
        <x:v>0.0001</x:v>
      </x:c>
      <x:c r="T86" s="96" t="n">
        <x:v>0.0129</x:v>
      </x:c>
      <x:c r="U86" s="96" t="n">
        <x:v>0.0028</x:v>
      </x:c>
    </x:row>
    <x:row r="87" spans="3:6">
      <x:c r="B87" s="0" t="str">
        <x:v>אלוני חץ אגח י- אלוני-חץ נכסים והשקעות בע"מ</x:v>
      </x:c>
      <x:c r="C87" s="0" t="str">
        <x:v>3900362</x:v>
      </x:c>
      <x:c r="D87" s="0" t="str">
        <x:v>TASE</x:v>
      </x:c>
      <x:c r="E87" s="0" t="str">
        <x:v>אחר</x:v>
      </x:c>
      <x:c r="F87" s="0" t="str">
        <x:v>520038506</x:v>
      </x:c>
      <x:c r="G87" s="0" t="str">
        <x:v>נדל"ן ובינוי</x:v>
      </x:c>
      <x:c r="H87" s="0" t="str">
        <x:v>AA-.IL</x:v>
      </x:c>
      <x:c r="I87" s="0" t="str">
        <x:v>S&amp;P מעלות</x:v>
      </x:c>
      <x:c r="J87" s="0" t="str">
        <x:v>19/02/19</x:v>
      </x:c>
      <x:c r="K87" s="95" t="n">
        <x:v>5.51</x:v>
      </x:c>
      <x:c r="L87" s="0" t="str">
        <x:v>שקל חדש</x:v>
      </x:c>
      <x:c r="M87" s="96" t="n">
        <x:v>0.0234</x:v>
      </x:c>
      <x:c r="N87" s="96" t="n">
        <x:v>0.0177</x:v>
      </x:c>
      <x:c r="O87" s="95" t="n">
        <x:v>66934</x:v>
      </x:c>
      <x:c r="P87" s="95" t="n">
        <x:v>104.2900</x:v>
      </x:c>
      <x:c r="Q87" s="95" t="n">
        <x:v>0</x:v>
      </x:c>
      <x:c r="R87" s="95" t="n">
        <x:v>69.8054686</x:v>
      </x:c>
      <x:c r="S87" s="96" t="n">
        <x:v>0.0001</x:v>
      </x:c>
      <x:c r="T87" s="96" t="n">
        <x:v>0.0088</x:v>
      </x:c>
      <x:c r="U87" s="96" t="n">
        <x:v>0.0019</x:v>
      </x:c>
    </x:row>
    <x:row r="88" spans="3:6">
      <x:c r="B88" s="0" t="str">
        <x:v>בזק אגח 9- בזק החברה הישראלית לתקשורת בע"מ</x:v>
      </x:c>
      <x:c r="C88" s="0" t="str">
        <x:v>2300176</x:v>
      </x:c>
      <x:c r="D88" s="0" t="str">
        <x:v>TASE</x:v>
      </x:c>
      <x:c r="E88" s="0" t="str">
        <x:v>אחר</x:v>
      </x:c>
      <x:c r="F88" s="0" t="str">
        <x:v>520031931</x:v>
      </x:c>
      <x:c r="G88" s="0" t="str">
        <x:v>תקשורת ומדיה</x:v>
      </x:c>
      <x:c r="H88" s="0" t="str">
        <x:v>AA-.IL</x:v>
      </x:c>
      <x:c r="I88" s="0" t="str">
        <x:v>S&amp;P מעלות</x:v>
      </x:c>
      <x:c r="K88" s="95" t="n">
        <x:v>4.57</x:v>
      </x:c>
      <x:c r="L88" s="0" t="str">
        <x:v>שקל חדש</x:v>
      </x:c>
      <x:c r="M88" s="96" t="n">
        <x:v>0.0365</x:v>
      </x:c>
      <x:c r="N88" s="96" t="n">
        <x:v>0.021</x:v>
      </x:c>
      <x:c r="O88" s="95" t="n">
        <x:v>59623</x:v>
      </x:c>
      <x:c r="P88" s="95" t="n">
        <x:v>108.4900</x:v>
      </x:c>
      <x:c r="Q88" s="95" t="n">
        <x:v>0</x:v>
      </x:c>
      <x:c r="R88" s="95" t="n">
        <x:v>64.6849927</x:v>
      </x:c>
      <x:c r="S88" s="96" t="n">
        <x:v>0.00</x:v>
      </x:c>
      <x:c r="T88" s="96" t="n">
        <x:v>0.0082</x:v>
      </x:c>
      <x:c r="U88" s="96" t="n">
        <x:v>0.0017</x:v>
      </x:c>
    </x:row>
    <x:row r="89" spans="3:6">
      <x:c r="B89" s="0" t="str">
        <x:v>דה זראסאי אג ג- דה זראסאי גרופ לטד</x:v>
      </x:c>
      <x:c r="C89" s="0" t="str">
        <x:v>1137975</x:v>
      </x:c>
      <x:c r="D89" s="0" t="str">
        <x:v>TASE</x:v>
      </x:c>
      <x:c r="E89" s="0" t="str">
        <x:v>אחר</x:v>
      </x:c>
      <x:c r="F89" s="0" t="str">
        <x:v>1604</x:v>
      </x:c>
      <x:c r="G89" s="0" t="str">
        <x:v>נדל"ן ובינוי</x:v>
      </x:c>
      <x:c r="H89" s="0" t="str">
        <x:v>Aa3.IL</x:v>
      </x:c>
      <x:c r="I89" s="0" t="str">
        <x:v>מידרוג</x:v>
      </x:c>
      <x:c r="K89" s="95" t="n">
        <x:v>3.47</x:v>
      </x:c>
      <x:c r="L89" s="0" t="str">
        <x:v>שקל חדש</x:v>
      </x:c>
      <x:c r="M89" s="96" t="n">
        <x:v>0.0435</x:v>
      </x:c>
      <x:c r="N89" s="96" t="n">
        <x:v>0.0782</x:v>
      </x:c>
      <x:c r="O89" s="95" t="n">
        <x:v>29001.54</x:v>
      </x:c>
      <x:c r="P89" s="95" t="n">
        <x:v>90.5400</x:v>
      </x:c>
      <x:c r="Q89" s="95" t="n">
        <x:v>1.81423</x:v>
      </x:c>
      <x:c r="R89" s="95" t="n">
        <x:v>28.072224316</x:v>
      </x:c>
      <x:c r="S89" s="96" t="n">
        <x:v>0.00</x:v>
      </x:c>
      <x:c r="T89" s="96" t="n">
        <x:v>0.0035</x:v>
      </x:c>
      <x:c r="U89" s="96" t="n">
        <x:v>0.0008</x:v>
      </x:c>
    </x:row>
    <x:row r="90" spans="3:6">
      <x:c r="B90" s="0" t="str">
        <x:v>הפניקס אחזק אגח 3- הפניקס אחזקות בע"מ</x:v>
      </x:c>
      <x:c r="C90" s="0" t="str">
        <x:v>7670201</x:v>
      </x:c>
      <x:c r="D90" s="0" t="str">
        <x:v>TASE</x:v>
      </x:c>
      <x:c r="E90" s="0" t="str">
        <x:v>אחר</x:v>
      </x:c>
      <x:c r="F90" s="0" t="str">
        <x:v>520017450</x:v>
      </x:c>
      <x:c r="G90" s="0" t="str">
        <x:v>ביטוח</x:v>
      </x:c>
      <x:c r="H90" s="0" t="str">
        <x:v>Aa3.IL</x:v>
      </x:c>
      <x:c r="I90" s="0" t="str">
        <x:v>מידרוג</x:v>
      </x:c>
      <x:c r="K90" s="95" t="n">
        <x:v>5.04</x:v>
      </x:c>
      <x:c r="L90" s="0" t="str">
        <x:v>שקל חדש</x:v>
      </x:c>
      <x:c r="M90" s="96" t="n">
        <x:v>0.0222</x:v>
      </x:c>
      <x:c r="N90" s="96" t="n">
        <x:v>0.0135</x:v>
      </x:c>
      <x:c r="O90" s="95" t="n">
        <x:v>36000</x:v>
      </x:c>
      <x:c r="P90" s="95" t="n">
        <x:v>104.8300</x:v>
      </x:c>
      <x:c r="Q90" s="95" t="n">
        <x:v>0</x:v>
      </x:c>
      <x:c r="R90" s="95" t="n">
        <x:v>37.7388</x:v>
      </x:c>
      <x:c r="S90" s="96" t="n">
        <x:v>0.0001</x:v>
      </x:c>
      <x:c r="T90" s="96" t="n">
        <x:v>0.0048</x:v>
      </x:c>
      <x:c r="U90" s="96" t="n">
        <x:v>0.001</x:v>
      </x:c>
    </x:row>
    <x:row r="91" spans="3:6">
      <x:c r="B91" s="0" t="str">
        <x:v>ווסטדייל אגח א- פוורפליט אינק</x:v>
      </x:c>
      <x:c r="C91" s="0" t="str">
        <x:v>1157577</x:v>
      </x:c>
      <x:c r="D91" s="0" t="str">
        <x:v>TASE</x:v>
      </x:c>
      <x:c r="E91" s="0" t="str">
        <x:v>אחר</x:v>
      </x:c>
      <x:c r="F91" s="0" t="str">
        <x:v>7272486</x:v>
      </x:c>
      <x:c r="G91" s="0" t="str">
        <x:v>נדל"ן ובינוי</x:v>
      </x:c>
      <x:c r="H91" s="0" t="str">
        <x:v>AA-.IL</x:v>
      </x:c>
      <x:c r="I91" s="0" t="str">
        <x:v>S&amp;P מעלות</x:v>
      </x:c>
      <x:c r="J91" s="0" t="str">
        <x:v>17/04/19</x:v>
      </x:c>
      <x:c r="K91" s="95" t="n">
        <x:v>4.64</x:v>
      </x:c>
      <x:c r="L91" s="0" t="str">
        <x:v>שקל חדש</x:v>
      </x:c>
      <x:c r="M91" s="96" t="n">
        <x:v>0.048</x:v>
      </x:c>
      <x:c r="N91" s="96" t="n">
        <x:v>0.0339</x:v>
      </x:c>
      <x:c r="O91" s="95" t="n">
        <x:v>71000</x:v>
      </x:c>
      <x:c r="P91" s="95" t="n">
        <x:v>109.0800</x:v>
      </x:c>
      <x:c r="Q91" s="95" t="n">
        <x:v>0</x:v>
      </x:c>
      <x:c r="R91" s="95" t="n">
        <x:v>77.4468</x:v>
      </x:c>
      <x:c r="S91" s="96" t="n">
        <x:v>0.0001</x:v>
      </x:c>
      <x:c r="T91" s="96" t="n">
        <x:v>0.0098</x:v>
      </x:c>
      <x:c r="U91" s="96" t="n">
        <x:v>0.0021</x:v>
      </x:c>
    </x:row>
    <x:row r="92" spans="3:6">
      <x:c r="B92" s="0" t="str">
        <x:v>כללביט אגח יא- כללביט מימון בע"מ</x:v>
      </x:c>
      <x:c r="C92" s="0" t="str">
        <x:v>1160647</x:v>
      </x:c>
      <x:c r="D92" s="0" t="str">
        <x:v>TASE</x:v>
      </x:c>
      <x:c r="E92" s="0" t="str">
        <x:v>אחר</x:v>
      </x:c>
      <x:c r="F92" s="0" t="str">
        <x:v>513754069</x:v>
      </x:c>
      <x:c r="G92" s="0" t="str">
        <x:v>ביטוח</x:v>
      </x:c>
      <x:c r="H92" s="0" t="str">
        <x:v>Aa3.IL</x:v>
      </x:c>
      <x:c r="I92" s="0" t="str">
        <x:v>מידרוג</x:v>
      </x:c>
      <x:c r="J92" s="0" t="str">
        <x:v>24/09/19</x:v>
      </x:c>
      <x:c r="K92" s="95" t="n">
        <x:v>9.26</x:v>
      </x:c>
      <x:c r="L92" s="0" t="str">
        <x:v>שקל חדש</x:v>
      </x:c>
      <x:c r="M92" s="96" t="n">
        <x:v>0.0264</x:v>
      </x:c>
      <x:c r="N92" s="96" t="n">
        <x:v>0.0253</x:v>
      </x:c>
      <x:c r="O92" s="95" t="n">
        <x:v>51000</x:v>
      </x:c>
      <x:c r="P92" s="95" t="n">
        <x:v>101.1300</x:v>
      </x:c>
      <x:c r="Q92" s="95" t="n">
        <x:v>0</x:v>
      </x:c>
      <x:c r="R92" s="95" t="n">
        <x:v>51.5763</x:v>
      </x:c>
      <x:c r="S92" s="96" t="n">
        <x:v>0.0001</x:v>
      </x:c>
      <x:c r="T92" s="96" t="n">
        <x:v>0.0065</x:v>
      </x:c>
      <x:c r="U92" s="96" t="n">
        <x:v>0.0014</x:v>
      </x:c>
    </x:row>
    <x:row r="93" spans="3:6">
      <x:c r="B93" s="0" t="str">
        <x:v>מגדל הון  ה- מגדל ביטוח גיוס הון בע"מ</x:v>
      </x:c>
      <x:c r="C93" s="0" t="str">
        <x:v>1139286</x:v>
      </x:c>
      <x:c r="D93" s="0" t="str">
        <x:v>TASE</x:v>
      </x:c>
      <x:c r="E93" s="0" t="str">
        <x:v>אחר</x:v>
      </x:c>
      <x:c r="F93" s="0" t="str">
        <x:v>513230029</x:v>
      </x:c>
      <x:c r="G93" s="0" t="str">
        <x:v>ביטוח</x:v>
      </x:c>
      <x:c r="H93" s="0" t="str">
        <x:v>Aa3.IL</x:v>
      </x:c>
      <x:c r="I93" s="0" t="str">
        <x:v>מידרוג</x:v>
      </x:c>
      <x:c r="K93" s="95" t="n">
        <x:v>4.45</x:v>
      </x:c>
      <x:c r="L93" s="0" t="str">
        <x:v>שקל חדש</x:v>
      </x:c>
      <x:c r="M93" s="96" t="n">
        <x:v>0.0329</x:v>
      </x:c>
      <x:c r="N93" s="96" t="n">
        <x:v>0.014</x:v>
      </x:c>
      <x:c r="O93" s="95" t="n">
        <x:v>43000</x:v>
      </x:c>
      <x:c r="P93" s="95" t="n">
        <x:v>109.4500</x:v>
      </x:c>
      <x:c r="Q93" s="95" t="n">
        <x:v>0</x:v>
      </x:c>
      <x:c r="R93" s="95" t="n">
        <x:v>47.0635</x:v>
      </x:c>
      <x:c r="S93" s="96" t="n">
        <x:v>0.00</x:v>
      </x:c>
      <x:c r="T93" s="96" t="n">
        <x:v>0.0059</x:v>
      </x:c>
      <x:c r="U93" s="96" t="n">
        <x:v>0.0013</x:v>
      </x:c>
    </x:row>
    <x:row r="94" spans="3:6">
      <x:c r="B94" s="0" t="str">
        <x:v>נמקו  אגח ב' 2020/2032 4.5%- נמקו ריאליטי לטד</x:v>
      </x:c>
      <x:c r="C94" s="0" t="str">
        <x:v>1160258</x:v>
      </x:c>
      <x:c r="D94" s="0" t="str">
        <x:v>TASE</x:v>
      </x:c>
      <x:c r="E94" s="0" t="str">
        <x:v>אחר</x:v>
      </x:c>
      <x:c r="F94" s="0" t="str">
        <x:v>1905761</x:v>
      </x:c>
      <x:c r="G94" s="0" t="str">
        <x:v>נדל"ן ובינוי</x:v>
      </x:c>
      <x:c r="H94" s="0" t="str">
        <x:v>AA-.IL</x:v>
      </x:c>
      <x:c r="I94" s="0" t="str">
        <x:v>S&amp;P מעלות</x:v>
      </x:c>
      <x:c r="J94" s="0" t="str">
        <x:v>10/09/19</x:v>
      </x:c>
      <x:c r="K94" s="95" t="n">
        <x:v>5.65</x:v>
      </x:c>
      <x:c r="L94" s="0" t="str">
        <x:v>שקל חדש</x:v>
      </x:c>
      <x:c r="M94" s="96" t="n">
        <x:v>0.045</x:v>
      </x:c>
      <x:c r="N94" s="96" t="n">
        <x:v>0.047</x:v>
      </x:c>
      <x:c r="O94" s="95" t="n">
        <x:v>55000</x:v>
      </x:c>
      <x:c r="P94" s="95" t="n">
        <x:v>99.4500</x:v>
      </x:c>
      <x:c r="Q94" s="95" t="n">
        <x:v>0</x:v>
      </x:c>
      <x:c r="R94" s="95" t="n">
        <x:v>54.6975</x:v>
      </x:c>
      <x:c r="S94" s="96" t="n">
        <x:v>0.0001</x:v>
      </x:c>
      <x:c r="T94" s="96" t="n">
        <x:v>0.0069</x:v>
      </x:c>
      <x:c r="U94" s="96" t="n">
        <x:v>0.0015</x:v>
      </x:c>
    </x:row>
    <x:row r="95" spans="3:6">
      <x:c r="B95" s="0" t="str">
        <x:v>פז נפט  ה- פז חברת הנפט בע"מ</x:v>
      </x:c>
      <x:c r="C95" s="0" t="str">
        <x:v>1139534</x:v>
      </x:c>
      <x:c r="D95" s="0" t="str">
        <x:v>TASE</x:v>
      </x:c>
      <x:c r="E95" s="0" t="str">
        <x:v>אחר</x:v>
      </x:c>
      <x:c r="F95" s="0" t="str">
        <x:v>510216054</x:v>
      </x:c>
      <x:c r="G95" s="0" t="str">
        <x:v>אנרגיה</x:v>
      </x:c>
      <x:c r="H95" s="0" t="str">
        <x:v>AA-.IL</x:v>
      </x:c>
      <x:c r="I95" s="0" t="str">
        <x:v>S&amp;P מעלות</x:v>
      </x:c>
      <x:c r="K95" s="95" t="n">
        <x:v>3.03</x:v>
      </x:c>
      <x:c r="L95" s="0" t="str">
        <x:v>שקל חדש</x:v>
      </x:c>
      <x:c r="M95" s="96" t="n">
        <x:v>0.0295</x:v>
      </x:c>
      <x:c r="N95" s="96" t="n">
        <x:v>0.0102</x:v>
      </x:c>
      <x:c r="O95" s="95" t="n">
        <x:v>60000</x:v>
      </x:c>
      <x:c r="P95" s="95" t="n">
        <x:v>107.0200</x:v>
      </x:c>
      <x:c r="Q95" s="95" t="n">
        <x:v>0</x:v>
      </x:c>
      <x:c r="R95" s="95" t="n">
        <x:v>64.212</x:v>
      </x:c>
      <x:c r="S95" s="96" t="n">
        <x:v>0.0001</x:v>
      </x:c>
      <x:c r="T95" s="96" t="n">
        <x:v>0.0081</x:v>
      </x:c>
      <x:c r="U95" s="96" t="n">
        <x:v>0.0017</x:v>
      </x:c>
    </x:row>
    <x:row r="96" spans="3:6">
      <x:c r="B96" s="0" t="str">
        <x:v>פז נפט אגח ד- פז חברת הנפט בע"מ</x:v>
      </x:c>
      <x:c r="C96" s="0" t="str">
        <x:v>1132505</x:v>
      </x:c>
      <x:c r="D96" s="0" t="str">
        <x:v>TASE</x:v>
      </x:c>
      <x:c r="E96" s="0" t="str">
        <x:v>אחר</x:v>
      </x:c>
      <x:c r="F96" s="0" t="str">
        <x:v>510216054</x:v>
      </x:c>
      <x:c r="G96" s="0" t="str">
        <x:v>אנרגיה</x:v>
      </x:c>
      <x:c r="H96" s="0" t="str">
        <x:v>AA-.IL</x:v>
      </x:c>
      <x:c r="I96" s="0" t="str">
        <x:v>S&amp;P מעלות</x:v>
      </x:c>
      <x:c r="J96" s="0" t="str">
        <x:v>19/02/19</x:v>
      </x:c>
      <x:c r="K96" s="95" t="n">
        <x:v>4.48</x:v>
      </x:c>
      <x:c r="L96" s="0" t="str">
        <x:v>שקל חדש</x:v>
      </x:c>
      <x:c r="M96" s="96" t="n">
        <x:v>0.019</x:v>
      </x:c>
      <x:c r="N96" s="96" t="n">
        <x:v>0.0147</x:v>
      </x:c>
      <x:c r="O96" s="95" t="n">
        <x:v>100482</x:v>
      </x:c>
      <x:c r="P96" s="95" t="n">
        <x:v>102.1100</x:v>
      </x:c>
      <x:c r="Q96" s="95" t="n">
        <x:v>0</x:v>
      </x:c>
      <x:c r="R96" s="95" t="n">
        <x:v>102.6021702</x:v>
      </x:c>
      <x:c r="S96" s="96" t="n">
        <x:v>0.0001</x:v>
      </x:c>
      <x:c r="T96" s="96" t="n">
        <x:v>0.0129</x:v>
      </x:c>
      <x:c r="U96" s="96" t="n">
        <x:v>0.0028</x:v>
      </x:c>
    </x:row>
    <x:row r="97" spans="3:6">
      <x:c r="B97" s="0" t="str">
        <x:v>פניקס הון אגח יא- הפניקס גיוסי הון (2009) בע"מ</x:v>
      </x:c>
      <x:c r="C97" s="0" t="str">
        <x:v>1159359</x:v>
      </x:c>
      <x:c r="D97" s="0" t="str">
        <x:v>TASE</x:v>
      </x:c>
      <x:c r="E97" s="0" t="str">
        <x:v>אחר</x:v>
      </x:c>
      <x:c r="F97" s="0" t="str">
        <x:v>514290345</x:v>
      </x:c>
      <x:c r="G97" s="0" t="str">
        <x:v>ביטוח</x:v>
      </x:c>
      <x:c r="H97" s="0" t="str">
        <x:v>Aa3.IL</x:v>
      </x:c>
      <x:c r="I97" s="0" t="str">
        <x:v>מידרוג</x:v>
      </x:c>
      <x:c r="J97" s="0" t="str">
        <x:v>23/07/19</x:v>
      </x:c>
      <x:c r="K97" s="95" t="n">
        <x:v>8.53</x:v>
      </x:c>
      <x:c r="L97" s="0" t="str">
        <x:v>שקל חדש</x:v>
      </x:c>
      <x:c r="M97" s="96" t="n">
        <x:v>0.0262</x:v>
      </x:c>
      <x:c r="N97" s="96" t="n">
        <x:v>0.0219</x:v>
      </x:c>
      <x:c r="O97" s="95" t="n">
        <x:v>4000</x:v>
      </x:c>
      <x:c r="P97" s="95" t="n">
        <x:v>104.300</x:v>
      </x:c>
      <x:c r="Q97" s="95" t="n">
        <x:v>0</x:v>
      </x:c>
      <x:c r="R97" s="95" t="n">
        <x:v>4.172</x:v>
      </x:c>
      <x:c r="S97" s="96" t="n">
        <x:v>0.00</x:v>
      </x:c>
      <x:c r="T97" s="96" t="n">
        <x:v>0.0005</x:v>
      </x:c>
      <x:c r="U97" s="96" t="n">
        <x:v>0.0001</x:v>
      </x:c>
    </x:row>
    <x:row r="98" spans="3:6">
      <x:c r="B98" s="0" t="str">
        <x:v>אבגול     אגח ג- אבגול תעשיות 1953 בע"מ</x:v>
      </x:c>
      <x:c r="C98" s="0" t="str">
        <x:v>1133289</x:v>
      </x:c>
      <x:c r="D98" s="0" t="str">
        <x:v>TASE</x:v>
      </x:c>
      <x:c r="E98" s="0" t="str">
        <x:v>אחר</x:v>
      </x:c>
      <x:c r="F98" s="0" t="str">
        <x:v>510119068</x:v>
      </x:c>
      <x:c r="G98" s="0" t="str">
        <x:v>עץ, נייר ודפוס</x:v>
      </x:c>
      <x:c r="H98" s="0" t="str">
        <x:v>A+.IL</x:v>
      </x:c>
      <x:c r="I98" s="0" t="str">
        <x:v>S&amp;P מעלות</x:v>
      </x:c>
      <x:c r="K98" s="95" t="n">
        <x:v>2.61</x:v>
      </x:c>
      <x:c r="L98" s="0" t="str">
        <x:v>שקל חדש</x:v>
      </x:c>
      <x:c r="M98" s="96" t="n">
        <x:v>0.0475</x:v>
      </x:c>
      <x:c r="N98" s="96" t="n">
        <x:v>0.0165</x:v>
      </x:c>
      <x:c r="O98" s="95" t="n">
        <x:v>57119</x:v>
      </x:c>
      <x:c r="P98" s="95" t="n">
        <x:v>109.4300</x:v>
      </x:c>
      <x:c r="Q98" s="95" t="n">
        <x:v>0</x:v>
      </x:c>
      <x:c r="R98" s="95" t="n">
        <x:v>62.5053217</x:v>
      </x:c>
      <x:c r="S98" s="96" t="n">
        <x:v>0.0001</x:v>
      </x:c>
      <x:c r="T98" s="96" t="n">
        <x:v>0.0079</x:v>
      </x:c>
      <x:c r="U98" s="96" t="n">
        <x:v>0.0017</x:v>
      </x:c>
    </x:row>
    <x:row r="99" spans="3:6">
      <x:c r="B99" s="0" t="str">
        <x:v>אלבר אג"ח יד- אלבר שירותי מימונית בע"מ</x:v>
      </x:c>
      <x:c r="C99" s="0" t="str">
        <x:v>1132562</x:v>
      </x:c>
      <x:c r="D99" s="0" t="str">
        <x:v>TASE</x:v>
      </x:c>
      <x:c r="E99" s="0" t="str">
        <x:v>אחר</x:v>
      </x:c>
      <x:c r="F99" s="0" t="str">
        <x:v>512025891</x:v>
      </x:c>
      <x:c r="G99" s="0" t="str">
        <x:v>שירותים</x:v>
      </x:c>
      <x:c r="H99" s="0" t="str">
        <x:v>A+.IL</x:v>
      </x:c>
      <x:c r="I99" s="0" t="str">
        <x:v>S&amp;P מעלות</x:v>
      </x:c>
      <x:c r="K99" s="95" t="n">
        <x:v>1.12</x:v>
      </x:c>
      <x:c r="L99" s="0" t="str">
        <x:v>שקל חדש</x:v>
      </x:c>
      <x:c r="M99" s="96" t="n">
        <x:v>0.033</x:v>
      </x:c>
      <x:c r="N99" s="96" t="n">
        <x:v>0.0168</x:v>
      </x:c>
      <x:c r="O99" s="95" t="n">
        <x:v>0.02</x:v>
      </x:c>
      <x:c r="P99" s="95" t="n">
        <x:v>102.200</x:v>
      </x:c>
      <x:c r="Q99" s="95" t="n">
        <x:v>0</x:v>
      </x:c>
      <x:c r="R99" s="95" t="n">
        <x:v>0.00002044</x:v>
      </x:c>
      <x:c r="S99" s="96" t="n">
        <x:v>0.00</x:v>
      </x:c>
      <x:c r="T99" s="96" t="n">
        <x:v>0.00</x:v>
      </x:c>
      <x:c r="U99" s="96" t="n">
        <x:v>0.00</x:v>
      </x:c>
    </x:row>
    <x:row r="100" spans="3:6">
      <x:c r="B100" s="0" t="str">
        <x:v>אלקו החזקות יא- אלקו בע"מ</x:v>
      </x:c>
      <x:c r="C100" s="0" t="str">
        <x:v>6940167</x:v>
      </x:c>
      <x:c r="D100" s="0" t="str">
        <x:v>TASE</x:v>
      </x:c>
      <x:c r="E100" s="0" t="str">
        <x:v>אחר</x:v>
      </x:c>
      <x:c r="F100" s="0" t="str">
        <x:v>520025370</x:v>
      </x:c>
      <x:c r="G100" s="0" t="str">
        <x:v>השקעה ואחזקות</x:v>
      </x:c>
      <x:c r="H100" s="0" t="str">
        <x:v>A+.IL</x:v>
      </x:c>
      <x:c r="I100" s="0" t="str">
        <x:v>S&amp;P מעלות</x:v>
      </x:c>
      <x:c r="K100" s="95" t="n">
        <x:v>2.15</x:v>
      </x:c>
      <x:c r="L100" s="0" t="str">
        <x:v>שקל חדש</x:v>
      </x:c>
      <x:c r="M100" s="96" t="n">
        <x:v>0.051</x:v>
      </x:c>
      <x:c r="N100" s="96" t="n">
        <x:v>0.011</x:v>
      </x:c>
      <x:c r="O100" s="95" t="n">
        <x:v>35714.28</x:v>
      </x:c>
      <x:c r="P100" s="95" t="n">
        <x:v>110.1100</x:v>
      </x:c>
      <x:c r="Q100" s="95" t="n">
        <x:v>0</x:v>
      </x:c>
      <x:c r="R100" s="95" t="n">
        <x:v>39.324993708</x:v>
      </x:c>
      <x:c r="S100" s="96" t="n">
        <x:v>0.0002</x:v>
      </x:c>
      <x:c r="T100" s="96" t="n">
        <x:v>0.005</x:v>
      </x:c>
      <x:c r="U100" s="96" t="n">
        <x:v>0.0011</x:v>
      </x:c>
    </x:row>
    <x:row r="101" spans="3:6">
      <x:c r="B101" s="0" t="str">
        <x:v>אלקטרה    אגח ד- אלקטרה בע"מ</x:v>
      </x:c>
      <x:c r="C101" s="0" t="str">
        <x:v>7390149</x:v>
      </x:c>
      <x:c r="D101" s="0" t="str">
        <x:v>TASE</x:v>
      </x:c>
      <x:c r="E101" s="0" t="str">
        <x:v>אחר</x:v>
      </x:c>
      <x:c r="F101" s="0" t="str">
        <x:v>520028911</x:v>
      </x:c>
      <x:c r="G101" s="0" t="str">
        <x:v>השקעה ואחזקות</x:v>
      </x:c>
      <x:c r="H101" s="0" t="str">
        <x:v>A+.IL</x:v>
      </x:c>
      <x:c r="I101" s="0" t="str">
        <x:v>S&amp;P מעלות</x:v>
      </x:c>
      <x:c r="K101" s="95" t="n">
        <x:v>3.54</x:v>
      </x:c>
      <x:c r="L101" s="0" t="str">
        <x:v>שקל חדש</x:v>
      </x:c>
      <x:c r="M101" s="96" t="n">
        <x:v>0.0375</x:v>
      </x:c>
      <x:c r="N101" s="96" t="n">
        <x:v>0.0131</x:v>
      </x:c>
      <x:c r="O101" s="95" t="n">
        <x:v>24500</x:v>
      </x:c>
      <x:c r="P101" s="95" t="n">
        <x:v>109.7800</x:v>
      </x:c>
      <x:c r="Q101" s="95" t="n">
        <x:v>0</x:v>
      </x:c>
      <x:c r="R101" s="95" t="n">
        <x:v>26.8961</x:v>
      </x:c>
      <x:c r="S101" s="96" t="n">
        <x:v>0.0001</x:v>
      </x:c>
      <x:c r="T101" s="96" t="n">
        <x:v>0.0034</x:v>
      </x:c>
      <x:c r="U101" s="96" t="n">
        <x:v>0.0007</x:v>
      </x:c>
    </x:row>
    <x:row r="102" spans="3:6">
      <x:c r="B102" s="0" t="str">
        <x:v>אם.ג'יג'י אג"ח א- אמ.ג'י.ג'י בי וי אי לימיטד</x:v>
      </x:c>
      <x:c r="C102" s="0" t="str">
        <x:v>1155795</x:v>
      </x:c>
      <x:c r="D102" s="0" t="str">
        <x:v>TASE</x:v>
      </x:c>
      <x:c r="E102" s="0" t="str">
        <x:v>אחר</x:v>
      </x:c>
      <x:c r="F102" s="0" t="str">
        <x:v>1761</x:v>
      </x:c>
      <x:c r="G102" s="0" t="str">
        <x:v>שירותים פיננסיים</x:v>
      </x:c>
      <x:c r="H102" s="0" t="str">
        <x:v>A+.IL</x:v>
      </x:c>
      <x:c r="I102" s="0" t="str">
        <x:v>S&amp;P מעלות</x:v>
      </x:c>
      <x:c r="J102" s="0" t="str">
        <x:v>18/11/18</x:v>
      </x:c>
      <x:c r="K102" s="95" t="n">
        <x:v>3.10</x:v>
      </x:c>
      <x:c r="L102" s="0" t="str">
        <x:v>שקל חדש</x:v>
      </x:c>
      <x:c r="M102" s="96" t="n">
        <x:v>0.06</x:v>
      </x:c>
      <x:c r="N102" s="96" t="n">
        <x:v>0.0524</x:v>
      </x:c>
      <x:c r="O102" s="95" t="n">
        <x:v>36294</x:v>
      </x:c>
      <x:c r="P102" s="95" t="n">
        <x:v>104.5800</x:v>
      </x:c>
      <x:c r="Q102" s="95" t="n">
        <x:v>0</x:v>
      </x:c>
      <x:c r="R102" s="95" t="n">
        <x:v>37.9562652</x:v>
      </x:c>
      <x:c r="S102" s="96" t="n">
        <x:v>0.0002</x:v>
      </x:c>
      <x:c r="T102" s="96" t="n">
        <x:v>0.0048</x:v>
      </x:c>
      <x:c r="U102" s="96" t="n">
        <x:v>0.001</x:v>
      </x:c>
    </x:row>
    <x:row r="103" spans="3:6">
      <x:c r="B103" s="0" t="str">
        <x:v>דלתא אגח א- דלתא-גליל תעשיות בע"מ</x:v>
      </x:c>
      <x:c r="C103" s="0" t="str">
        <x:v>6270144</x:v>
      </x:c>
      <x:c r="D103" s="0" t="str">
        <x:v>TASE</x:v>
      </x:c>
      <x:c r="E103" s="0" t="str">
        <x:v>אחר</x:v>
      </x:c>
      <x:c r="F103" s="0" t="str">
        <x:v>520025602</x:v>
      </x:c>
      <x:c r="G103" s="0" t="str">
        <x:v>אופנה והלבשה</x:v>
      </x:c>
      <x:c r="H103" s="0" t="str">
        <x:v>A1.IL</x:v>
      </x:c>
      <x:c r="I103" s="0" t="str">
        <x:v>מידרוג</x:v>
      </x:c>
      <x:c r="K103" s="95" t="n">
        <x:v>4.49</x:v>
      </x:c>
      <x:c r="L103" s="0" t="str">
        <x:v>שקל חדש</x:v>
      </x:c>
      <x:c r="M103" s="96" t="n">
        <x:v>0.05</x:v>
      </x:c>
      <x:c r="N103" s="96" t="n">
        <x:v>0.0167</x:v>
      </x:c>
      <x:c r="O103" s="95" t="n">
        <x:v>74225.75</x:v>
      </x:c>
      <x:c r="P103" s="95" t="n">
        <x:v>115.9500</x:v>
      </x:c>
      <x:c r="Q103" s="95" t="n">
        <x:v>0</x:v>
      </x:c>
      <x:c r="R103" s="95" t="n">
        <x:v>86.064757125</x:v>
      </x:c>
      <x:c r="S103" s="96" t="n">
        <x:v>0.0003</x:v>
      </x:c>
      <x:c r="T103" s="96" t="n">
        <x:v>0.0108</x:v>
      </x:c>
      <x:c r="U103" s="96" t="n">
        <x:v>0.0023</x:v>
      </x:c>
    </x:row>
    <x:row r="104" spans="3:6">
      <x:c r="B104" s="0" t="str">
        <x:v>דמרי אגח ו- י.ח.דמרי בניה ופיתוח בע"מ</x:v>
      </x:c>
      <x:c r="C104" s="0" t="str">
        <x:v>1136936</x:v>
      </x:c>
      <x:c r="D104" s="0" t="str">
        <x:v>TASE</x:v>
      </x:c>
      <x:c r="E104" s="0" t="str">
        <x:v>אחר</x:v>
      </x:c>
      <x:c r="F104" s="0" t="str">
        <x:v>511399388</x:v>
      </x:c>
      <x:c r="G104" s="0" t="str">
        <x:v>נדל"ן ובינוי</x:v>
      </x:c>
      <x:c r="H104" s="0" t="str">
        <x:v>A1.IL</x:v>
      </x:c>
      <x:c r="I104" s="0" t="str">
        <x:v>מידרוג</x:v>
      </x:c>
      <x:c r="K104" s="95" t="n">
        <x:v>1.69</x:v>
      </x:c>
      <x:c r="L104" s="0" t="str">
        <x:v>שקל חדש</x:v>
      </x:c>
      <x:c r="M104" s="96" t="n">
        <x:v>0.0345</x:v>
      </x:c>
      <x:c r="N104" s="96" t="n">
        <x:v>0.0209</x:v>
      </x:c>
      <x:c r="O104" s="95" t="n">
        <x:v>8800</x:v>
      </x:c>
      <x:c r="P104" s="95" t="n">
        <x:v>103.200</x:v>
      </x:c>
      <x:c r="Q104" s="95" t="n">
        <x:v>0</x:v>
      </x:c>
      <x:c r="R104" s="95" t="n">
        <x:v>9.0816</x:v>
      </x:c>
      <x:c r="S104" s="96" t="n">
        <x:v>0.00</x:v>
      </x:c>
      <x:c r="T104" s="96" t="n">
        <x:v>0.0011</x:v>
      </x:c>
      <x:c r="U104" s="96" t="n">
        <x:v>0.0002</x:v>
      </x:c>
    </x:row>
    <x:row r="105" spans="3:6">
      <x:c r="B105" s="0" t="str">
        <x:v>מויניאן   אגח ב- מויניאן לימיטד</x:v>
      </x:c>
      <x:c r="C105" s="0" t="str">
        <x:v>1143015</x:v>
      </x:c>
      <x:c r="D105" s="0" t="str">
        <x:v>TASE</x:v>
      </x:c>
      <x:c r="E105" s="0" t="str">
        <x:v>אחר</x:v>
      </x:c>
      <x:c r="F105" s="0" t="str">
        <x:v>1643</x:v>
      </x:c>
      <x:c r="G105" s="0" t="str">
        <x:v>נדל"ן ובינוי</x:v>
      </x:c>
      <x:c r="H105" s="0" t="str">
        <x:v>A1.IL</x:v>
      </x:c>
      <x:c r="I105" s="0" t="str">
        <x:v>מידרוג</x:v>
      </x:c>
      <x:c r="K105" s="95" t="n">
        <x:v>3.33</x:v>
      </x:c>
      <x:c r="L105" s="0" t="str">
        <x:v>שקל חדש</x:v>
      </x:c>
      <x:c r="M105" s="96" t="n">
        <x:v>0.0153</x:v>
      </x:c>
      <x:c r="N105" s="96" t="n">
        <x:v>0.0624</x:v>
      </x:c>
      <x:c r="O105" s="95" t="n">
        <x:v>59296</x:v>
      </x:c>
      <x:c r="P105" s="95" t="n">
        <x:v>91.0200</x:v>
      </x:c>
      <x:c r="Q105" s="95" t="n">
        <x:v>0</x:v>
      </x:c>
      <x:c r="R105" s="95" t="n">
        <x:v>53.9712192</x:v>
      </x:c>
      <x:c r="S105" s="96" t="n">
        <x:v>0.00</x:v>
      </x:c>
      <x:c r="T105" s="96" t="n">
        <x:v>0.0068</x:v>
      </x:c>
      <x:c r="U105" s="96" t="n">
        <x:v>0.0015</x:v>
      </x:c>
    </x:row>
    <x:row r="106" spans="3:6">
      <x:c r="B106" s="0" t="str">
        <x:v>מנורה הון התחייבות ו'2030- מנורה חברה לביטוח בע"מ</x:v>
      </x:c>
      <x:c r="C106" s="0" t="str">
        <x:v>1160241</x:v>
      </x:c>
      <x:c r="D106" s="0" t="str">
        <x:v>TASE</x:v>
      </x:c>
      <x:c r="E106" s="0" t="str">
        <x:v>אחר</x:v>
      </x:c>
      <x:c r="F106" s="0" t="str">
        <x:v>520042540</x:v>
      </x:c>
      <x:c r="G106" s="0" t="str">
        <x:v>ביטוח</x:v>
      </x:c>
      <x:c r="H106" s="0" t="str">
        <x:v>A1.IL</x:v>
      </x:c>
      <x:c r="I106" s="0" t="str">
        <x:v>מידרוג</x:v>
      </x:c>
      <x:c r="J106" s="0" t="str">
        <x:v>10/09/19</x:v>
      </x:c>
      <x:c r="K106" s="95" t="n">
        <x:v>6.59</x:v>
      </x:c>
      <x:c r="L106" s="0" t="str">
        <x:v>שקל חדש</x:v>
      </x:c>
      <x:c r="M106" s="96" t="n">
        <x:v>0.0184</x:v>
      </x:c>
      <x:c r="N106" s="96" t="n">
        <x:v>0.0186</x:v>
      </x:c>
      <x:c r="O106" s="95" t="n">
        <x:v>37000</x:v>
      </x:c>
      <x:c r="P106" s="95" t="n">
        <x:v>100.0500</x:v>
      </x:c>
      <x:c r="Q106" s="95" t="n">
        <x:v>0</x:v>
      </x:c>
      <x:c r="R106" s="95" t="n">
        <x:v>37.0185</x:v>
      </x:c>
      <x:c r="S106" s="96" t="n">
        <x:v>0.0001</x:v>
      </x:c>
      <x:c r="T106" s="96" t="n">
        <x:v>0.0047</x:v>
      </x:c>
      <x:c r="U106" s="96" t="n">
        <x:v>0.001</x:v>
      </x:c>
    </x:row>
    <x:row r="107" spans="3:6">
      <x:c r="B107" s="0" t="str">
        <x:v>נייר חדרה אגח 6- נייר חדרה לשעבר מפעלי נייר</x:v>
      </x:c>
      <x:c r="C107" s="0" t="str">
        <x:v>6320105</x:v>
      </x:c>
      <x:c r="D107" s="0" t="str">
        <x:v>TASE</x:v>
      </x:c>
      <x:c r="E107" s="0" t="str">
        <x:v>אחר</x:v>
      </x:c>
      <x:c r="F107" s="0" t="str">
        <x:v>520018383</x:v>
      </x:c>
      <x:c r="G107" s="0" t="str">
        <x:v>עץ, נייר ודפוס</x:v>
      </x:c>
      <x:c r="H107" s="0" t="str">
        <x:v>A+.IL</x:v>
      </x:c>
      <x:c r="I107" s="0" t="str">
        <x:v>S&amp;P מעלות</x:v>
      </x:c>
      <x:c r="K107" s="95" t="n">
        <x:v>3.02</x:v>
      </x:c>
      <x:c r="L107" s="0" t="str">
        <x:v>שקל חדש</x:v>
      </x:c>
      <x:c r="M107" s="96" t="n">
        <x:v>0.0589</x:v>
      </x:c>
      <x:c r="N107" s="96" t="n">
        <x:v>0.0139</x:v>
      </x:c>
      <x:c r="O107" s="95" t="n">
        <x:v>88888.88</x:v>
      </x:c>
      <x:c r="P107" s="95" t="n">
        <x:v>115.6400</x:v>
      </x:c>
      <x:c r="Q107" s="95" t="n">
        <x:v>0</x:v>
      </x:c>
      <x:c r="R107" s="95" t="n">
        <x:v>102.791100832</x:v>
      </x:c>
      <x:c r="S107" s="96" t="n">
        <x:v>0.0002</x:v>
      </x:c>
      <x:c r="T107" s="96" t="n">
        <x:v>0.013</x:v>
      </x:c>
      <x:c r="U107" s="96" t="n">
        <x:v>0.0028</x:v>
      </x:c>
    </x:row>
    <x:row r="108" spans="3:6">
      <x:c r="B108" s="0" t="str">
        <x:v>פתאל אירופה אגח א- פתאל נכסים(אירופה)בע"מ</x:v>
      </x:c>
      <x:c r="C108" s="0" t="str">
        <x:v>1137512</x:v>
      </x:c>
      <x:c r="D108" s="0" t="str">
        <x:v>TASE</x:v>
      </x:c>
      <x:c r="E108" s="0" t="str">
        <x:v>אחר</x:v>
      </x:c>
      <x:c r="F108" s="0" t="str">
        <x:v>515328250</x:v>
      </x:c>
      <x:c r="G108" s="0" t="str">
        <x:v>נדל"ן ובינוי</x:v>
      </x:c>
      <x:c r="H108" s="0" t="str">
        <x:v>A1.IL</x:v>
      </x:c>
      <x:c r="I108" s="0" t="str">
        <x:v>מידרוג</x:v>
      </x:c>
      <x:c r="K108" s="95" t="n">
        <x:v>2.98</x:v>
      </x:c>
      <x:c r="L108" s="0" t="str">
        <x:v>שקל חדש</x:v>
      </x:c>
      <x:c r="M108" s="96" t="n">
        <x:v>0.035</x:v>
      </x:c>
      <x:c r="N108" s="96" t="n">
        <x:v>0.0151</x:v>
      </x:c>
      <x:c r="O108" s="95" t="n">
        <x:v>33245.75</x:v>
      </x:c>
      <x:c r="P108" s="95" t="n">
        <x:v>106.4600</x:v>
      </x:c>
      <x:c r="Q108" s="95" t="n">
        <x:v>0</x:v>
      </x:c>
      <x:c r="R108" s="95" t="n">
        <x:v>35.39342545</x:v>
      </x:c>
      <x:c r="S108" s="96" t="n">
        <x:v>0.0001</x:v>
      </x:c>
      <x:c r="T108" s="96" t="n">
        <x:v>0.0045</x:v>
      </x:c>
      <x:c r="U108" s="96" t="n">
        <x:v>0.001</x:v>
      </x:c>
    </x:row>
    <x:row r="109" spans="3:6">
      <x:c r="B109" s="0" t="str">
        <x:v>פתאל החז  אגח ב- פתאל החזקות 1998 בע"מ</x:v>
      </x:c>
      <x:c r="C109" s="0" t="str">
        <x:v>1150812</x:v>
      </x:c>
      <x:c r="D109" s="0" t="str">
        <x:v>TASE</x:v>
      </x:c>
      <x:c r="E109" s="0" t="str">
        <x:v>אחר</x:v>
      </x:c>
      <x:c r="F109" s="0" t="str">
        <x:v>512607888</x:v>
      </x:c>
      <x:c r="G109" s="0" t="str">
        <x:v>מלונאות ותיירות</x:v>
      </x:c>
      <x:c r="H109" s="0" t="str">
        <x:v>A1.IL</x:v>
      </x:c>
      <x:c r="I109" s="0" t="str">
        <x:v>מידרוג</x:v>
      </x:c>
      <x:c r="J109" s="0" t="str">
        <x:v>14/01/19</x:v>
      </x:c>
      <x:c r="K109" s="95" t="n">
        <x:v>3.97</x:v>
      </x:c>
      <x:c r="L109" s="0" t="str">
        <x:v>שקל חדש</x:v>
      </x:c>
      <x:c r="M109" s="96" t="n">
        <x:v>0.0325</x:v>
      </x:c>
      <x:c r="N109" s="96" t="n">
        <x:v>0.0179</x:v>
      </x:c>
      <x:c r="O109" s="95" t="n">
        <x:v>35345</x:v>
      </x:c>
      <x:c r="P109" s="95" t="n">
        <x:v>106.7500</x:v>
      </x:c>
      <x:c r="Q109" s="95" t="n">
        <x:v>0</x:v>
      </x:c>
      <x:c r="R109" s="95" t="n">
        <x:v>37.7307875</x:v>
      </x:c>
      <x:c r="S109" s="96" t="n">
        <x:v>0.00</x:v>
      </x:c>
      <x:c r="T109" s="96" t="n">
        <x:v>0.0048</x:v>
      </x:c>
      <x:c r="U109" s="96" t="n">
        <x:v>0.001</x:v>
      </x:c>
    </x:row>
    <x:row r="110" spans="3:6">
      <x:c r="B110" s="0" t="str">
        <x:v>קרסו אגח ב- קרסו מוטורס בע"מ</x:v>
      </x:c>
      <x:c r="C110" s="0" t="str">
        <x:v>1139591</x:v>
      </x:c>
      <x:c r="D110" s="0" t="str">
        <x:v>TASE</x:v>
      </x:c>
      <x:c r="E110" s="0" t="str">
        <x:v>אחר</x:v>
      </x:c>
      <x:c r="F110" s="0" t="str">
        <x:v>514065283</x:v>
      </x:c>
      <x:c r="G110" s="0" t="str">
        <x:v>מסחר</x:v>
      </x:c>
      <x:c r="H110" s="0" t="str">
        <x:v>A1.IL</x:v>
      </x:c>
      <x:c r="I110" s="0" t="str">
        <x:v>מידרוג</x:v>
      </x:c>
      <x:c r="K110" s="95" t="n">
        <x:v>2.36</x:v>
      </x:c>
      <x:c r="L110" s="0" t="str">
        <x:v>שקל חדש</x:v>
      </x:c>
      <x:c r="M110" s="96" t="n">
        <x:v>0.024</x:v>
      </x:c>
      <x:c r="N110" s="96" t="n">
        <x:v>0.014</x:v>
      </x:c>
      <x:c r="O110" s="95" t="n">
        <x:v>51398.64</x:v>
      </x:c>
      <x:c r="P110" s="95" t="n">
        <x:v>102.5600</x:v>
      </x:c>
      <x:c r="Q110" s="95" t="n">
        <x:v>0</x:v>
      </x:c>
      <x:c r="R110" s="95" t="n">
        <x:v>52.714445184</x:v>
      </x:c>
      <x:c r="S110" s="96" t="n">
        <x:v>0.0002</x:v>
      </x:c>
      <x:c r="T110" s="96" t="n">
        <x:v>0.0066</x:v>
      </x:c>
      <x:c r="U110" s="96" t="n">
        <x:v>0.0014</x:v>
      </x:c>
    </x:row>
    <x:row r="111" spans="3:6">
      <x:c r="B111" s="0" t="str">
        <x:v>שלמה החזקות אגח טו- ש. שלמה החזקות בע"מ לשעבר ניו קופל</x:v>
      </x:c>
      <x:c r="C111" s="0" t="str">
        <x:v>1410273</x:v>
      </x:c>
      <x:c r="D111" s="0" t="str">
        <x:v>TASE</x:v>
      </x:c>
      <x:c r="E111" s="0" t="str">
        <x:v>אחר</x:v>
      </x:c>
      <x:c r="F111" s="0" t="str">
        <x:v>520034372</x:v>
      </x:c>
      <x:c r="G111" s="0" t="str">
        <x:v>שירותים</x:v>
      </x:c>
      <x:c r="H111" s="0" t="str">
        <x:v>A+.IL</x:v>
      </x:c>
      <x:c r="I111" s="0" t="str">
        <x:v>S&amp;P מעלות</x:v>
      </x:c>
      <x:c r="K111" s="95" t="n">
        <x:v>0.28</x:v>
      </x:c>
      <x:c r="L111" s="0" t="str">
        <x:v>שקל חדש</x:v>
      </x:c>
      <x:c r="M111" s="96" t="n">
        <x:v>0.0575</x:v>
      </x:c>
      <x:c r="N111" s="96" t="n">
        <x:v>0.0156</x:v>
      </x:c>
      <x:c r="O111" s="95" t="n">
        <x:v>6176.92</x:v>
      </x:c>
      <x:c r="P111" s="95" t="n">
        <x:v>101.7100</x:v>
      </x:c>
      <x:c r="Q111" s="95" t="n">
        <x:v>0</x:v>
      </x:c>
      <x:c r="R111" s="95" t="n">
        <x:v>6.282545332</x:v>
      </x:c>
      <x:c r="S111" s="96" t="n">
        <x:v>0.0001</x:v>
      </x:c>
      <x:c r="T111" s="96" t="n">
        <x:v>0.0008</x:v>
      </x:c>
      <x:c r="U111" s="96" t="n">
        <x:v>0.0002</x:v>
      </x:c>
    </x:row>
    <x:row r="112" spans="3:6">
      <x:c r="B112" s="0" t="str">
        <x:v>שפיר הנדסה  אג"ח א- שפיר הנדסה ותעשיה בע"מ</x:v>
      </x:c>
      <x:c r="C112" s="0" t="str">
        <x:v>1136134</x:v>
      </x:c>
      <x:c r="D112" s="0" t="str">
        <x:v>TASE</x:v>
      </x:c>
      <x:c r="E112" s="0" t="str">
        <x:v>אחר</x:v>
      </x:c>
      <x:c r="F112" s="0" t="str">
        <x:v>514892801</x:v>
      </x:c>
      <x:c r="G112" s="0" t="str">
        <x:v>מתכת ומוצרי בניה</x:v>
      </x:c>
      <x:c r="H112" s="0" t="str">
        <x:v>A+.IL</x:v>
      </x:c>
      <x:c r="I112" s="0" t="str">
        <x:v>S&amp;P מעלות</x:v>
      </x:c>
      <x:c r="K112" s="95" t="n">
        <x:v>3.35</x:v>
      </x:c>
      <x:c r="L112" s="0" t="str">
        <x:v>שקל חדש</x:v>
      </x:c>
      <x:c r="M112" s="96" t="n">
        <x:v>0.0335</x:v>
      </x:c>
      <x:c r="N112" s="96" t="n">
        <x:v>0.0168</x:v>
      </x:c>
      <x:c r="O112" s="95" t="n">
        <x:v>30054.67</x:v>
      </x:c>
      <x:c r="P112" s="95" t="n">
        <x:v>105.600</x:v>
      </x:c>
      <x:c r="Q112" s="95" t="n">
        <x:v>5.59643</x:v>
      </x:c>
      <x:c r="R112" s="95" t="n">
        <x:v>37.33416152</x:v>
      </x:c>
      <x:c r="S112" s="96" t="n">
        <x:v>0.0001</x:v>
      </x:c>
      <x:c r="T112" s="96" t="n">
        <x:v>0.0047</x:v>
      </x:c>
      <x:c r="U112" s="96" t="n">
        <x:v>0.001</x:v>
      </x:c>
    </x:row>
    <x:row r="113" spans="3:6">
      <x:c r="B113" s="0" t="str">
        <x:v>אפריקה מגורים סדרה ג- אפריקה ישראל מגורים בע"מ</x:v>
      </x:c>
      <x:c r="C113" s="0" t="str">
        <x:v>1135698</x:v>
      </x:c>
      <x:c r="D113" s="0" t="str">
        <x:v>TASE</x:v>
      </x:c>
      <x:c r="E113" s="0" t="str">
        <x:v>אחר</x:v>
      </x:c>
      <x:c r="F113" s="0" t="str">
        <x:v>520034760</x:v>
      </x:c>
      <x:c r="G113" s="0" t="str">
        <x:v>נדל"ן ובינוי</x:v>
      </x:c>
      <x:c r="H113" s="0" t="str">
        <x:v>A2.IL</x:v>
      </x:c>
      <x:c r="I113" s="0" t="str">
        <x:v>מידרוג</x:v>
      </x:c>
      <x:c r="K113" s="95" t="n">
        <x:v>1.62</x:v>
      </x:c>
      <x:c r="L113" s="0" t="str">
        <x:v>שקל חדש</x:v>
      </x:c>
      <x:c r="M113" s="96" t="n">
        <x:v>0.039</x:v>
      </x:c>
      <x:c r="N113" s="96" t="n">
        <x:v>0.0148</x:v>
      </x:c>
      <x:c r="O113" s="95" t="n">
        <x:v>27736.84</x:v>
      </x:c>
      <x:c r="P113" s="95" t="n">
        <x:v>103.9700</x:v>
      </x:c>
      <x:c r="Q113" s="95" t="n">
        <x:v>0.54087</x:v>
      </x:c>
      <x:c r="R113" s="95" t="n">
        <x:v>29.378862548</x:v>
      </x:c>
      <x:c r="S113" s="96" t="n">
        <x:v>0.0001</x:v>
      </x:c>
      <x:c r="T113" s="96" t="n">
        <x:v>0.0037</x:v>
      </x:c>
      <x:c r="U113" s="96" t="n">
        <x:v>0.0008</x:v>
      </x:c>
    </x:row>
    <x:row r="114" spans="3:6">
      <x:c r="B114" s="0" t="str">
        <x:v>בזן אגח ד- בתי זקוק לנפט בע"מ</x:v>
      </x:c>
      <x:c r="C114" s="0" t="str">
        <x:v>2590362</x:v>
      </x:c>
      <x:c r="D114" s="0" t="str">
        <x:v>TASE</x:v>
      </x:c>
      <x:c r="E114" s="0" t="str">
        <x:v>אחר</x:v>
      </x:c>
      <x:c r="F114" s="0" t="str">
        <x:v>520036658</x:v>
      </x:c>
      <x:c r="G114" s="0" t="str">
        <x:v>אנרגיה</x:v>
      </x:c>
      <x:c r="H114" s="0" t="str">
        <x:v>A.IL</x:v>
      </x:c>
      <x:c r="I114" s="0" t="str">
        <x:v>S&amp;P מעלות</x:v>
      </x:c>
      <x:c r="K114" s="95" t="n">
        <x:v>1.23</x:v>
      </x:c>
      <x:c r="L114" s="0" t="str">
        <x:v>שקל חדש</x:v>
      </x:c>
      <x:c r="M114" s="96" t="n">
        <x:v>0.06</x:v>
      </x:c>
      <x:c r="N114" s="96" t="n">
        <x:v>0.0135</x:v>
      </x:c>
      <x:c r="O114" s="95" t="n">
        <x:v>16470.67</x:v>
      </x:c>
      <x:c r="P114" s="95" t="n">
        <x:v>107.2100</x:v>
      </x:c>
      <x:c r="Q114" s="95" t="n">
        <x:v>0</x:v>
      </x:c>
      <x:c r="R114" s="95" t="n">
        <x:v>17.658205307</x:v>
      </x:c>
      <x:c r="S114" s="96" t="n">
        <x:v>0.00</x:v>
      </x:c>
      <x:c r="T114" s="96" t="n">
        <x:v>0.0022</x:v>
      </x:c>
      <x:c r="U114" s="96" t="n">
        <x:v>0.0005</x:v>
      </x:c>
    </x:row>
    <x:row r="115" spans="3:6">
      <x:c r="B115" s="0" t="str">
        <x:v>דלק קב   אגח לא- קבוצת דלק בע"מ</x:v>
      </x:c>
      <x:c r="C115" s="0" t="str">
        <x:v>1134790</x:v>
      </x:c>
      <x:c r="D115" s="0" t="str">
        <x:v>TASE</x:v>
      </x:c>
      <x:c r="E115" s="0" t="str">
        <x:v>אחר</x:v>
      </x:c>
      <x:c r="F115" s="0" t="str">
        <x:v>520044322</x:v>
      </x:c>
      <x:c r="G115" s="0" t="str">
        <x:v>השקעה ואחזקות</x:v>
      </x:c>
      <x:c r="H115" s="0" t="str">
        <x:v>A.IL</x:v>
      </x:c>
      <x:c r="I115" s="0" t="str">
        <x:v>S&amp;P מעלות</x:v>
      </x:c>
      <x:c r="J115" s="0" t="str">
        <x:v>18/08/19</x:v>
      </x:c>
      <x:c r="K115" s="95" t="n">
        <x:v>3.23</x:v>
      </x:c>
      <x:c r="L115" s="0" t="str">
        <x:v>שקל חדש</x:v>
      </x:c>
      <x:c r="M115" s="96" t="n">
        <x:v>0.043</x:v>
      </x:c>
      <x:c r="N115" s="96" t="n">
        <x:v>0.0818</x:v>
      </x:c>
      <x:c r="O115" s="95" t="n">
        <x:v>34007</x:v>
      </x:c>
      <x:c r="P115" s="95" t="n">
        <x:v>89.300</x:v>
      </x:c>
      <x:c r="Q115" s="95" t="n">
        <x:v>0</x:v>
      </x:c>
      <x:c r="R115" s="95" t="n">
        <x:v>30.368251</x:v>
      </x:c>
      <x:c r="S115" s="96" t="n">
        <x:v>0.00</x:v>
      </x:c>
      <x:c r="T115" s="96" t="n">
        <x:v>0.0038</x:v>
      </x:c>
      <x:c r="U115" s="96" t="n">
        <x:v>0.0008</x:v>
      </x:c>
    </x:row>
    <x:row r="116" spans="3:6">
      <x:c r="B116" s="0" t="str">
        <x:v>חברה לישראל 10- החברה לישראל בע"מ</x:v>
      </x:c>
      <x:c r="C116" s="0" t="str">
        <x:v>5760236</x:v>
      </x:c>
      <x:c r="D116" s="0" t="str">
        <x:v>TASE</x:v>
      </x:c>
      <x:c r="E116" s="0" t="str">
        <x:v>אחר</x:v>
      </x:c>
      <x:c r="F116" s="0" t="str">
        <x:v>520028010</x:v>
      </x:c>
      <x:c r="G116" s="0" t="str">
        <x:v>השקעה ואחזקות</x:v>
      </x:c>
      <x:c r="H116" s="0" t="str">
        <x:v>A.IL</x:v>
      </x:c>
      <x:c r="I116" s="0" t="str">
        <x:v>S&amp;P מעלות</x:v>
      </x:c>
      <x:c r="K116" s="95" t="n">
        <x:v>2.87</x:v>
      </x:c>
      <x:c r="L116" s="0" t="str">
        <x:v>שקל חדש</x:v>
      </x:c>
      <x:c r="M116" s="96" t="n">
        <x:v>0.0385</x:v>
      </x:c>
      <x:c r="N116" s="96" t="n">
        <x:v>0.016</x:v>
      </x:c>
      <x:c r="O116" s="95" t="n">
        <x:v>0.8</x:v>
      </x:c>
      <x:c r="P116" s="95" t="n">
        <x:v>109.4600</x:v>
      </x:c>
      <x:c r="Q116" s="95" t="n">
        <x:v>0</x:v>
      </x:c>
      <x:c r="R116" s="95" t="n">
        <x:v>0.00087568</x:v>
      </x:c>
      <x:c r="S116" s="96" t="n">
        <x:v>0.00</x:v>
      </x:c>
      <x:c r="T116" s="96" t="n">
        <x:v>0.00</x:v>
      </x:c>
      <x:c r="U116" s="96" t="n">
        <x:v>0.00</x:v>
      </x:c>
    </x:row>
    <x:row r="117" spans="3:6">
      <x:c r="B117" s="0" t="str">
        <x:v>מגדלי תיכוןאגח ד- מגדלי הים התיכון</x:v>
      </x:c>
      <x:c r="C117" s="0" t="str">
        <x:v>1159326</x:v>
      </x:c>
      <x:c r="D117" s="0" t="str">
        <x:v>TASE</x:v>
      </x:c>
      <x:c r="E117" s="0" t="str">
        <x:v>אחר</x:v>
      </x:c>
      <x:c r="F117" s="0" t="str">
        <x:v>512719485</x:v>
      </x:c>
      <x:c r="G117" s="0" t="str">
        <x:v>נדל"ן ובינוי</x:v>
      </x:c>
      <x:c r="H117" s="0" t="str">
        <x:v>A2.IL</x:v>
      </x:c>
      <x:c r="I117" s="0" t="str">
        <x:v>מידרוג</x:v>
      </x:c>
      <x:c r="J117" s="0" t="str">
        <x:v>22/07/19</x:v>
      </x:c>
      <x:c r="K117" s="95" t="n">
        <x:v>5.90</x:v>
      </x:c>
      <x:c r="L117" s="0" t="str">
        <x:v>שקל חדש</x:v>
      </x:c>
      <x:c r="M117" s="96" t="n">
        <x:v>0.028</x:v>
      </x:c>
      <x:c r="N117" s="96" t="n">
        <x:v>0.0218</x:v>
      </x:c>
      <x:c r="O117" s="95" t="n">
        <x:v>10000</x:v>
      </x:c>
      <x:c r="P117" s="95" t="n">
        <x:v>104.3200</x:v>
      </x:c>
      <x:c r="Q117" s="95" t="n">
        <x:v>0</x:v>
      </x:c>
      <x:c r="R117" s="95" t="n">
        <x:v>10.432</x:v>
      </x:c>
      <x:c r="S117" s="96" t="n">
        <x:v>0.00</x:v>
      </x:c>
      <x:c r="T117" s="96" t="n">
        <x:v>0.0013</x:v>
      </x:c>
      <x:c r="U117" s="96" t="n">
        <x:v>0.0003</x:v>
      </x:c>
    </x:row>
    <x:row r="118" spans="3:6">
      <x:c r="B118" s="0" t="str">
        <x:v>נכסים ובנ אגח ז- חברה לנכסים ולבנין בע"מ</x:v>
      </x:c>
      <x:c r="C118" s="0" t="str">
        <x:v>6990196</x:v>
      </x:c>
      <x:c r="D118" s="0" t="str">
        <x:v>TASE</x:v>
      </x:c>
      <x:c r="E118" s="0" t="str">
        <x:v>אחר</x:v>
      </x:c>
      <x:c r="F118" s="0" t="str">
        <x:v>520025438</x:v>
      </x:c>
      <x:c r="G118" s="0" t="str">
        <x:v>נדל"ן ובינוי</x:v>
      </x:c>
      <x:c r="H118" s="0" t="str">
        <x:v>A2.IL</x:v>
      </x:c>
      <x:c r="I118" s="0" t="str">
        <x:v>מידרוג</x:v>
      </x:c>
      <x:c r="K118" s="95" t="n">
        <x:v>2.99</x:v>
      </x:c>
      <x:c r="L118" s="0" t="str">
        <x:v>שקל חדש</x:v>
      </x:c>
      <x:c r="M118" s="96" t="n">
        <x:v>0.0705</x:v>
      </x:c>
      <x:c r="N118" s="96" t="n">
        <x:v>0.0231</x:v>
      </x:c>
      <x:c r="O118" s="95" t="n">
        <x:v>62222.24</x:v>
      </x:c>
      <x:c r="P118" s="95" t="n">
        <x:v>116.3300</x:v>
      </x:c>
      <x:c r="Q118" s="95" t="n">
        <x:v>0</x:v>
      </x:c>
      <x:c r="R118" s="95" t="n">
        <x:v>72.383131792</x:v>
      </x:c>
      <x:c r="S118" s="96" t="n">
        <x:v>0.0001</x:v>
      </x:c>
      <x:c r="T118" s="96" t="n">
        <x:v>0.0091</x:v>
      </x:c>
      <x:c r="U118" s="96" t="n">
        <x:v>0.0019</x:v>
      </x:c>
    </x:row>
    <x:row r="119" spans="3:6">
      <x:c r="B119" s="0" t="str">
        <x:v>סטרוברי   אגח ב- סטרוברי פילדס ריט לימיטד</x:v>
      </x:c>
      <x:c r="C119" s="0" t="str">
        <x:v>1145432</x:v>
      </x:c>
      <x:c r="D119" s="0" t="str">
        <x:v>TASE</x:v>
      </x:c>
      <x:c r="E119" s="0" t="str">
        <x:v>אחר</x:v>
      </x:c>
      <x:c r="F119" s="0" t="str">
        <x:v>1863501</x:v>
      </x:c>
      <x:c r="G119" s="0" t="str">
        <x:v>נדל"ן ובינוי</x:v>
      </x:c>
      <x:c r="H119" s="0" t="str">
        <x:v>A.IL</x:v>
      </x:c>
      <x:c r="I119" s="0" t="str">
        <x:v>S&amp;P מעלות</x:v>
      </x:c>
      <x:c r="K119" s="95" t="n">
        <x:v>2.09</x:v>
      </x:c>
      <x:c r="L119" s="0" t="str">
        <x:v>שקל חדש</x:v>
      </x:c>
      <x:c r="M119" s="96" t="n">
        <x:v>0.0495</x:v>
      </x:c>
      <x:c r="N119" s="96" t="n">
        <x:v>0.0638</x:v>
      </x:c>
      <x:c r="O119" s="95" t="n">
        <x:v>35000</x:v>
      </x:c>
      <x:c r="P119" s="95" t="n">
        <x:v>97.8600</x:v>
      </x:c>
      <x:c r="Q119" s="95" t="n">
        <x:v>0.87821</x:v>
      </x:c>
      <x:c r="R119" s="95" t="n">
        <x:v>35.12921</x:v>
      </x:c>
      <x:c r="S119" s="96" t="n">
        <x:v>0.0001</x:v>
      </x:c>
      <x:c r="T119" s="96" t="n">
        <x:v>0.0044</x:v>
      </x:c>
      <x:c r="U119" s="96" t="n">
        <x:v>0.0009</x:v>
      </x:c>
    </x:row>
    <x:row r="120" spans="3:6">
      <x:c r="B120" s="0" t="str">
        <x:v>סלקום אגח ט- סלקום ישראל בע"מ</x:v>
      </x:c>
      <x:c r="C120" s="0" t="str">
        <x:v>1132836</x:v>
      </x:c>
      <x:c r="D120" s="0" t="str">
        <x:v>TASE</x:v>
      </x:c>
      <x:c r="E120" s="0" t="str">
        <x:v>אחר</x:v>
      </x:c>
      <x:c r="F120" s="0" t="str">
        <x:v>511930125</x:v>
      </x:c>
      <x:c r="G120" s="0" t="str">
        <x:v>תקשורת ומדיה</x:v>
      </x:c>
      <x:c r="H120" s="0" t="str">
        <x:v>A.IL</x:v>
      </x:c>
      <x:c r="I120" s="0" t="str">
        <x:v>S&amp;P מעלות</x:v>
      </x:c>
      <x:c r="K120" s="95" t="n">
        <x:v>3.08</x:v>
      </x:c>
      <x:c r="L120" s="0" t="str">
        <x:v>שקל חדש</x:v>
      </x:c>
      <x:c r="M120" s="96" t="n">
        <x:v>0.0414</x:v>
      </x:c>
      <x:c r="N120" s="96" t="n">
        <x:v>0.0598</x:v>
      </x:c>
      <x:c r="O120" s="95" t="n">
        <x:v>10656</x:v>
      </x:c>
      <x:c r="P120" s="95" t="n">
        <x:v>95.700</x:v>
      </x:c>
      <x:c r="Q120" s="95" t="n">
        <x:v>0</x:v>
      </x:c>
      <x:c r="R120" s="95" t="n">
        <x:v>10.197792</x:v>
      </x:c>
      <x:c r="S120" s="96" t="n">
        <x:v>0.00</x:v>
      </x:c>
      <x:c r="T120" s="96" t="n">
        <x:v>0.0013</x:v>
      </x:c>
      <x:c r="U120" s="96" t="n">
        <x:v>0.0003</x:v>
      </x:c>
    </x:row>
    <x:row r="121" spans="3:6">
      <x:c r="B121" s="0" t="str">
        <x:v>אול-יר אגח ה- אול-יר  הולדינגס לימיטד</x:v>
      </x:c>
      <x:c r="C121" s="0" t="str">
        <x:v>1143304</x:v>
      </x:c>
      <x:c r="D121" s="0" t="str">
        <x:v>TASE</x:v>
      </x:c>
      <x:c r="E121" s="0" t="str">
        <x:v>אחר</x:v>
      </x:c>
      <x:c r="F121" s="0" t="str">
        <x:v>1841580</x:v>
      </x:c>
      <x:c r="G121" s="0" t="str">
        <x:v>נדל"ן ובינוי</x:v>
      </x:c>
      <x:c r="H121" s="0" t="str">
        <x:v>A3.IL</x:v>
      </x:c>
      <x:c r="I121" s="0" t="str">
        <x:v>מידרוג</x:v>
      </x:c>
      <x:c r="J121" s="0" t="str">
        <x:v>12/05/19</x:v>
      </x:c>
      <x:c r="K121" s="95" t="n">
        <x:v>4.34</x:v>
      </x:c>
      <x:c r="L121" s="0" t="str">
        <x:v>שקל חדש</x:v>
      </x:c>
      <x:c r="M121" s="96" t="n">
        <x:v>0.03</x:v>
      </x:c>
      <x:c r="N121" s="96" t="n">
        <x:v>0.0462</x:v>
      </x:c>
      <x:c r="O121" s="95" t="n">
        <x:v>74816</x:v>
      </x:c>
      <x:c r="P121" s="95" t="n">
        <x:v>95.0100</x:v>
      </x:c>
      <x:c r="Q121" s="95" t="n">
        <x:v>0</x:v>
      </x:c>
      <x:c r="R121" s="95" t="n">
        <x:v>71.0826816</x:v>
      </x:c>
      <x:c r="S121" s="96" t="n">
        <x:v>0.0001</x:v>
      </x:c>
      <x:c r="T121" s="96" t="n">
        <x:v>0.009</x:v>
      </x:c>
      <x:c r="U121" s="96" t="n">
        <x:v>0.0019</x:v>
      </x:c>
    </x:row>
    <x:row r="122" spans="3:6">
      <x:c r="B122" s="0" t="str">
        <x:v>דיסקונט השקעות אגח י- חברת השקעות דיסקונט בע"מ</x:v>
      </x:c>
      <x:c r="C122" s="0" t="str">
        <x:v>6390348</x:v>
      </x:c>
      <x:c r="D122" s="0" t="str">
        <x:v>TASE</x:v>
      </x:c>
      <x:c r="E122" s="0" t="str">
        <x:v>אחר</x:v>
      </x:c>
      <x:c r="F122" s="0" t="str">
        <x:v>520023896</x:v>
      </x:c>
      <x:c r="G122" s="0" t="str">
        <x:v>השקעה ואחזקות</x:v>
      </x:c>
      <x:c r="H122" s="0" t="str">
        <x:v>BBB.IL</x:v>
      </x:c>
      <x:c r="I122" s="0" t="str">
        <x:v>S&amp;P מעלות</x:v>
      </x:c>
      <x:c r="K122" s="95" t="n">
        <x:v>4.07</x:v>
      </x:c>
      <x:c r="L122" s="0" t="str">
        <x:v>שקל חדש</x:v>
      </x:c>
      <x:c r="M122" s="96" t="n">
        <x:v>0.048</x:v>
      </x:c>
      <x:c r="N122" s="96" t="n">
        <x:v>0.0853</x:v>
      </x:c>
      <x:c r="O122" s="95" t="n">
        <x:v>32000</x:v>
      </x:c>
      <x:c r="P122" s="95" t="n">
        <x:v>87.800</x:v>
      </x:c>
      <x:c r="Q122" s="95" t="n">
        <x:v>0</x:v>
      </x:c>
      <x:c r="R122" s="95" t="n">
        <x:v>28.096</x:v>
      </x:c>
      <x:c r="S122" s="96" t="n">
        <x:v>0.00</x:v>
      </x:c>
      <x:c r="T122" s="96" t="n">
        <x:v>0.0035</x:v>
      </x:c>
      <x:c r="U122" s="96" t="n">
        <x:v>0.0008</x:v>
      </x:c>
    </x:row>
    <x:row r="123" spans="3:6">
      <x:c r="B123" s="0" t="str">
        <x:v>הכש חב בטוחאגח3- הכשרה חברה לביטוח בע"מ</x:v>
      </x:c>
      <x:c r="C123" s="0" t="str">
        <x:v>1151026</x:v>
      </x:c>
      <x:c r="D123" s="0" t="str">
        <x:v>TASE</x:v>
      </x:c>
      <x:c r="E123" s="0" t="str">
        <x:v>אחר</x:v>
      </x:c>
      <x:c r="F123" s="0" t="str">
        <x:v>520042177</x:v>
      </x:c>
      <x:c r="G123" s="0" t="str">
        <x:v>ביטוח</x:v>
      </x:c>
      <x:c r="H123" s="0" t="str">
        <x:v>Baa2.IL</x:v>
      </x:c>
      <x:c r="I123" s="0" t="str">
        <x:v>מידרוג</x:v>
      </x:c>
      <x:c r="K123" s="95" t="n">
        <x:v>3.47</x:v>
      </x:c>
      <x:c r="L123" s="0" t="str">
        <x:v>שקל חדש</x:v>
      </x:c>
      <x:c r="M123" s="96" t="n">
        <x:v>0.0475</x:v>
      </x:c>
      <x:c r="N123" s="96" t="n">
        <x:v>0.0254</x:v>
      </x:c>
      <x:c r="O123" s="95" t="n">
        <x:v>14000</x:v>
      </x:c>
      <x:c r="P123" s="95" t="n">
        <x:v>107.9900</x:v>
      </x:c>
      <x:c r="Q123" s="95" t="n">
        <x:v>0.16625</x:v>
      </x:c>
      <x:c r="R123" s="95" t="n">
        <x:v>15.28485</x:v>
      </x:c>
      <x:c r="S123" s="96" t="n">
        <x:v>0.0001</x:v>
      </x:c>
      <x:c r="T123" s="96" t="n">
        <x:v>0.0019</x:v>
      </x:c>
      <x:c r="U123" s="96" t="n">
        <x:v>0.0004</x:v>
      </x:c>
    </x:row>
    <x:row r="124" spans="3:6">
      <x:c r="B124" s="0" t="str">
        <x:v>הכשרה חברה לביטוח ד- הכשרה חברה לביטוח בע"מ</x:v>
      </x:c>
      <x:c r="C124" s="0" t="str">
        <x:v>1156025</x:v>
      </x:c>
      <x:c r="D124" s="0" t="str">
        <x:v>TASE</x:v>
      </x:c>
      <x:c r="E124" s="0" t="str">
        <x:v>אחר</x:v>
      </x:c>
      <x:c r="F124" s="0" t="str">
        <x:v>520042177</x:v>
      </x:c>
      <x:c r="G124" s="0" t="str">
        <x:v>ביטוח</x:v>
      </x:c>
      <x:c r="H124" s="0" t="str">
        <x:v>Baa2.IL</x:v>
      </x:c>
      <x:c r="I124" s="0" t="str">
        <x:v>מידרוג</x:v>
      </x:c>
      <x:c r="J124" s="0" t="str">
        <x:v>16/12/18</x:v>
      </x:c>
      <x:c r="K124" s="95" t="n">
        <x:v>4.61</x:v>
      </x:c>
      <x:c r="L124" s="0" t="str">
        <x:v>שקל חדש</x:v>
      </x:c>
      <x:c r="M124" s="96" t="n">
        <x:v>0.0545</x:v>
      </x:c>
      <x:c r="N124" s="96" t="n">
        <x:v>0.0354</x:v>
      </x:c>
      <x:c r="O124" s="95" t="n">
        <x:v>34000</x:v>
      </x:c>
      <x:c r="P124" s="95" t="n">
        <x:v>110.5800</x:v>
      </x:c>
      <x:c r="Q124" s="95" t="n">
        <x:v>0</x:v>
      </x:c>
      <x:c r="R124" s="95" t="n">
        <x:v>37.5972</x:v>
      </x:c>
      <x:c r="S124" s="96" t="n">
        <x:v>0.0002</x:v>
      </x:c>
      <x:c r="T124" s="96" t="n">
        <x:v>0.0047</x:v>
      </x:c>
      <x:c r="U124" s="96" t="n">
        <x:v>0.001</x:v>
      </x:c>
    </x:row>
    <x:row r="125" spans="3:6">
      <x:c r="B125" s="0" t="str">
        <x:v>בי קום אגח ג- בי קומיוניקיישנס בע"מ לשעבר סמייל 012</x:v>
      </x:c>
      <x:c r="C125" s="0" t="str">
        <x:v>1139203</x:v>
      </x:c>
      <x:c r="D125" s="0" t="str">
        <x:v>TASE</x:v>
      </x:c>
      <x:c r="E125" s="0" t="str">
        <x:v>אחר</x:v>
      </x:c>
      <x:c r="F125" s="0" t="str">
        <x:v>512832742</x:v>
      </x:c>
      <x:c r="G125" s="0" t="str">
        <x:v>תקשורת ומדיה</x:v>
      </x:c>
      <x:c r="H125" s="0" t="str">
        <x:v>Caa2.IL</x:v>
      </x:c>
      <x:c r="I125" s="0" t="str">
        <x:v>מידרוג</x:v>
      </x:c>
      <x:c r="K125" s="95" t="n">
        <x:v>3.91</x:v>
      </x:c>
      <x:c r="L125" s="0" t="str">
        <x:v>שקל חדש</x:v>
      </x:c>
      <x:c r="M125" s="96" t="n">
        <x:v>0.036</x:v>
      </x:c>
      <x:c r="N125" s="96" t="n">
        <x:v>0.0871</x:v>
      </x:c>
      <x:c r="O125" s="95" t="n">
        <x:v>80000</x:v>
      </x:c>
      <x:c r="P125" s="95" t="n">
        <x:v>84.600</x:v>
      </x:c>
      <x:c r="Q125" s="95" t="n">
        <x:v>0</x:v>
      </x:c>
      <x:c r="R125" s="95" t="n">
        <x:v>67.68</x:v>
      </x:c>
      <x:c r="S125" s="96" t="n">
        <x:v>0.00</x:v>
      </x:c>
      <x:c r="T125" s="96" t="n">
        <x:v>0.0085</x:v>
      </x:c>
      <x:c r="U125" s="96" t="n">
        <x:v>0.0018</x:v>
      </x:c>
    </x:row>
    <x:row r="126" spans="3:6">
      <x:c r="B126" s="0" t="str">
        <x:v>בי קומיוניקיישנס אגח ב- בי קומיוניקיישנס בע"מ לשעבר סמייל 012</x:v>
      </x:c>
      <x:c r="C126" s="0" t="str">
        <x:v>1120872</x:v>
      </x:c>
      <x:c r="D126" s="0" t="str">
        <x:v>TASE</x:v>
      </x:c>
      <x:c r="E126" s="0" t="str">
        <x:v>אחר</x:v>
      </x:c>
      <x:c r="F126" s="0" t="str">
        <x:v>512832742</x:v>
      </x:c>
      <x:c r="G126" s="0" t="str">
        <x:v>תקשורת ומדיה</x:v>
      </x:c>
      <x:c r="H126" s="0" t="str">
        <x:v>Caa2.IL</x:v>
      </x:c>
      <x:c r="I126" s="0" t="str">
        <x:v>מידרוג</x:v>
      </x:c>
      <x:c r="K126" s="95" t="n">
        <x:v>0.01</x:v>
      </x:c>
      <x:c r="L126" s="0" t="str">
        <x:v>שקל חדש</x:v>
      </x:c>
      <x:c r="M126" s="96" t="n">
        <x:v>0.065</x:v>
      </x:c>
      <x:c r="N126" s="96" t="n">
        <x:v>0.0001</x:v>
      </x:c>
      <x:c r="O126" s="95" t="n">
        <x:v>14278</x:v>
      </x:c>
      <x:c r="P126" s="95" t="n">
        <x:v>100.8200</x:v>
      </x:c>
      <x:c r="Q126" s="95" t="n">
        <x:v>0</x:v>
      </x:c>
      <x:c r="R126" s="95" t="n">
        <x:v>14.3950796</x:v>
      </x:c>
      <x:c r="S126" s="96" t="n">
        <x:v>0.0001</x:v>
      </x:c>
      <x:c r="T126" s="96" t="n">
        <x:v>0.0018</x:v>
      </x:c>
      <x:c r="U126" s="96" t="n">
        <x:v>0.0004</x:v>
      </x:c>
    </x:row>
    <x:row r="127" spans="3:6">
      <x:c r="B127" s="0" t="str">
        <x:v>סאות'רן אג"ח ג' 2023 4.65%- סאותרן פרופרטיס קפיטל לטד</x:v>
      </x:c>
      <x:c r="C127" s="0" t="str">
        <x:v>1159474</x:v>
      </x:c>
      <x:c r="D127" s="0" t="str">
        <x:v>TASE</x:v>
      </x:c>
      <x:c r="E127" s="0" t="str">
        <x:v>אחר</x:v>
      </x:c>
      <x:c r="F127" s="0" t="str">
        <x:v>1921080</x:v>
      </x:c>
      <x:c r="G127" s="0" t="str">
        <x:v>נדל"ן ובינוי</x:v>
      </x:c>
      <x:c r="H127" s="0" t="str">
        <x:v>0</x:v>
      </x:c>
      <x:c r="I127" s="0" t="str">
        <x:v>לא מדורג</x:v>
      </x:c>
      <x:c r="J127" s="0" t="str">
        <x:v>29/07/19</x:v>
      </x:c>
      <x:c r="K127" s="95" t="n">
        <x:v>3.10</x:v>
      </x:c>
      <x:c r="L127" s="0" t="str">
        <x:v>שקל חדש</x:v>
      </x:c>
      <x:c r="M127" s="96" t="n">
        <x:v>0.0465</x:v>
      </x:c>
      <x:c r="N127" s="96" t="n">
        <x:v>0.0454</x:v>
      </x:c>
      <x:c r="O127" s="95" t="n">
        <x:v>17000</x:v>
      </x:c>
      <x:c r="P127" s="95" t="n">
        <x:v>101.3200</x:v>
      </x:c>
      <x:c r="Q127" s="95" t="n">
        <x:v>0</x:v>
      </x:c>
      <x:c r="R127" s="95" t="n">
        <x:v>17.2244</x:v>
      </x:c>
      <x:c r="S127" s="96" t="n">
        <x:v>0.0001</x:v>
      </x:c>
      <x:c r="T127" s="96" t="n">
        <x:v>0.0022</x:v>
      </x:c>
      <x:c r="U127" s="96" t="n">
        <x:v>0.0005</x:v>
      </x:c>
    </x:row>
    <x:row r="128" spans="3:6">
      <x:c r="B128" s="97" t="str">
        <x:v>סה"כ צמודות למט"ח</x:v>
      </x:c>
      <x:c r="C128" s="16"/>
      <x:c r="D128" s="16"/>
      <x:c r="E128" s="16"/>
      <x:c r="F128" s="16"/>
      <x:c r="K128" s="99" t="n">
        <x:v>3.69</x:v>
      </x:c>
      <x:c r="N128" s="98" t="n">
        <x:v>0.0571</x:v>
      </x:c>
      <x:c r="O128" s="99" t="n">
        <x:v>110982.95</x:v>
      </x:c>
      <x:c r="Q128" s="99" t="n">
        <x:v>0</x:v>
      </x:c>
      <x:c r="R128" s="99" t="n">
        <x:v>104.614291925</x:v>
      </x:c>
      <x:c r="T128" s="98" t="n">
        <x:v>0.0132</x:v>
      </x:c>
      <x:c r="U128" s="98" t="n">
        <x:v>0.0028</x:v>
      </x:c>
    </x:row>
    <x:row r="129" spans="3:6">
      <x:c r="B129" s="0" t="str">
        <x:v>אבגול אג"ח ד' 5- אבגול תעשיות 1953 בע"מ</x:v>
      </x:c>
      <x:c r="C129" s="0" t="str">
        <x:v>1140417</x:v>
      </x:c>
      <x:c r="D129" s="0" t="str">
        <x:v>TASE</x:v>
      </x:c>
      <x:c r="E129" s="0" t="str">
        <x:v>אחר</x:v>
      </x:c>
      <x:c r="F129" s="0" t="str">
        <x:v>510119068</x:v>
      </x:c>
      <x:c r="G129" s="0" t="str">
        <x:v>עץ, נייר ודפוס</x:v>
      </x:c>
      <x:c r="H129" s="0" t="str">
        <x:v>A+.IL</x:v>
      </x:c>
      <x:c r="I129" s="0" t="str">
        <x:v>S&amp;P מעלות</x:v>
      </x:c>
      <x:c r="K129" s="95" t="n">
        <x:v>3.89</x:v>
      </x:c>
      <x:c r="L129" s="0" t="str">
        <x:v>שקל חדש</x:v>
      </x:c>
      <x:c r="M129" s="96" t="n">
        <x:v>0.039</x:v>
      </x:c>
      <x:c r="N129" s="96" t="n">
        <x:v>0.0359</x:v>
      </x:c>
      <x:c r="O129" s="95" t="n">
        <x:v>30000</x:v>
      </x:c>
      <x:c r="P129" s="95" t="n">
        <x:v>97.400</x:v>
      </x:c>
      <x:c r="Q129" s="95" t="n">
        <x:v>0</x:v>
      </x:c>
      <x:c r="R129" s="95" t="n">
        <x:v>29.22</x:v>
      </x:c>
      <x:c r="S129" s="96" t="n">
        <x:v>0.0002</x:v>
      </x:c>
      <x:c r="T129" s="96" t="n">
        <x:v>0.0037</x:v>
      </x:c>
      <x:c r="U129" s="96" t="n">
        <x:v>0.0008</x:v>
      </x:c>
    </x:row>
    <x:row r="130" spans="3:6">
      <x:c r="B130" s="0" t="str">
        <x:v>תמר פטרו אגח ב- תמר פטרוליום בעמ</x:v>
      </x:c>
      <x:c r="C130" s="0" t="str">
        <x:v>1143593</x:v>
      </x:c>
      <x:c r="D130" s="0" t="str">
        <x:v>TASE</x:v>
      </x:c>
      <x:c r="E130" s="0" t="str">
        <x:v>אחר</x:v>
      </x:c>
      <x:c r="F130" s="0" t="str">
        <x:v>515334662</x:v>
      </x:c>
      <x:c r="G130" s="0" t="str">
        <x:v>חיפושי נפט וגז</x:v>
      </x:c>
      <x:c r="H130" s="0" t="str">
        <x:v>A1.IL</x:v>
      </x:c>
      <x:c r="I130" s="0" t="str">
        <x:v>מידרוג</x:v>
      </x:c>
      <x:c r="J130" s="0" t="str">
        <x:v>08/01/19</x:v>
      </x:c>
      <x:c r="K130" s="95" t="n">
        <x:v>5.23</x:v>
      </x:c>
      <x:c r="L130" s="0" t="str">
        <x:v>שקל חדש</x:v>
      </x:c>
      <x:c r="M130" s="96" t="n">
        <x:v>0.0469</x:v>
      </x:c>
      <x:c r="N130" s="96" t="n">
        <x:v>0.0815</x:v>
      </x:c>
      <x:c r="O130" s="95" t="n">
        <x:v>47982.95</x:v>
      </x:c>
      <x:c r="P130" s="95" t="n">
        <x:v>85.1500</x:v>
      </x:c>
      <x:c r="Q130" s="95" t="n">
        <x:v>0</x:v>
      </x:c>
      <x:c r="R130" s="95" t="n">
        <x:v>40.857481925</x:v>
      </x:c>
      <x:c r="S130" s="96" t="n">
        <x:v>0.00</x:v>
      </x:c>
      <x:c r="T130" s="96" t="n">
        <x:v>0.0051</x:v>
      </x:c>
      <x:c r="U130" s="96" t="n">
        <x:v>0.0011</x:v>
      </x:c>
    </x:row>
    <x:row r="131" spans="3:6">
      <x:c r="B131" s="0" t="str">
        <x:v>נאוויטס מימון אגח א- נאוויטס בקסקין מימון בע"מ</x:v>
      </x:c>
      <x:c r="C131" s="0" t="str">
        <x:v>1141365</x:v>
      </x:c>
      <x:c r="D131" s="0" t="str">
        <x:v>TASE</x:v>
      </x:c>
      <x:c r="E131" s="0" t="str">
        <x:v>אחר</x:v>
      </x:c>
      <x:c r="F131" s="0" t="str">
        <x:v>515643484</x:v>
      </x:c>
      <x:c r="G131" s="0" t="str">
        <x:v>חיפושי נפט וגז</x:v>
      </x:c>
      <x:c r="H131" s="0" t="str">
        <x:v>A-.IL</x:v>
      </x:c>
      <x:c r="I131" s="0" t="str">
        <x:v>S&amp;P מעלות</x:v>
      </x:c>
      <x:c r="K131" s="95" t="n">
        <x:v>1.64</x:v>
      </x:c>
      <x:c r="L131" s="0" t="str">
        <x:v>שקל חדש</x:v>
      </x:c>
      <x:c r="M131" s="96" t="n">
        <x:v>0.0775</x:v>
      </x:c>
      <x:c r="N131" s="96" t="n">
        <x:v>0.0429</x:v>
      </x:c>
      <x:c r="O131" s="95" t="n">
        <x:v>2871</x:v>
      </x:c>
      <x:c r="P131" s="95" t="n">
        <x:v>105.5700</x:v>
      </x:c>
      <x:c r="Q131" s="95" t="n">
        <x:v>0</x:v>
      </x:c>
      <x:c r="R131" s="95" t="n">
        <x:v>3.0309147</x:v>
      </x:c>
      <x:c r="S131" s="96" t="n">
        <x:v>0.00</x:v>
      </x:c>
      <x:c r="T131" s="96" t="n">
        <x:v>0.0004</x:v>
      </x:c>
      <x:c r="U131" s="96" t="n">
        <x:v>0.0001</x:v>
      </x:c>
    </x:row>
    <x:row r="132" spans="3:6">
      <x:c r="B132" s="0" t="str">
        <x:v>נאוויטס מימון אגח ב- נאוויטס בקסקין מימון בע"מ</x:v>
      </x:c>
      <x:c r="C132" s="0" t="str">
        <x:v>1141373</x:v>
      </x:c>
      <x:c r="D132" s="0" t="str">
        <x:v>TASE</x:v>
      </x:c>
      <x:c r="E132" s="0" t="str">
        <x:v>אחר</x:v>
      </x:c>
      <x:c r="F132" s="0" t="str">
        <x:v>515643484</x:v>
      </x:c>
      <x:c r="G132" s="0" t="str">
        <x:v>חיפושי נפט וגז</x:v>
      </x:c>
      <x:c r="H132" s="0" t="str">
        <x:v>A-.IL</x:v>
      </x:c>
      <x:c r="I132" s="0" t="str">
        <x:v>S&amp;P מעלות</x:v>
      </x:c>
      <x:c r="K132" s="95" t="n">
        <x:v>1.72</x:v>
      </x:c>
      <x:c r="L132" s="0" t="str">
        <x:v>שקל חדש</x:v>
      </x:c>
      <x:c r="M132" s="96" t="n">
        <x:v>0.0775</x:v>
      </x:c>
      <x:c r="N132" s="96" t="n">
        <x:v>0.0465</x:v>
      </x:c>
      <x:c r="O132" s="95" t="n">
        <x:v>30129</x:v>
      </x:c>
      <x:c r="P132" s="95" t="n">
        <x:v>104.5700</x:v>
      </x:c>
      <x:c r="Q132" s="95" t="n">
        <x:v>0</x:v>
      </x:c>
      <x:c r="R132" s="95" t="n">
        <x:v>31.5058953</x:v>
      </x:c>
      <x:c r="S132" s="96" t="n">
        <x:v>0.0001</x:v>
      </x:c>
      <x:c r="T132" s="96" t="n">
        <x:v>0.004</x:v>
      </x:c>
      <x:c r="U132" s="96" t="n">
        <x:v>0.0008</x:v>
      </x:c>
    </x:row>
    <x:row r="133" spans="3:6">
      <x:c r="B133" s="97" t="str">
        <x:v>סה"כ אחר</x:v>
      </x:c>
      <x:c r="C133" s="16"/>
      <x:c r="D133" s="16"/>
      <x:c r="E133" s="16"/>
      <x:c r="F133" s="16"/>
      <x:c r="K133" s="99" t="n">
        <x:v>0.00</x:v>
      </x:c>
      <x:c r="N133" s="98" t="n">
        <x:v>0.00</x:v>
      </x:c>
      <x:c r="O133" s="99" t="n">
        <x:v>0</x:v>
      </x:c>
      <x:c r="Q133" s="99" t="n">
        <x:v>0</x:v>
      </x:c>
      <x:c r="R133" s="99" t="n">
        <x:v>0</x:v>
      </x:c>
      <x:c r="T133" s="98" t="n">
        <x:v>0.00</x:v>
      </x:c>
      <x:c r="U133" s="98" t="n">
        <x:v>0.00</x:v>
      </x:c>
    </x:row>
    <x:row r="134" spans="3:6">
      <x:c r="B134" s="0" t="str">
        <x:v>0</x:v>
      </x:c>
      <x:c r="C134" s="0" t="str">
        <x:v>0</x:v>
      </x:c>
      <x:c r="D134" s="16"/>
      <x:c r="E134" s="16"/>
      <x:c r="F134" s="16"/>
      <x:c r="G134" s="0" t="str">
        <x:v>0</x:v>
      </x:c>
      <x:c r="H134" s="0" t="str">
        <x:v>0</x:v>
      </x:c>
      <x:c r="K134" s="95" t="n">
        <x:v>0.00</x:v>
      </x:c>
      <x:c r="L134" s="0" t="str">
        <x:v>0</x:v>
      </x:c>
      <x:c r="M134" s="96" t="n">
        <x:v>0.00</x:v>
      </x:c>
      <x:c r="N134" s="96" t="n">
        <x:v>0.00</x:v>
      </x:c>
      <x:c r="O134" s="95" t="n">
        <x:v>0</x:v>
      </x:c>
      <x:c r="P134" s="95" t="n">
        <x:v>0</x:v>
      </x:c>
      <x:c r="R134" s="95" t="n">
        <x:v>0</x:v>
      </x:c>
      <x:c r="S134" s="96" t="n">
        <x:v>0.00</x:v>
      </x:c>
      <x:c r="T134" s="96" t="n">
        <x:v>0.00</x:v>
      </x:c>
      <x:c r="U134" s="96" t="n">
        <x:v>0.00</x:v>
      </x:c>
    </x:row>
    <x:row r="135" spans="3:6">
      <x:c r="B135" s="97" t="str">
        <x:v>סה"כ בחו"ל</x:v>
      </x:c>
      <x:c r="C135" s="16"/>
      <x:c r="D135" s="16"/>
      <x:c r="E135" s="16"/>
      <x:c r="F135" s="16"/>
      <x:c r="K135" s="99" t="n">
        <x:v>0.00</x:v>
      </x:c>
      <x:c r="N135" s="98" t="n">
        <x:v>0.00</x:v>
      </x:c>
      <x:c r="O135" s="99" t="n">
        <x:v>0</x:v>
      </x:c>
      <x:c r="Q135" s="99" t="n">
        <x:v>0</x:v>
      </x:c>
      <x:c r="R135" s="99" t="n">
        <x:v>0</x:v>
      </x:c>
      <x:c r="T135" s="98" t="n">
        <x:v>0.00</x:v>
      </x:c>
      <x:c r="U135" s="98" t="n">
        <x:v>0.00</x:v>
      </x:c>
    </x:row>
    <x:row r="136" spans="3:6">
      <x:c r="B136" s="97" t="str">
        <x:v>סה"כ חברות ישראליות בחו"ל</x:v>
      </x:c>
      <x:c r="C136" s="16"/>
      <x:c r="D136" s="16"/>
      <x:c r="E136" s="16"/>
      <x:c r="F136" s="16"/>
      <x:c r="K136" s="99" t="n">
        <x:v>0.00</x:v>
      </x:c>
      <x:c r="N136" s="98" t="n">
        <x:v>0.00</x:v>
      </x:c>
      <x:c r="O136" s="99" t="n">
        <x:v>0</x:v>
      </x:c>
      <x:c r="Q136" s="99" t="n">
        <x:v>0</x:v>
      </x:c>
      <x:c r="R136" s="99" t="n">
        <x:v>0</x:v>
      </x:c>
      <x:c r="T136" s="98" t="n">
        <x:v>0.00</x:v>
      </x:c>
      <x:c r="U136" s="98" t="n">
        <x:v>0.00</x:v>
      </x:c>
    </x:row>
    <x:row r="137" spans="3:6">
      <x:c r="B137" s="0" t="str">
        <x:v>0</x:v>
      </x:c>
      <x:c r="C137" s="0" t="str">
        <x:v>0</x:v>
      </x:c>
      <x:c r="D137" s="16"/>
      <x:c r="E137" s="16"/>
      <x:c r="F137" s="16"/>
      <x:c r="G137" s="0" t="str">
        <x:v>0</x:v>
      </x:c>
      <x:c r="H137" s="0" t="str">
        <x:v>0</x:v>
      </x:c>
      <x:c r="K137" s="95" t="n">
        <x:v>0.00</x:v>
      </x:c>
      <x:c r="L137" s="0" t="str">
        <x:v>0</x:v>
      </x:c>
      <x:c r="M137" s="96" t="n">
        <x:v>0.00</x:v>
      </x:c>
      <x:c r="N137" s="96" t="n">
        <x:v>0.00</x:v>
      </x:c>
      <x:c r="O137" s="95" t="n">
        <x:v>0</x:v>
      </x:c>
      <x:c r="P137" s="95" t="n">
        <x:v>0</x:v>
      </x:c>
      <x:c r="R137" s="95" t="n">
        <x:v>0</x:v>
      </x:c>
      <x:c r="S137" s="96" t="n">
        <x:v>0.00</x:v>
      </x:c>
      <x:c r="T137" s="96" t="n">
        <x:v>0.00</x:v>
      </x:c>
      <x:c r="U137" s="96" t="n">
        <x:v>0.00</x:v>
      </x:c>
    </x:row>
    <x:row r="138" spans="3:6">
      <x:c r="B138" s="97" t="str">
        <x:v>סה"כ חברות זרות בחו"ל</x:v>
      </x:c>
      <x:c r="C138" s="16"/>
      <x:c r="D138" s="16"/>
      <x:c r="E138" s="16"/>
      <x:c r="F138" s="16"/>
      <x:c r="K138" s="99" t="n">
        <x:v>0.00</x:v>
      </x:c>
      <x:c r="N138" s="98" t="n">
        <x:v>0.00</x:v>
      </x:c>
      <x:c r="O138" s="99" t="n">
        <x:v>0</x:v>
      </x:c>
      <x:c r="Q138" s="99" t="n">
        <x:v>0</x:v>
      </x:c>
      <x:c r="R138" s="99" t="n">
        <x:v>0</x:v>
      </x:c>
      <x:c r="T138" s="98" t="n">
        <x:v>0.00</x:v>
      </x:c>
      <x:c r="U138" s="98" t="n">
        <x:v>0.00</x:v>
      </x:c>
    </x:row>
    <x:row r="139" spans="3:6">
      <x:c r="B139" s="0" t="str">
        <x:v>0</x:v>
      </x:c>
      <x:c r="C139" s="0" t="str">
        <x:v>0</x:v>
      </x:c>
      <x:c r="D139" s="16"/>
      <x:c r="E139" s="16"/>
      <x:c r="F139" s="16"/>
      <x:c r="G139" s="0" t="str">
        <x:v>0</x:v>
      </x:c>
      <x:c r="H139" s="0" t="str">
        <x:v>0</x:v>
      </x:c>
      <x:c r="K139" s="95" t="n">
        <x:v>0.00</x:v>
      </x:c>
      <x:c r="L139" s="0" t="str">
        <x:v>0</x:v>
      </x:c>
      <x:c r="M139" s="96" t="n">
        <x:v>0.00</x:v>
      </x:c>
      <x:c r="N139" s="96" t="n">
        <x:v>0.00</x:v>
      </x:c>
      <x:c r="O139" s="95" t="n">
        <x:v>0</x:v>
      </x:c>
      <x:c r="P139" s="95" t="n">
        <x:v>0</x:v>
      </x:c>
      <x:c r="R139" s="95" t="n">
        <x:v>0</x:v>
      </x:c>
      <x:c r="S139" s="96" t="n">
        <x:v>0.00</x:v>
      </x:c>
      <x:c r="T139" s="96" t="n">
        <x:v>0.00</x:v>
      </x:c>
      <x:c r="U139" s="96" t="n">
        <x:v>0.00</x:v>
      </x:c>
    </x:row>
    <x:row r="140" spans="3:6">
      <x:c r="B140" t="str">
        <x:v>בעל ענין/צד קשור *</x:v>
      </x:c>
      <x:c r="C140" s="16"/>
      <x:c r="D140" s="16"/>
      <x:c r="E140" s="16"/>
      <x:c r="F140" s="16"/>
    </x:row>
    <x:row r="141" spans="3:6">
      <x:c r="B141" t="str">
        <x:v>בהתאם לשיטה שיושמה בדוח הכספי **</x:v>
      </x:c>
      <x:c r="C141" s="16"/>
      <x:c r="D141" s="16"/>
      <x:c r="E141" s="16"/>
      <x:c r="F141" s="16"/>
    </x:row>
    <x:row r="142" spans="3:6">
      <x:c r="B142" t="str">
        <x:v>***שער-יוצג במאית המטבע המקומי, קרי /סנט וכ'ו</x:v>
      </x:c>
      <x:c r="C142" s="16"/>
      <x:c r="D142" s="16"/>
      <x:c r="E142" s="16"/>
      <x:c r="F142" s="16"/>
    </x:row>
    <x:row r="143" spans="3:6">
      <x:c r="B143" t="str">
        <x:v>****ערך נקוב-יוצג היחידות במטבע בו בוצעה העסקה במקור	</x:v>
      </x:c>
      <x:c r="C143" s="16"/>
      <x:c r="D143" s="16"/>
      <x:c r="E143" s="16"/>
      <x:c r="F143" s="16"/>
    </x:row>
    <x:row r="144" spans="3:6">
      <x:c r="B144" t="str">
        <x:v>כאשר טרם חלף מועד תשלום הריבית/ פדיון קרן/ דיבידנד, יוצג סכום פדיון/ ריבית/ דיבידנד שעתיד להתקבל*****</x:v>
      </x:c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26/09/2019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8183.06</x:v>
      </x:c>
      <x:c r="J11" s="7"/>
      <x:c r="K11" s="93" t="n">
        <x:v>0.05618</x:v>
      </x:c>
      <x:c r="L11" s="93" t="n">
        <x:v>272.93694394</x:v>
      </x:c>
      <x:c r="M11" s="7"/>
      <x:c r="N11" s="94" t="n">
        <x:v>1.00</x:v>
      </x:c>
      <x:c r="O11" s="94" t="n">
        <x:v>0.0073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8081.06</x:v>
      </x:c>
      <x:c r="K12" s="99" t="n">
        <x:v>0.05618</x:v>
      </x:c>
      <x:c r="L12" s="99" t="n">
        <x:v>242.100826</x:v>
      </x:c>
      <x:c r="N12" s="98" t="n">
        <x:v>0.887</x:v>
      </x:c>
      <x:c r="O12" s="98" t="n">
        <x:v>0.0065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5080</x:v>
      </x:c>
      <x:c r="K13" s="99" t="n">
        <x:v>0</x:v>
      </x:c>
      <x:c r="L13" s="99" t="n">
        <x:v>178.59770</x:v>
      </x:c>
      <x:c r="N13" s="98" t="n">
        <x:v>0.6544</x:v>
      </x:c>
      <x:c r="O13" s="98" t="n">
        <x:v>0.0048</x:v>
      </x:c>
    </x:row>
    <x:row r="14" spans="2:62">
      <x:c r="B14" s="0" t="str">
        <x:v>פז נפט- פז חברת הנפט בע"מ</x:v>
      </x:c>
      <x:c r="C14" s="0" t="str">
        <x:v>1100007</x:v>
      </x:c>
      <x:c r="D14" s="0" t="str">
        <x:v>TASE</x:v>
      </x:c>
      <x:c r="E14" s="0" t="str">
        <x:v>אחר</x:v>
      </x:c>
      <x:c r="F14" s="0" t="str">
        <x:v>510216054</x:v>
      </x:c>
      <x:c r="G14" s="0" t="str">
        <x:v>אנרגיה</x:v>
      </x:c>
      <x:c r="H14" s="0" t="str">
        <x:v>שקל חדש</x:v>
      </x:c>
      <x:c r="I14" s="95" t="n">
        <x:v>18</x:v>
      </x:c>
      <x:c r="J14" s="95" t="n">
        <x:v>50800</x:v>
      </x:c>
      <x:c r="K14" s="95" t="n">
        <x:v>0</x:v>
      </x:c>
      <x:c r="L14" s="95" t="n">
        <x:v>9.144</x:v>
      </x:c>
      <x:c r="M14" s="96" t="n">
        <x:v>0.00</x:v>
      </x:c>
      <x:c r="N14" s="96" t="n">
        <x:v>0.0335</x:v>
      </x:c>
      <x:c r="O14" s="96" t="n">
        <x:v>0.0002</x:v>
      </x:c>
    </x:row>
    <x:row r="15" spans="2:62">
      <x:c r="B15" s="0" t="str">
        <x:v>אלביט מערכות- אלביט מערכות בע"מ</x:v>
      </x:c>
      <x:c r="C15" s="0" t="str">
        <x:v>1081124</x:v>
      </x:c>
      <x:c r="D15" s="0" t="str">
        <x:v>TASE</x:v>
      </x:c>
      <x:c r="E15" s="0" t="str">
        <x:v>אחר</x:v>
      </x:c>
      <x:c r="F15" s="0" t="str">
        <x:v>520043027</x:v>
      </x:c>
      <x:c r="G15" s="0" t="str">
        <x:v>ביטחוניות</x:v>
      </x:c>
      <x:c r="H15" s="0" t="str">
        <x:v>שקל חדש</x:v>
      </x:c>
      <x:c r="I15" s="95" t="n">
        <x:v>26</x:v>
      </x:c>
      <x:c r="J15" s="95" t="n">
        <x:v>57600</x:v>
      </x:c>
      <x:c r="K15" s="95" t="n">
        <x:v>0</x:v>
      </x:c>
      <x:c r="L15" s="95" t="n">
        <x:v>14.976</x:v>
      </x:c>
      <x:c r="M15" s="96" t="n">
        <x:v>0.00</x:v>
      </x:c>
      <x:c r="N15" s="96" t="n">
        <x:v>0.0549</x:v>
      </x:c>
      <x:c r="O15" s="96" t="n">
        <x:v>0.0004</x:v>
      </x:c>
    </x:row>
    <x:row r="16" spans="2:62">
      <x:c r="B16" s="0" t="str">
        <x:v>דיסקונט א- בנק דיסקונט לישראל בע"מ</x:v>
      </x:c>
      <x:c r="C16" s="0" t="str">
        <x:v>691212</x:v>
      </x:c>
      <x:c r="D16" s="0" t="str">
        <x:v>TASE</x:v>
      </x:c>
      <x:c r="E16" s="0" t="str">
        <x:v>אחר</x:v>
      </x:c>
      <x:c r="F16" s="0" t="str">
        <x:v>520007030</x:v>
      </x:c>
      <x:c r="G16" s="0" t="str">
        <x:v>בנקים</x:v>
      </x:c>
      <x:c r="H16" s="0" t="str">
        <x:v>שקל חדש</x:v>
      </x:c>
      <x:c r="I16" s="95" t="n">
        <x:v>1995</x:v>
      </x:c>
      <x:c r="J16" s="95" t="n">
        <x:v>1529.00</x:v>
      </x:c>
      <x:c r="K16" s="95" t="n">
        <x:v>0</x:v>
      </x:c>
      <x:c r="L16" s="95" t="n">
        <x:v>30.50355</x:v>
      </x:c>
      <x:c r="M16" s="96" t="n">
        <x:v>0.00</x:v>
      </x:c>
      <x:c r="N16" s="96" t="n">
        <x:v>0.1118</x:v>
      </x:c>
      <x:c r="O16" s="96" t="n">
        <x:v>0.0008</x:v>
      </x:c>
    </x:row>
    <x:row r="17" spans="5:7">
      <x:c r="B17" s="0" t="str">
        <x:v>פועלים- בנק הפועלים בע"מ</x:v>
      </x:c>
      <x:c r="C17" s="0" t="str">
        <x:v>662577</x:v>
      </x:c>
      <x:c r="D17" s="0" t="str">
        <x:v>TASE</x:v>
      </x:c>
      <x:c r="E17" s="0" t="str">
        <x:v>אחר</x:v>
      </x:c>
      <x:c r="F17" s="0" t="str">
        <x:v>520000118</x:v>
      </x:c>
      <x:c r="G17" s="0" t="str">
        <x:v>בנקים</x:v>
      </x:c>
      <x:c r="H17" s="0" t="str">
        <x:v>שקל חדש</x:v>
      </x:c>
      <x:c r="I17" s="95" t="n">
        <x:v>1172</x:v>
      </x:c>
      <x:c r="J17" s="95" t="n">
        <x:v>2740.0</x:v>
      </x:c>
      <x:c r="K17" s="95" t="n">
        <x:v>0</x:v>
      </x:c>
      <x:c r="L17" s="95" t="n">
        <x:v>32.1128</x:v>
      </x:c>
      <x:c r="M17" s="96" t="n">
        <x:v>0.00</x:v>
      </x:c>
      <x:c r="N17" s="96" t="n">
        <x:v>0.1177</x:v>
      </x:c>
      <x:c r="O17" s="96" t="n">
        <x:v>0.0009</x:v>
      </x:c>
    </x:row>
    <x:row r="18" spans="5:7">
      <x:c r="B18" s="0" t="str">
        <x:v>לאומי- בנק לאומי לישראל בע"מ</x:v>
      </x:c>
      <x:c r="C18" s="0" t="str">
        <x:v>604611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שקל חדש</x:v>
      </x:c>
      <x:c r="I18" s="95" t="n">
        <x:v>1648</x:v>
      </x:c>
      <x:c r="J18" s="95" t="n">
        <x:v>2474.00</x:v>
      </x:c>
      <x:c r="K18" s="95" t="n">
        <x:v>0</x:v>
      </x:c>
      <x:c r="L18" s="95" t="n">
        <x:v>40.77152</x:v>
      </x:c>
      <x:c r="M18" s="96" t="n">
        <x:v>0.00</x:v>
      </x:c>
      <x:c r="N18" s="96" t="n">
        <x:v>0.1494</x:v>
      </x:c>
      <x:c r="O18" s="96" t="n">
        <x:v>0.0011</x:v>
      </x:c>
    </x:row>
    <x:row r="19" spans="5:7">
      <x:c r="B19" s="0" t="str">
        <x:v>טאואר- טאואר סמיקונדקטור בע"מ</x:v>
      </x:c>
      <x:c r="C19" s="0" t="str">
        <x:v>1082379</x:v>
      </x:c>
      <x:c r="D19" s="0" t="str">
        <x:v>TASE</x:v>
      </x:c>
      <x:c r="E19" s="0" t="str">
        <x:v>אחר</x:v>
      </x:c>
      <x:c r="F19" s="0" t="str">
        <x:v>520041997</x:v>
      </x:c>
      <x:c r="G19" s="0" t="str">
        <x:v>מוליכים למחצה</x:v>
      </x:c>
      <x:c r="H19" s="0" t="str">
        <x:v>שקל חדש</x:v>
      </x:c>
      <x:c r="I19" s="95" t="n">
        <x:v>87</x:v>
      </x:c>
      <x:c r="J19" s="95" t="n">
        <x:v>6849.00</x:v>
      </x:c>
      <x:c r="K19" s="95" t="n">
        <x:v>0</x:v>
      </x:c>
      <x:c r="L19" s="95" t="n">
        <x:v>5.95863</x:v>
      </x:c>
      <x:c r="M19" s="96" t="n">
        <x:v>0.00</x:v>
      </x:c>
      <x:c r="N19" s="96" t="n">
        <x:v>0.0218</x:v>
      </x:c>
      <x:c r="O19" s="96" t="n">
        <x:v>0.0002</x:v>
      </x:c>
    </x:row>
    <x:row r="20" spans="5:7">
      <x:c r="B20" s="0" t="str">
        <x:v>עזריאלי קבוצה- קבוצת עזריאלי בע"מ (לשעבר קנית מימון)</x:v>
      </x:c>
      <x:c r="C20" s="0" t="str">
        <x:v>1119478</x:v>
      </x:c>
      <x:c r="D20" s="0" t="str">
        <x:v>TASE</x:v>
      </x:c>
      <x:c r="E20" s="0" t="str">
        <x:v>אחר</x:v>
      </x:c>
      <x:c r="F20" s="0" t="str">
        <x:v>510960719</x:v>
      </x:c>
      <x:c r="G20" s="0" t="str">
        <x:v>נדל"ן ובינוי</x:v>
      </x:c>
      <x:c r="H20" s="0" t="str">
        <x:v>שקל חדש</x:v>
      </x:c>
      <x:c r="I20" s="95" t="n">
        <x:v>55</x:v>
      </x:c>
      <x:c r="J20" s="95" t="n">
        <x:v>27300</x:v>
      </x:c>
      <x:c r="K20" s="95" t="n">
        <x:v>0</x:v>
      </x:c>
      <x:c r="L20" s="95" t="n">
        <x:v>15.015</x:v>
      </x:c>
      <x:c r="M20" s="96" t="n">
        <x:v>0.00</x:v>
      </x:c>
      <x:c r="N20" s="96" t="n">
        <x:v>0.055</x:v>
      </x:c>
      <x:c r="O20" s="96" t="n">
        <x:v>0.0004</x:v>
      </x:c>
    </x:row>
    <x:row r="21" spans="5:7">
      <x:c r="B21" s="0" t="str">
        <x:v>פריגו- פריגו קומפני דואלי</x:v>
      </x:c>
      <x:c r="C21" s="0" t="str">
        <x:v>1130699</x:v>
      </x:c>
      <x:c r="D21" s="0" t="str">
        <x:v>TASE</x:v>
      </x:c>
      <x:c r="E21" s="0" t="str">
        <x:v>אחר</x:v>
      </x:c>
      <x:c r="F21" s="0" t="str">
        <x:v>520037599</x:v>
      </x:c>
      <x:c r="G21" s="0" t="str">
        <x:v>פארמה</x:v>
      </x:c>
      <x:c r="H21" s="0" t="str">
        <x:v>שקל חדש</x:v>
      </x:c>
      <x:c r="I21" s="95" t="n">
        <x:v>32</x:v>
      </x:c>
      <x:c r="J21" s="95" t="n">
        <x:v>19060.0</x:v>
      </x:c>
      <x:c r="K21" s="95" t="n">
        <x:v>0</x:v>
      </x:c>
      <x:c r="L21" s="95" t="n">
        <x:v>6.0992</x:v>
      </x:c>
      <x:c r="M21" s="96" t="n">
        <x:v>0.00</x:v>
      </x:c>
      <x:c r="N21" s="96" t="n">
        <x:v>0.0223</x:v>
      </x:c>
      <x:c r="O21" s="96" t="n">
        <x:v>0.0002</x:v>
      </x:c>
    </x:row>
    <x:row r="22" spans="5:7">
      <x:c r="B22" s="0" t="str">
        <x:v>נייס- נייס מערכות בע"מ</x:v>
      </x:c>
      <x:c r="C22" s="0" t="str">
        <x:v>273011</x:v>
      </x:c>
      <x:c r="D22" s="0" t="str">
        <x:v>TASE</x:v>
      </x:c>
      <x:c r="E22" s="0" t="str">
        <x:v>אחר</x:v>
      </x:c>
      <x:c r="F22" s="0" t="str">
        <x:v>520036872</x:v>
      </x:c>
      <x:c r="G22" s="0" t="str">
        <x:v>תוכנה ואינטרנט</x:v>
      </x:c>
      <x:c r="H22" s="0" t="str">
        <x:v>שקל חדש</x:v>
      </x:c>
      <x:c r="I22" s="95" t="n">
        <x:v>47</x:v>
      </x:c>
      <x:c r="J22" s="95" t="n">
        <x:v>51100</x:v>
      </x:c>
      <x:c r="K22" s="95" t="n">
        <x:v>0</x:v>
      </x:c>
      <x:c r="L22" s="95" t="n">
        <x:v>24.017</x:v>
      </x:c>
      <x:c r="M22" s="96" t="n">
        <x:v>0.00</x:v>
      </x:c>
      <x:c r="N22" s="96" t="n">
        <x:v>0.088</x:v>
      </x:c>
      <x:c r="O22" s="96" t="n">
        <x:v>0.0006</x:v>
      </x:c>
    </x:row>
    <x:row r="23" spans="5:7">
      <x:c r="B23" s="97" t="str">
        <x:v>סה"כ תל אביב 90</x:v>
      </x:c>
      <x:c r="E23" s="16"/>
      <x:c r="F23" s="16"/>
      <x:c r="G23" s="16"/>
      <x:c r="I23" s="99" t="n">
        <x:v>2588.06</x:v>
      </x:c>
      <x:c r="K23" s="99" t="n">
        <x:v>0.05618</x:v>
      </x:c>
      <x:c r="L23" s="99" t="n">
        <x:v>24.681126</x:v>
      </x:c>
      <x:c r="N23" s="98" t="n">
        <x:v>0.0904</x:v>
      </x:c>
      <x:c r="O23" s="98" t="n">
        <x:v>0.0007</x:v>
      </x:c>
    </x:row>
    <x:row r="24" spans="5:7">
      <x:c r="B24" s="0" t="str">
        <x:v>אלקטרה- אלקטרה בע"מ</x:v>
      </x:c>
      <x:c r="C24" s="0" t="str">
        <x:v>739037</x:v>
      </x:c>
      <x:c r="D24" s="0" t="str">
        <x:v>TASE</x:v>
      </x:c>
      <x:c r="E24" s="0" t="str">
        <x:v>אחר</x:v>
      </x:c>
      <x:c r="F24" s="0" t="str">
        <x:v>520028911</x:v>
      </x:c>
      <x:c r="G24" s="0" t="str">
        <x:v>השקעה ואחזקות</x:v>
      </x:c>
      <x:c r="H24" s="0" t="str">
        <x:v>שקל חדש</x:v>
      </x:c>
      <x:c r="I24" s="95" t="n">
        <x:v>6</x:v>
      </x:c>
      <x:c r="J24" s="95" t="n">
        <x:v>110900</x:v>
      </x:c>
      <x:c r="K24" s="95" t="n">
        <x:v>0.05618</x:v>
      </x:c>
      <x:c r="L24" s="95" t="n">
        <x:v>6.71018</x:v>
      </x:c>
      <x:c r="M24" s="96" t="n">
        <x:v>0.00</x:v>
      </x:c>
      <x:c r="N24" s="96" t="n">
        <x:v>0.0246</x:v>
      </x:c>
      <x:c r="O24" s="96" t="n">
        <x:v>0.0002</x:v>
      </x:c>
    </x:row>
    <x:row r="25" spans="5:7">
      <x:c r="B25" s="0" t="str">
        <x:v>אקויטל- אקויטל בע"מ</x:v>
      </x:c>
      <x:c r="C25" s="0" t="str">
        <x:v>755017</x:v>
      </x:c>
      <x:c r="D25" s="0" t="str">
        <x:v>TASE</x:v>
      </x:c>
      <x:c r="E25" s="0" t="str">
        <x:v>אחר</x:v>
      </x:c>
      <x:c r="F25" s="0" t="str">
        <x:v>520030859</x:v>
      </x:c>
      <x:c r="G25" s="0" t="str">
        <x:v>השקעה ואחזקות</x:v>
      </x:c>
      <x:c r="H25" s="0" t="str">
        <x:v>שקל חדש</x:v>
      </x:c>
      <x:c r="I25" s="95" t="n">
        <x:v>44.06</x:v>
      </x:c>
      <x:c r="J25" s="95" t="n">
        <x:v>10500</x:v>
      </x:c>
      <x:c r="K25" s="95" t="n">
        <x:v>0</x:v>
      </x:c>
      <x:c r="L25" s="95" t="n">
        <x:v>4.6263</x:v>
      </x:c>
      <x:c r="M25" s="96" t="n">
        <x:v>0.00</x:v>
      </x:c>
      <x:c r="N25" s="96" t="n">
        <x:v>0.017</x:v>
      </x:c>
      <x:c r="O25" s="96" t="n">
        <x:v>0.0001</x:v>
      </x:c>
    </x:row>
    <x:row r="26" spans="5:7">
      <x:c r="B26" s="0" t="str">
        <x:v>רציו יהש- רציו חיפושי נפט (1992) - שותפות מוגבלת</x:v>
      </x:c>
      <x:c r="C26" s="0" t="str">
        <x:v>394015</x:v>
      </x:c>
      <x:c r="D26" s="0" t="str">
        <x:v>TASE</x:v>
      </x:c>
      <x:c r="E26" s="0" t="str">
        <x:v>אחר</x:v>
      </x:c>
      <x:c r="F26" s="0" t="str">
        <x:v>550012777</x:v>
      </x:c>
      <x:c r="G26" s="0" t="str">
        <x:v>חיפושי נפט וגז</x:v>
      </x:c>
      <x:c r="H26" s="0" t="str">
        <x:v>שקל חדש</x:v>
      </x:c>
      <x:c r="I26" s="95" t="n">
        <x:v>2153</x:v>
      </x:c>
      <x:c r="J26" s="95" t="n">
        <x:v>228.200</x:v>
      </x:c>
      <x:c r="K26" s="95" t="n">
        <x:v>0</x:v>
      </x:c>
      <x:c r="L26" s="95" t="n">
        <x:v>4.913146</x:v>
      </x:c>
      <x:c r="M26" s="96" t="n">
        <x:v>0.00</x:v>
      </x:c>
      <x:c r="N26" s="96" t="n">
        <x:v>0.018</x:v>
      </x:c>
      <x:c r="O26" s="96" t="n">
        <x:v>0.0001</x:v>
      </x:c>
    </x:row>
    <x:row r="27" spans="5:7">
      <x:c r="B27" s="0" t="str">
        <x:v>ריט 1- ריט 1 בע"מ</x:v>
      </x:c>
      <x:c r="C27" s="0" t="str">
        <x:v>1098920</x:v>
      </x:c>
      <x:c r="D27" s="0" t="str">
        <x:v>TASE</x:v>
      </x:c>
      <x:c r="E27" s="0" t="str">
        <x:v>אחר</x:v>
      </x:c>
      <x:c r="F27" s="0" t="str">
        <x:v>513821488</x:v>
      </x:c>
      <x:c r="G27" s="0" t="str">
        <x:v>נדל"ן ובינוי</x:v>
      </x:c>
      <x:c r="H27" s="0" t="str">
        <x:v>שקל חדש</x:v>
      </x:c>
      <x:c r="I27" s="95" t="n">
        <x:v>385</x:v>
      </x:c>
      <x:c r="J27" s="95" t="n">
        <x:v>2190.0</x:v>
      </x:c>
      <x:c r="K27" s="95" t="n">
        <x:v>0</x:v>
      </x:c>
      <x:c r="L27" s="95" t="n">
        <x:v>8.4315</x:v>
      </x:c>
      <x:c r="M27" s="96" t="n">
        <x:v>0.00</x:v>
      </x:c>
      <x:c r="N27" s="96" t="n">
        <x:v>0.0309</x:v>
      </x:c>
      <x:c r="O27" s="96" t="n">
        <x:v>0.0002</x:v>
      </x:c>
    </x:row>
    <x:row r="28" spans="5:7">
      <x:c r="B28" s="97" t="str">
        <x:v>סה"כ מניות היתר</x:v>
      </x:c>
      <x:c r="E28" s="16"/>
      <x:c r="F28" s="16"/>
      <x:c r="G28" s="16"/>
      <x:c r="I28" s="99" t="n">
        <x:v>413</x:v>
      </x:c>
      <x:c r="K28" s="99" t="n">
        <x:v>0</x:v>
      </x:c>
      <x:c r="L28" s="99" t="n">
        <x:v>38.822</x:v>
      </x:c>
      <x:c r="N28" s="98" t="n">
        <x:v>0.1422</x:v>
      </x:c>
      <x:c r="O28" s="98" t="n">
        <x:v>0.001</x:v>
      </x:c>
    </x:row>
    <x:row r="29" spans="5:7">
      <x:c r="B29" s="0" t="str">
        <x:v>סים בכורה סד L- סים קומרשייל טראסט קורפוריישן</x:v>
      </x:c>
      <x:c r="C29" s="0" t="str">
        <x:v>1142355</x:v>
      </x:c>
      <x:c r="D29" s="0" t="str">
        <x:v>TASE</x:v>
      </x:c>
      <x:c r="E29" s="0" t="str">
        <x:v>אחר</x:v>
      </x:c>
      <x:c r="F29" s="0" t="str">
        <x:v>908311</x:v>
      </x:c>
      <x:c r="G29" s="0" t="str">
        <x:v>נדל"ן ובינוי</x:v>
      </x:c>
      <x:c r="H29" s="0" t="str">
        <x:v>שקל חדש</x:v>
      </x:c>
      <x:c r="I29" s="95" t="n">
        <x:v>413</x:v>
      </x:c>
      <x:c r="J29" s="95" t="n">
        <x:v>9400</x:v>
      </x:c>
      <x:c r="K29" s="95" t="n">
        <x:v>0</x:v>
      </x:c>
      <x:c r="L29" s="95" t="n">
        <x:v>38.822</x:v>
      </x:c>
      <x:c r="M29" s="96" t="n">
        <x:v>0.0001</x:v>
      </x:c>
      <x:c r="N29" s="96" t="n">
        <x:v>0.1422</x:v>
      </x:c>
      <x:c r="O29" s="96" t="n">
        <x:v>0.001</x:v>
      </x:c>
    </x:row>
    <x:row r="30" spans="5:7">
      <x:c r="B30" s="97" t="str">
        <x:v>סה"כ call 001 אופציות</x:v>
      </x:c>
      <x:c r="E30" s="16"/>
      <x:c r="F30" s="16"/>
      <x:c r="G30" s="16"/>
      <x:c r="I30" s="99" t="n">
        <x:v>0</x:v>
      </x:c>
      <x:c r="K30" s="99" t="n">
        <x:v>0</x:v>
      </x:c>
      <x:c r="L30" s="99" t="n">
        <x:v>0</x:v>
      </x:c>
      <x:c r="N30" s="98" t="n">
        <x:v>0.00</x:v>
      </x:c>
      <x:c r="O30" s="98" t="n">
        <x:v>0.00</x:v>
      </x:c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L31" s="95" t="n">
        <x:v>0</x:v>
      </x:c>
      <x:c r="M31" s="96" t="n">
        <x:v>0.00</x:v>
      </x:c>
      <x:c r="N31" s="96" t="n">
        <x:v>0.00</x:v>
      </x:c>
      <x:c r="O31" s="96" t="n">
        <x:v>0.00</x:v>
      </x:c>
    </x:row>
    <x:row r="32" spans="5:7">
      <x:c r="B32" s="97" t="str">
        <x:v>סה"כ בחו"ל</x:v>
      </x:c>
      <x:c r="E32" s="16"/>
      <x:c r="F32" s="16"/>
      <x:c r="G32" s="16"/>
      <x:c r="I32" s="99" t="n">
        <x:v>102</x:v>
      </x:c>
      <x:c r="K32" s="99" t="n">
        <x:v>0</x:v>
      </x:c>
      <x:c r="L32" s="99" t="n">
        <x:v>30.83611794</x:v>
      </x:c>
      <x:c r="N32" s="98" t="n">
        <x:v>0.113</x:v>
      </x:c>
      <x:c r="O32" s="98" t="n">
        <x:v>0.0008</x:v>
      </x:c>
    </x:row>
    <x:row r="33" spans="5:7">
      <x:c r="B33" s="97" t="str">
        <x:v>סה"כ חברות ישראליות בחו"ל</x:v>
      </x:c>
      <x:c r="E33" s="16"/>
      <x:c r="F33" s="16"/>
      <x:c r="G33" s="16"/>
      <x:c r="I33" s="99" t="n">
        <x:v>0</x:v>
      </x:c>
      <x:c r="K33" s="99" t="n">
        <x:v>0</x:v>
      </x:c>
      <x:c r="L33" s="99" t="n">
        <x:v>0</x:v>
      </x:c>
      <x:c r="N33" s="98" t="n">
        <x:v>0.00</x:v>
      </x:c>
      <x:c r="O33" s="98" t="n">
        <x:v>0.00</x:v>
      </x:c>
    </x:row>
    <x:row r="34" spans="5:7">
      <x:c r="B34" s="0" t="str">
        <x:v>0</x:v>
      </x:c>
      <x:c r="C34" s="0" t="str">
        <x:v>0</x:v>
      </x:c>
      <x:c r="E34" s="16"/>
      <x:c r="F34" s="16"/>
      <x:c r="G34" s="0" t="str">
        <x:v>0</x:v>
      </x:c>
      <x:c r="H34" s="0" t="str">
        <x:v>0</x:v>
      </x:c>
      <x:c r="I34" s="95" t="n">
        <x:v>0</x:v>
      </x:c>
      <x:c r="J34" s="95" t="n">
        <x:v>0</x:v>
      </x:c>
      <x:c r="L34" s="95" t="n">
        <x:v>0</x:v>
      </x:c>
      <x:c r="M34" s="96" t="n">
        <x:v>0.00</x:v>
      </x:c>
      <x:c r="N34" s="96" t="n">
        <x:v>0.00</x:v>
      </x:c>
      <x:c r="O34" s="96" t="n">
        <x:v>0.00</x:v>
      </x:c>
    </x:row>
    <x:row r="35" spans="5:7">
      <x:c r="B35" s="97" t="str">
        <x:v>סה"כ חברות זרות בחו"ל</x:v>
      </x:c>
      <x:c r="E35" s="16"/>
      <x:c r="F35" s="16"/>
      <x:c r="G35" s="16"/>
      <x:c r="I35" s="99" t="n">
        <x:v>102</x:v>
      </x:c>
      <x:c r="K35" s="99" t="n">
        <x:v>0</x:v>
      </x:c>
      <x:c r="L35" s="99" t="n">
        <x:v>30.83611794</x:v>
      </x:c>
      <x:c r="N35" s="98" t="n">
        <x:v>0.113</x:v>
      </x:c>
      <x:c r="O35" s="98" t="n">
        <x:v>0.0008</x:v>
      </x:c>
    </x:row>
    <x:row r="36" spans="5:7">
      <x:c r="B36" s="0" t="str">
        <x:v>Mylan NV- MYLAN, INC</x:v>
      </x:c>
      <x:c r="C36" s="0" t="str">
        <x:v>NL0011031208</x:v>
      </x:c>
      <x:c r="D36" s="0" t="str">
        <x:v>NASDAQ</x:v>
      </x:c>
      <x:c r="E36" s="0" t="str">
        <x:v>בלומברג</x:v>
      </x:c>
      <x:c r="F36" s="0" t="str">
        <x:v>1655</x:v>
      </x:c>
      <x:c r="G36" s="0" t="str">
        <x:v>Pharmaceuticals &amp; Biotechnology</x:v>
      </x:c>
      <x:c r="H36" s="0" t="str">
        <x:v>דולר אמריקאי</x:v>
      </x:c>
      <x:c r="I36" s="95" t="n">
        <x:v>75</x:v>
      </x:c>
      <x:c r="J36" s="95" t="n">
        <x:v>1976.00</x:v>
      </x:c>
      <x:c r="K36" s="95" t="n">
        <x:v>0</x:v>
      </x:c>
      <x:c r="L36" s="95" t="n">
        <x:v>5.212194</x:v>
      </x:c>
      <x:c r="M36" s="96" t="n">
        <x:v>0.00</x:v>
      </x:c>
      <x:c r="N36" s="96" t="n">
        <x:v>0.0191</x:v>
      </x:c>
      <x:c r="O36" s="96" t="n">
        <x:v>0.0001</x:v>
      </x:c>
    </x:row>
    <x:row r="37" spans="5:7">
      <x:c r="B37" s="0" t="str">
        <x:v>Deka Mdax ucits- DEKA MDAX UCITS</x:v>
      </x:c>
      <x:c r="C37" s="0" t="str">
        <x:v>DE000ETFL441</x:v>
      </x:c>
      <x:c r="D37" s="0" t="str">
        <x:v>אחר</x:v>
      </x:c>
      <x:c r="E37" s="0" t="str">
        <x:v>בלומברג</x:v>
      </x:c>
      <x:c r="F37" s="0" t="str">
        <x:v>27664</x:v>
      </x:c>
      <x:c r="G37" s="0" t="str">
        <x:v>מניות</x:v>
      </x:c>
      <x:c r="H37" s="0" t="str">
        <x:v>אירו</x:v>
      </x:c>
      <x:c r="I37" s="95" t="n">
        <x:v>27</x:v>
      </x:c>
      <x:c r="J37" s="95" t="n">
        <x:v>24690.0</x:v>
      </x:c>
      <x:c r="K37" s="95" t="n">
        <x:v>0</x:v>
      </x:c>
      <x:c r="L37" s="95" t="n">
        <x:v>25.62392394</x:v>
      </x:c>
      <x:c r="M37" s="96" t="n">
        <x:v>0.00</x:v>
      </x:c>
      <x:c r="N37" s="96" t="n">
        <x:v>0.0939</x:v>
      </x:c>
      <x:c r="O37" s="96" t="n">
        <x:v>0.0007</x:v>
      </x:c>
    </x:row>
    <x:row r="38" spans="5:7">
      <x:c r="B38" t="str">
        <x:v>בעל ענין/צד קשור *</x:v>
      </x:c>
      <x:c r="E38" s="16"/>
      <x:c r="F38" s="16"/>
      <x:c r="G38" s="16"/>
    </x:row>
    <x:row r="39" spans="5:7">
      <x:c r="B39" t="str">
        <x:v>בהתאם לשיטה שיושמה בדוח הכספי **</x:v>
      </x:c>
      <x:c r="E39" s="16"/>
      <x:c r="F39" s="16"/>
      <x:c r="G39" s="16"/>
    </x:row>
    <x:row r="40" spans="5:7">
      <x:c r="B40" t="str">
        <x:v>***שער-יוצג במאית המטבע המקומי, קרי /סנט וכ'ו</x:v>
      </x:c>
      <x:c r="E40" s="16"/>
      <x:c r="F40" s="16"/>
      <x:c r="G40" s="16"/>
    </x:row>
    <x:row r="41" spans="5:7">
      <x:c r="B41" t="str">
        <x:v>****ערך נקוב-יוצג היחידות במטבע בו בוצעה העסקה במקור	</x:v>
      </x:c>
      <x:c r="E41" s="16"/>
      <x:c r="F41" s="16"/>
      <x:c r="G41" s="16"/>
    </x:row>
    <x:row r="42" spans="5:7">
      <x:c r="B42" t="str">
        <x:v>כאשר טרם חלף מועד תשלום הריבית/ פדיון קרן/ דיבידנד, יוצג סכום פדיון/ ריבית/ דיבידנד שעתיד להתקבל*****</x:v>
      </x:c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26/09/2019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860863.05</x:v>
      </x:c>
      <x:c r="I11" s="7"/>
      <x:c r="J11" s="93" t="n">
        <x:v>1.96252117</x:v>
      </x:c>
      <x:c r="K11" s="93" t="n">
        <x:v>6106.7623043215</x:v>
      </x:c>
      <x:c r="L11" s="7"/>
      <x:c r="M11" s="94" t="n">
        <x:v>1.00</x:v>
      </x:c>
      <x:c r="N11" s="94" t="n">
        <x:v>0.1644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857204.05</x:v>
      </x:c>
      <x:c r="J12" s="99" t="n">
        <x:v>0</x:v>
      </x:c>
      <x:c r="K12" s="99" t="n">
        <x:v>4934.084099610</x:v>
      </x:c>
      <x:c r="M12" s="98" t="n">
        <x:v>0.808</x:v>
      </x:c>
      <x:c r="N12" s="98" t="n">
        <x:v>0.1328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57450</x:v>
      </x:c>
      <x:c r="J13" s="99" t="n">
        <x:v>0</x:v>
      </x:c>
      <x:c r="K13" s="99" t="n">
        <x:v>1038.22724</x:v>
      </x:c>
      <x:c r="M13" s="98" t="n">
        <x:v>0.17</x:v>
      </x:c>
      <x:c r="N13" s="98" t="n">
        <x:v>0.0279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36764</x:v>
      </x:c>
      <x:c r="I14" s="95" t="n">
        <x:v>1524.00</x:v>
      </x:c>
      <x:c r="J14" s="95" t="n">
        <x:v>0</x:v>
      </x:c>
      <x:c r="K14" s="95" t="n">
        <x:v>560.28336</x:v>
      </x:c>
      <x:c r="L14" s="96" t="n">
        <x:v>0.0002</x:v>
      </x:c>
      <x:c r="M14" s="96" t="n">
        <x:v>0.0917</x:v>
      </x:c>
      <x:c r="N14" s="96" t="n">
        <x:v>0.0151</x:v>
      </x:c>
    </x:row>
    <x:row r="15" spans="2:63">
      <x:c r="B15" s="0" t="str">
        <x:v>קסם ETF תא 125- קסם קרנות נאמנות בע"מ</x:v>
      </x:c>
      <x:c r="C15" s="0" t="str">
        <x:v>1146356</x:v>
      </x:c>
      <x:c r="D15" s="0" t="str">
        <x:v>TASE</x:v>
      </x:c>
      <x:c r="E15" s="0" t="str">
        <x:v>510938608</x:v>
      </x:c>
      <x:c r="F15" s="0" t="str">
        <x:v>מניות</x:v>
      </x:c>
      <x:c r="G15" s="0" t="str">
        <x:v>שקל חדש</x:v>
      </x:c>
      <x:c r="H15" s="95" t="n">
        <x:v>1533</x:v>
      </x:c>
      <x:c r="I15" s="95" t="n">
        <x:v>15110.0</x:v>
      </x:c>
      <x:c r="J15" s="95" t="n">
        <x:v>0</x:v>
      </x:c>
      <x:c r="K15" s="95" t="n">
        <x:v>231.6363</x:v>
      </x:c>
      <x:c r="L15" s="96" t="n">
        <x:v>0.00</x:v>
      </x:c>
      <x:c r="M15" s="96" t="n">
        <x:v>0.0379</x:v>
      </x:c>
      <x:c r="N15" s="96" t="n">
        <x:v>0.0062</x:v>
      </x:c>
    </x:row>
    <x:row r="16" spans="2:63">
      <x:c r="B16" s="0" t="str">
        <x:v>תכלית סל תא 90- תכלית מדדים ניהול קרנות נאמנות</x:v>
      </x:c>
      <x:c r="C16" s="0" t="str">
        <x:v>1143783</x:v>
      </x:c>
      <x:c r="D16" s="0" t="str">
        <x:v>TASE</x:v>
      </x:c>
      <x:c r="E16" s="0" t="str">
        <x:v>513534974</x:v>
      </x:c>
      <x:c r="F16" s="0" t="str">
        <x:v>מניות</x:v>
      </x:c>
      <x:c r="G16" s="0" t="str">
        <x:v>שקל חדש</x:v>
      </x:c>
      <x:c r="H16" s="95" t="n">
        <x:v>19153</x:v>
      </x:c>
      <x:c r="I16" s="95" t="n">
        <x:v>1286.00</x:v>
      </x:c>
      <x:c r="J16" s="95" t="n">
        <x:v>0</x:v>
      </x:c>
      <x:c r="K16" s="95" t="n">
        <x:v>246.30758</x:v>
      </x:c>
      <x:c r="L16" s="96" t="n">
        <x:v>0.00</x:v>
      </x:c>
      <x:c r="M16" s="96" t="n">
        <x:v>0.0403</x:v>
      </x:c>
      <x:c r="N16" s="96" t="n">
        <x:v>0.0066</x:v>
      </x:c>
    </x:row>
    <x:row r="17" spans="4:7">
      <x:c r="B17" s="97" t="str">
        <x:v>סה"כ שמחקות מדדי מניות בחו"ל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בישראל</x:v>
      </x:c>
      <x:c r="D19" s="16"/>
      <x:c r="E19" s="16"/>
      <x:c r="F19" s="16"/>
      <x:c r="G19" s="16"/>
      <x:c r="H19" s="99" t="n">
        <x:v>799754.05</x:v>
      </x:c>
      <x:c r="J19" s="99" t="n">
        <x:v>0</x:v>
      </x:c>
      <x:c r="K19" s="99" t="n">
        <x:v>3895.856859610</x:v>
      </x:c>
      <x:c r="M19" s="98" t="n">
        <x:v>0.638</x:v>
      </x:c>
      <x:c r="N19" s="98" t="n">
        <x:v>0.1049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5" t="n">
        <x:v>263769</x:v>
      </x:c>
      <x:c r="I20" s="95" t="n">
        <x:v>345.3500</x:v>
      </x:c>
      <x:c r="J20" s="95" t="n">
        <x:v>0</x:v>
      </x:c>
      <x:c r="K20" s="95" t="n">
        <x:v>910.9262415</x:v>
      </x:c>
      <x:c r="L20" s="96" t="n">
        <x:v>0.0009</x:v>
      </x:c>
      <x:c r="M20" s="96" t="n">
        <x:v>0.1492</x:v>
      </x:c>
      <x:c r="N20" s="96" t="n">
        <x:v>0.0245</x:v>
      </x:c>
    </x:row>
    <x:row r="21" spans="4:7">
      <x:c r="B21" s="0" t="str">
        <x:v>הראל קרן סל תל בונד 20- הראל קרנות נאמנות בע"מ</x:v>
      </x:c>
      <x:c r="C21" s="0" t="str">
        <x:v>1150440</x:v>
      </x:c>
      <x:c r="D21" s="0" t="str">
        <x:v>TASE</x:v>
      </x:c>
      <x:c r="E21" s="0" t="str">
        <x:v>511776783</x:v>
      </x:c>
      <x:c r="F21" s="0" t="str">
        <x:v>אג"ח</x:v>
      </x:c>
      <x:c r="G21" s="0" t="str">
        <x:v>שקל חדש</x:v>
      </x:c>
      <x:c r="H21" s="95" t="n">
        <x:v>44783</x:v>
      </x:c>
      <x:c r="I21" s="95" t="n">
        <x:v>359.4100</x:v>
      </x:c>
      <x:c r="J21" s="95" t="n">
        <x:v>0</x:v>
      </x:c>
      <x:c r="K21" s="95" t="n">
        <x:v>160.9545803</x:v>
      </x:c>
      <x:c r="L21" s="96" t="n">
        <x:v>0.0002</x:v>
      </x:c>
      <x:c r="M21" s="96" t="n">
        <x:v>0.0264</x:v>
      </x:c>
      <x:c r="N21" s="96" t="n">
        <x:v>0.0043</x:v>
      </x:c>
    </x:row>
    <x:row r="22" spans="4:7">
      <x:c r="B22" s="0" t="str">
        <x:v>קסם ETF תלבונד 20- קסם קרנות נאמנות בע"מ</x:v>
      </x:c>
      <x:c r="C22" s="0" t="str">
        <x:v>1145960</x:v>
      </x:c>
      <x:c r="D22" s="0" t="str">
        <x:v>TASE</x:v>
      </x:c>
      <x:c r="E22" s="0" t="str">
        <x:v>510938608</x:v>
      </x:c>
      <x:c r="F22" s="0" t="str">
        <x:v>אג"ח</x:v>
      </x:c>
      <x:c r="G22" s="0" t="str">
        <x:v>שקל חדש</x:v>
      </x:c>
      <x:c r="H22" s="95" t="n">
        <x:v>4507</x:v>
      </x:c>
      <x:c r="I22" s="95" t="n">
        <x:v>3561.5200</x:v>
      </x:c>
      <x:c r="J22" s="95" t="n">
        <x:v>0</x:v>
      </x:c>
      <x:c r="K22" s="95" t="n">
        <x:v>160.5177064</x:v>
      </x:c>
      <x:c r="L22" s="96" t="n">
        <x:v>0.00</x:v>
      </x:c>
      <x:c r="M22" s="96" t="n">
        <x:v>0.0263</x:v>
      </x:c>
      <x:c r="N22" s="96" t="n">
        <x:v>0.0043</x:v>
      </x:c>
    </x:row>
    <x:row r="23" spans="4:7">
      <x:c r="B23" s="0" t="str">
        <x:v>קסם קרן סל תל בונד 60- קסם קרנות נאמנות בע"מ</x:v>
      </x:c>
      <x:c r="C23" s="0" t="str">
        <x:v>1146232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25361</x:v>
      </x:c>
      <x:c r="I23" s="95" t="n">
        <x:v>3442.4200</x:v>
      </x:c>
      <x:c r="J23" s="95" t="n">
        <x:v>0</x:v>
      </x:c>
      <x:c r="K23" s="95" t="n">
        <x:v>873.0321362</x:v>
      </x:c>
      <x:c r="L23" s="96" t="n">
        <x:v>0.0002</x:v>
      </x:c>
      <x:c r="M23" s="96" t="n">
        <x:v>0.143</x:v>
      </x:c>
      <x:c r="N23" s="96" t="n">
        <x:v>0.0235</x:v>
      </x:c>
    </x:row>
    <x:row r="24" spans="4:7">
      <x:c r="B24" s="0" t="str">
        <x:v>קסם תל בונד שקלי- קסם קרנות נאמנות בע"מ</x:v>
      </x:c>
      <x:c r="C24" s="0" t="str">
        <x:v>1146414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5" t="n">
        <x:v>3868</x:v>
      </x:c>
      <x:c r="I24" s="95" t="n">
        <x:v>3770.1600</x:v>
      </x:c>
      <x:c r="J24" s="95" t="n">
        <x:v>0</x:v>
      </x:c>
      <x:c r="K24" s="95" t="n">
        <x:v>145.8297888</x:v>
      </x:c>
      <x:c r="L24" s="96" t="n">
        <x:v>0.0002</x:v>
      </x:c>
      <x:c r="M24" s="96" t="n">
        <x:v>0.0239</x:v>
      </x:c>
      <x:c r="N24" s="96" t="n">
        <x:v>0.0039</x:v>
      </x:c>
    </x:row>
    <x:row r="25" spans="4:7">
      <x:c r="B25" s="0" t="str">
        <x:v>תכלית קרן סל תלבונד 20- תכלית מדדים ניהול קרנות נאמנות</x:v>
      </x:c>
      <x:c r="C25" s="0" t="str">
        <x:v>1143791</x:v>
      </x:c>
      <x:c r="D25" s="0" t="str">
        <x:v>TASE</x:v>
      </x:c>
      <x:c r="E25" s="0" t="str">
        <x:v>513534974</x:v>
      </x:c>
      <x:c r="F25" s="0" t="str">
        <x:v>אג"ח</x:v>
      </x:c>
      <x:c r="G25" s="0" t="str">
        <x:v>שקל חדש</x:v>
      </x:c>
      <x:c r="H25" s="95" t="n">
        <x:v>0.49</x:v>
      </x:c>
      <x:c r="I25" s="95" t="n">
        <x:v>356.5200</x:v>
      </x:c>
      <x:c r="J25" s="95" t="n">
        <x:v>0</x:v>
      </x:c>
      <x:c r="K25" s="95" t="n">
        <x:v>0.001746948</x:v>
      </x:c>
      <x:c r="L25" s="96" t="n">
        <x:v>0.00</x:v>
      </x:c>
      <x:c r="M25" s="96" t="n">
        <x:v>0.00</x:v>
      </x:c>
      <x:c r="N25" s="96" t="n">
        <x:v>0.00</x:v>
      </x:c>
    </x:row>
    <x:row r="26" spans="4:7">
      <x:c r="B26" s="0" t="str">
        <x:v>תכלית תל בונד 60- תכלית מדדים ניהול קרנות נאמנות</x:v>
      </x:c>
      <x:c r="C26" s="0" t="str">
        <x:v>1145101</x:v>
      </x:c>
      <x:c r="D26" s="0" t="str">
        <x:v>TASE</x:v>
      </x:c>
      <x:c r="E26" s="0" t="str">
        <x:v>513534974</x:v>
      </x:c>
      <x:c r="F26" s="0" t="str">
        <x:v>אג"ח</x:v>
      </x:c>
      <x:c r="G26" s="0" t="str">
        <x:v>שקל חדש</x:v>
      </x:c>
      <x:c r="H26" s="95" t="n">
        <x:v>259017.5</x:v>
      </x:c>
      <x:c r="I26" s="95" t="n">
        <x:v>344.9300</x:v>
      </x:c>
      <x:c r="J26" s="95" t="n">
        <x:v>0</x:v>
      </x:c>
      <x:c r="K26" s="95" t="n">
        <x:v>893.42906275</x:v>
      </x:c>
      <x:c r="L26" s="96" t="n">
        <x:v>0.0001</x:v>
      </x:c>
      <x:c r="M26" s="96" t="n">
        <x:v>0.1463</x:v>
      </x:c>
      <x:c r="N26" s="96" t="n">
        <x:v>0.024</x:v>
      </x:c>
    </x:row>
    <x:row r="27" spans="4:7">
      <x:c r="B27" s="0" t="str">
        <x:v>תכלית תל בונד שקלי סד-2- תכלית מדדים ניהול קרנות נאמנות</x:v>
      </x:c>
      <x:c r="C27" s="0" t="str">
        <x:v>1145184</x:v>
      </x:c>
      <x:c r="D27" s="0" t="str">
        <x:v>TASE</x:v>
      </x:c>
      <x:c r="E27" s="0" t="str">
        <x:v>513534974</x:v>
      </x:c>
      <x:c r="F27" s="0" t="str">
        <x:v>אג"ח</x:v>
      </x:c>
      <x:c r="G27" s="0" t="str">
        <x:v>שקל חדש</x:v>
      </x:c>
      <x:c r="H27" s="95" t="n">
        <x:v>198448.06</x:v>
      </x:c>
      <x:c r="I27" s="95" t="n">
        <x:v>378.5200</x:v>
      </x:c>
      <x:c r="J27" s="95" t="n">
        <x:v>0</x:v>
      </x:c>
      <x:c r="K27" s="95" t="n">
        <x:v>751.165596712</x:v>
      </x:c>
      <x:c r="L27" s="96" t="n">
        <x:v>0.0002</x:v>
      </x:c>
      <x:c r="M27" s="96" t="n">
        <x:v>0.123</x:v>
      </x:c>
      <x:c r="N27" s="96" t="n">
        <x:v>0.0202</x:v>
      </x:c>
    </x:row>
    <x:row r="28" spans="4:7">
      <x:c r="B28" s="97" t="str">
        <x:v>סה"כ שמחקות מדדים אחרים בחו"ל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בחו"ל</x:v>
      </x:c>
      <x:c r="D34" s="16"/>
      <x:c r="E34" s="16"/>
      <x:c r="F34" s="16"/>
      <x:c r="G34" s="16"/>
      <x:c r="H34" s="99" t="n">
        <x:v>3659</x:v>
      </x:c>
      <x:c r="J34" s="99" t="n">
        <x:v>1.96252117</x:v>
      </x:c>
      <x:c r="K34" s="99" t="n">
        <x:v>1172.6782047115</x:v>
      </x:c>
      <x:c r="M34" s="98" t="n">
        <x:v>0.192</x:v>
      </x:c>
      <x:c r="N34" s="98" t="n">
        <x:v>0.0316</x:v>
      </x:c>
    </x:row>
    <x:row r="35" spans="4:7">
      <x:c r="B35" s="97" t="str">
        <x:v>סה"כ שמחקות מדדי מניות</x:v>
      </x:c>
      <x:c r="D35" s="16"/>
      <x:c r="E35" s="16"/>
      <x:c r="F35" s="16"/>
      <x:c r="G35" s="16"/>
      <x:c r="H35" s="99" t="n">
        <x:v>3659</x:v>
      </x:c>
      <x:c r="J35" s="99" t="n">
        <x:v>1.96252117</x:v>
      </x:c>
      <x:c r="K35" s="99" t="n">
        <x:v>1172.6782047115</x:v>
      </x:c>
      <x:c r="M35" s="98" t="n">
        <x:v>0.192</x:v>
      </x:c>
      <x:c r="N35" s="98" t="n">
        <x:v>0.0316</x:v>
      </x:c>
    </x:row>
    <x:row r="36" spans="4:7">
      <x:c r="B36" s="0" t="str">
        <x:v>Inda us- BLACKROCK GLOBAL FUNDS</x:v>
      </x:c>
      <x:c r="C36" s="0" t="str">
        <x:v>US46429B5984</x:v>
      </x:c>
      <x:c r="D36" s="0" t="str">
        <x:v>אחר</x:v>
      </x:c>
      <x:c r="E36" s="0" t="str">
        <x:v>26017</x:v>
      </x:c>
      <x:c r="F36" s="0" t="str">
        <x:v>מניות</x:v>
      </x:c>
      <x:c r="G36" s="0" t="str">
        <x:v>דולר אמריקאי</x:v>
      </x:c>
      <x:c r="H36" s="95" t="n">
        <x:v>85</x:v>
      </x:c>
      <x:c r="I36" s="95" t="n">
        <x:v>3354.00</x:v>
      </x:c>
      <x:c r="J36" s="95" t="n">
        <x:v>0</x:v>
      </x:c>
      <x:c r="K36" s="95" t="n">
        <x:v>10.0266153</x:v>
      </x:c>
      <x:c r="L36" s="96" t="n">
        <x:v>0.00</x:v>
      </x:c>
      <x:c r="M36" s="96" t="n">
        <x:v>0.0016</x:v>
      </x:c>
      <x:c r="N36" s="96" t="n">
        <x:v>0.0003</x:v>
      </x:c>
    </x:row>
    <x:row r="37" spans="4:7">
      <x:c r="B37" s="0" t="str">
        <x:v>Consumer staples- CONSUMER STAPLES</x:v>
      </x:c>
      <x:c r="C37" s="0" t="str">
        <x:v>US81369Y3080</x:v>
      </x:c>
      <x:c r="D37" s="0" t="str">
        <x:v>NASDAQ</x:v>
      </x:c>
      <x:c r="E37" s="0" t="str">
        <x:v>10096</x:v>
      </x:c>
      <x:c r="F37" s="0" t="str">
        <x:v>מניות</x:v>
      </x:c>
      <x:c r="G37" s="0" t="str">
        <x:v>דולר אמריקאי</x:v>
      </x:c>
      <x:c r="H37" s="95" t="n">
        <x:v>255</x:v>
      </x:c>
      <x:c r="I37" s="95" t="n">
        <x:v>6119.00</x:v>
      </x:c>
      <x:c r="J37" s="95" t="n">
        <x:v>0</x:v>
      </x:c>
      <x:c r="K37" s="95" t="n">
        <x:v>54.87733365</x:v>
      </x:c>
      <x:c r="L37" s="96" t="n">
        <x:v>0.00</x:v>
      </x:c>
      <x:c r="M37" s="96" t="n">
        <x:v>0.009</x:v>
      </x:c>
      <x:c r="N37" s="96" t="n">
        <x:v>0.0015</x:v>
      </x:c>
    </x:row>
    <x:row r="38" spans="4:7">
      <x:c r="B38" s="0" t="str">
        <x:v>DAXEX FUND- DAXEX FUND</x:v>
      </x:c>
      <x:c r="C38" s="0" t="str">
        <x:v>DE0005933931</x:v>
      </x:c>
      <x:c r="D38" s="0" t="str">
        <x:v>אחר</x:v>
      </x:c>
      <x:c r="E38" s="0" t="str">
        <x:v>20001</x:v>
      </x:c>
      <x:c r="F38" s="0" t="str">
        <x:v>מניות</x:v>
      </x:c>
      <x:c r="G38" s="0" t="str">
        <x:v>אירו</x:v>
      </x:c>
      <x:c r="H38" s="95" t="n">
        <x:v>271</x:v>
      </x:c>
      <x:c r="I38" s="95" t="n">
        <x:v>10538.00</x:v>
      </x:c>
      <x:c r="J38" s="95" t="n">
        <x:v>0</x:v>
      </x:c>
      <x:c r="K38" s="95" t="n">
        <x:v>109.771163524</x:v>
      </x:c>
      <x:c r="L38" s="96" t="n">
        <x:v>0.00</x:v>
      </x:c>
      <x:c r="M38" s="96" t="n">
        <x:v>0.018</x:v>
      </x:c>
      <x:c r="N38" s="96" t="n">
        <x:v>0.003</x:v>
      </x:c>
    </x:row>
    <x:row r="39" spans="4:7">
      <x:c r="B39" s="0" t="str">
        <x:v>DIAMONDS Trust Series I- DIAMOND TRUST SERIES 1</x:v>
      </x:c>
      <x:c r="C39" s="0" t="str">
        <x:v>US78467X1090</x:v>
      </x:c>
      <x:c r="D39" s="0" t="str">
        <x:v>NASDAQ</x:v>
      </x:c>
      <x:c r="E39" s="0" t="str">
        <x:v>27782</x:v>
      </x:c>
      <x:c r="F39" s="0" t="str">
        <x:v>מניות</x:v>
      </x:c>
      <x:c r="G39" s="0" t="str">
        <x:v>דולר אמריקאי</x:v>
      </x:c>
      <x:c r="H39" s="95" t="n">
        <x:v>14</x:v>
      </x:c>
      <x:c r="I39" s="95" t="n">
        <x:v>26888.00</x:v>
      </x:c>
      <x:c r="J39" s="95" t="n">
        <x:v>0.02229778</x:v>
      </x:c>
      <x:c r="K39" s="95" t="n">
        <x:v>13.26141122</x:v>
      </x:c>
      <x:c r="L39" s="96" t="n">
        <x:v>0.00</x:v>
      </x:c>
      <x:c r="M39" s="96" t="n">
        <x:v>0.0022</x:v>
      </x:c>
      <x:c r="N39" s="96" t="n">
        <x:v>0.0004</x:v>
      </x:c>
    </x:row>
    <x:row r="40" spans="4:7">
      <x:c r="B40" s="0" t="str">
        <x:v>XLF _SEL SECTOR SPDR- Financial Select</x:v>
      </x:c>
      <x:c r="C40" s="0" t="str">
        <x:v>US81369Y6058</x:v>
      </x:c>
      <x:c r="D40" s="0" t="str">
        <x:v>NASDAQ</x:v>
      </x:c>
      <x:c r="E40" s="0" t="str">
        <x:v>10152</x:v>
      </x:c>
      <x:c r="F40" s="0" t="str">
        <x:v>מניות</x:v>
      </x:c>
      <x:c r="G40" s="0" t="str">
        <x:v>דולר אמריקאי</x:v>
      </x:c>
      <x:c r="H40" s="95" t="n">
        <x:v>298</x:v>
      </x:c>
      <x:c r="I40" s="95" t="n">
        <x:v>2796.00</x:v>
      </x:c>
      <x:c r="J40" s="95" t="n">
        <x:v>0</x:v>
      </x:c>
      <x:c r="K40" s="95" t="n">
        <x:v>29.30392536</x:v>
      </x:c>
      <x:c r="L40" s="96" t="n">
        <x:v>0.00</x:v>
      </x:c>
      <x:c r="M40" s="96" t="n">
        <x:v>0.0048</x:v>
      </x:c>
      <x:c r="N40" s="96" t="n">
        <x:v>0.0008</x:v>
      </x:c>
    </x:row>
    <x:row r="41" spans="4:7">
      <x:c r="B41" s="0" t="str">
        <x:v>Health Care Select Sector- HEALTH CARE</x:v>
      </x:c>
      <x:c r="C41" s="0" t="str">
        <x:v>US81369Y2090</x:v>
      </x:c>
      <x:c r="D41" s="0" t="str">
        <x:v>NASDAQ</x:v>
      </x:c>
      <x:c r="E41" s="0" t="str">
        <x:v>10188</x:v>
      </x:c>
      <x:c r="F41" s="0" t="str">
        <x:v>מניות</x:v>
      </x:c>
      <x:c r="G41" s="0" t="str">
        <x:v>דולר אמריקאי</x:v>
      </x:c>
      <x:c r="H41" s="95" t="n">
        <x:v>40</x:v>
      </x:c>
      <x:c r="I41" s="95" t="n">
        <x:v>8973.00</x:v>
      </x:c>
      <x:c r="J41" s="95" t="n">
        <x:v>0</x:v>
      </x:c>
      <x:c r="K41" s="95" t="n">
        <x:v>12.6232164</x:v>
      </x:c>
      <x:c r="L41" s="96" t="n">
        <x:v>0.00</x:v>
      </x:c>
      <x:c r="M41" s="96" t="n">
        <x:v>0.0021</x:v>
      </x:c>
      <x:c r="N41" s="96" t="n">
        <x:v>0.0003</x:v>
      </x:c>
    </x:row>
    <x:row r="42" spans="4:7">
      <x:c r="B42" s="0" t="str">
        <x:v>Industrial Select Sect Fund- Industrial Select</x:v>
      </x:c>
      <x:c r="C42" s="0" t="str">
        <x:v>US81369Y7040</x:v>
      </x:c>
      <x:c r="D42" s="0" t="str">
        <x:v>NASDAQ</x:v>
      </x:c>
      <x:c r="E42" s="0" t="str">
        <x:v>10207</x:v>
      </x:c>
      <x:c r="F42" s="0" t="str">
        <x:v>מניות</x:v>
      </x:c>
      <x:c r="G42" s="0" t="str">
        <x:v>דולר אמריקאי</x:v>
      </x:c>
      <x:c r="H42" s="95" t="n">
        <x:v>120</x:v>
      </x:c>
      <x:c r="I42" s="95" t="n">
        <x:v>7783.00</x:v>
      </x:c>
      <x:c r="J42" s="95" t="n">
        <x:v>0</x:v>
      </x:c>
      <x:c r="K42" s="95" t="n">
        <x:v>32.8473732</x:v>
      </x:c>
      <x:c r="L42" s="96" t="n">
        <x:v>0.00</x:v>
      </x:c>
      <x:c r="M42" s="96" t="n">
        <x:v>0.0054</x:v>
      </x:c>
      <x:c r="N42" s="96" t="n">
        <x:v>0.0009</x:v>
      </x:c>
    </x:row>
    <x:row r="43" spans="4:7">
      <x:c r="B43" s="0" t="str">
        <x:v>Ishares ftse china 25- ISHARES CHINA 25</x:v>
      </x:c>
      <x:c r="C43" s="0" t="str">
        <x:v>US4642871846</x:v>
      </x:c>
      <x:c r="D43" s="0" t="str">
        <x:v>NASDAQ</x:v>
      </x:c>
      <x:c r="E43" s="0" t="str">
        <x:v>27780</x:v>
      </x:c>
      <x:c r="F43" s="0" t="str">
        <x:v>מניות</x:v>
      </x:c>
      <x:c r="G43" s="0" t="str">
        <x:v>דולר אמריקאי</x:v>
      </x:c>
      <x:c r="H43" s="95" t="n">
        <x:v>94</x:v>
      </x:c>
      <x:c r="I43" s="95" t="n">
        <x:v>3991.00</x:v>
      </x:c>
      <x:c r="J43" s="95" t="n">
        <x:v>0</x:v>
      </x:c>
      <x:c r="K43" s="95" t="n">
        <x:v>13.19416618</x:v>
      </x:c>
      <x:c r="L43" s="96" t="n">
        <x:v>0.00</x:v>
      </x:c>
      <x:c r="M43" s="96" t="n">
        <x:v>0.0022</x:v>
      </x:c>
      <x:c r="N43" s="96" t="n">
        <x:v>0.0004</x:v>
      </x:c>
    </x:row>
    <x:row r="44" spans="4:7">
      <x:c r="B44" s="0" t="str">
        <x:v>Ishares core Spi ch- ISHARES CORE &amp; CROP</x:v>
      </x:c>
      <x:c r="C44" s="0" t="str">
        <x:v>CH0237935652</x:v>
      </x:c>
      <x:c r="D44" s="0" t="str">
        <x:v>SIX</x:v>
      </x:c>
      <x:c r="E44" s="0" t="str">
        <x:v>27353</x:v>
      </x:c>
      <x:c r="F44" s="0" t="str">
        <x:v>מניות</x:v>
      </x:c>
      <x:c r="G44" s="0" t="str">
        <x:v>פרנק שווצרי</x:v>
      </x:c>
      <x:c r="H44" s="95" t="n">
        <x:v>70</x:v>
      </x:c>
      <x:c r="I44" s="95" t="n">
        <x:v>12638.00</x:v>
      </x:c>
      <x:c r="J44" s="95" t="n">
        <x:v>0</x:v>
      </x:c>
      <x:c r="K44" s="95" t="n">
        <x:v>31.28246226</x:v>
      </x:c>
      <x:c r="L44" s="96" t="n">
        <x:v>0.00</x:v>
      </x:c>
      <x:c r="M44" s="96" t="n">
        <x:v>0.0051</x:v>
      </x:c>
      <x:c r="N44" s="96" t="n">
        <x:v>0.0008</x:v>
      </x:c>
    </x:row>
    <x:row r="45" spans="4:7">
      <x:c r="B45" s="0" t="str">
        <x:v>Ishares France Index- Ishares France Index</x:v>
      </x:c>
      <x:c r="C45" s="0" t="str">
        <x:v>US4642867075</x:v>
      </x:c>
      <x:c r="D45" s="0" t="str">
        <x:v>NASDAQ</x:v>
      </x:c>
      <x:c r="E45" s="0" t="str">
        <x:v>27872</x:v>
      </x:c>
      <x:c r="F45" s="0" t="str">
        <x:v>מניות</x:v>
      </x:c>
      <x:c r="G45" s="0" t="str">
        <x:v>דולר אמריקאי</x:v>
      </x:c>
      <x:c r="H45" s="95" t="n">
        <x:v>359</x:v>
      </x:c>
      <x:c r="I45" s="95" t="n">
        <x:v>2995.00</x:v>
      </x:c>
      <x:c r="J45" s="95" t="n">
        <x:v>0</x:v>
      </x:c>
      <x:c r="K45" s="95" t="n">
        <x:v>37.81495985</x:v>
      </x:c>
      <x:c r="L45" s="96" t="n">
        <x:v>0.00</x:v>
      </x:c>
      <x:c r="M45" s="96" t="n">
        <x:v>0.0062</x:v>
      </x:c>
      <x:c r="N45" s="96" t="n">
        <x:v>0.001</x:v>
      </x:c>
    </x:row>
    <x:row r="46" spans="4:7">
      <x:c r="B46" s="0" t="str">
        <x:v>Ishres emerging- ISHARES MSCI EMER</x:v>
      </x:c>
      <x:c r="C46" s="0" t="str">
        <x:v>US4642872349</x:v>
      </x:c>
      <x:c r="D46" s="0" t="str">
        <x:v>NASDAQ</x:v>
      </x:c>
      <x:c r="E46" s="0" t="str">
        <x:v>20059</x:v>
      </x:c>
      <x:c r="F46" s="0" t="str">
        <x:v>מניות</x:v>
      </x:c>
      <x:c r="G46" s="0" t="str">
        <x:v>דולר אמריקאי</x:v>
      </x:c>
      <x:c r="H46" s="95" t="n">
        <x:v>238</x:v>
      </x:c>
      <x:c r="I46" s="95" t="n">
        <x:v>4117.00</x:v>
      </x:c>
      <x:c r="J46" s="95" t="n">
        <x:v>0</x:v>
      </x:c>
      <x:c r="K46" s="95" t="n">
        <x:v>34.46118382</x:v>
      </x:c>
      <x:c r="L46" s="96" t="n">
        <x:v>0.00</x:v>
      </x:c>
      <x:c r="M46" s="96" t="n">
        <x:v>0.0056</x:v>
      </x:c>
      <x:c r="N46" s="96" t="n">
        <x:v>0.0009</x:v>
      </x:c>
    </x:row>
    <x:row r="47" spans="4:7">
      <x:c r="B47" s="0" t="str">
        <x:v>QQQ US- POWERSHARES</x:v>
      </x:c>
      <x:c r="C47" s="0" t="str">
        <x:v>US73935A1043</x:v>
      </x:c>
      <x:c r="D47" s="0" t="str">
        <x:v>NASDAQ</x:v>
      </x:c>
      <x:c r="E47" s="0" t="str">
        <x:v>10339</x:v>
      </x:c>
      <x:c r="F47" s="0" t="str">
        <x:v>מניות</x:v>
      </x:c>
      <x:c r="G47" s="0" t="str">
        <x:v>דולר אמריקאי</x:v>
      </x:c>
      <x:c r="H47" s="95" t="n">
        <x:v>88</x:v>
      </x:c>
      <x:c r="I47" s="95" t="n">
        <x:v>18938.00</x:v>
      </x:c>
      <x:c r="J47" s="95" t="n">
        <x:v>0.08324739</x:v>
      </x:c>
      <x:c r="K47" s="95" t="n">
        <x:v>58.69559987</x:v>
      </x:c>
      <x:c r="L47" s="96" t="n">
        <x:v>0.00</x:v>
      </x:c>
      <x:c r="M47" s="96" t="n">
        <x:v>0.0096</x:v>
      </x:c>
      <x:c r="N47" s="96" t="n">
        <x:v>0.0016</x:v>
      </x:c>
    </x:row>
    <x:row r="48" spans="4:7">
      <x:c r="B48" s="0" t="str">
        <x:v>Spdr s&amp;p china etf- SPDR S&amp;P CHINA</x:v>
      </x:c>
      <x:c r="C48" s="0" t="str">
        <x:v>US78463X4007</x:v>
      </x:c>
      <x:c r="D48" s="0" t="str">
        <x:v>NYSE</x:v>
      </x:c>
      <x:c r="E48" s="0" t="str">
        <x:v>12450</x:v>
      </x:c>
      <x:c r="F48" s="0" t="str">
        <x:v>מניות</x:v>
      </x:c>
      <x:c r="G48" s="0" t="str">
        <x:v>דולר אמריקאי</x:v>
      </x:c>
      <x:c r="H48" s="95" t="n">
        <x:v>50</x:v>
      </x:c>
      <x:c r="I48" s="95" t="n">
        <x:v>9135.00</x:v>
      </x:c>
      <x:c r="J48" s="95" t="n">
        <x:v>0</x:v>
      </x:c>
      <x:c r="K48" s="95" t="n">
        <x:v>16.0638975</x:v>
      </x:c>
      <x:c r="L48" s="96" t="n">
        <x:v>0.00</x:v>
      </x:c>
      <x:c r="M48" s="96" t="n">
        <x:v>0.0026</x:v>
      </x:c>
      <x:c r="N48" s="96" t="n">
        <x:v>0.0004</x:v>
      </x:c>
    </x:row>
    <x:row r="49" spans="4:7">
      <x:c r="B49" s="0" t="str">
        <x:v>SPY US- Spider</x:v>
      </x:c>
      <x:c r="C49" s="0" t="str">
        <x:v>US78462F1030</x:v>
      </x:c>
      <x:c r="D49" s="0" t="str">
        <x:v>NASDAQ</x:v>
      </x:c>
      <x:c r="E49" s="0" t="str">
        <x:v>27395</x:v>
      </x:c>
      <x:c r="F49" s="0" t="str">
        <x:v>מניות</x:v>
      </x:c>
      <x:c r="G49" s="0" t="str">
        <x:v>דולר אמריקאי</x:v>
      </x:c>
      <x:c r="H49" s="95" t="n">
        <x:v>481</x:v>
      </x:c>
      <x:c r="I49" s="95" t="n">
        <x:v>29700</x:v>
      </x:c>
      <x:c r="J49" s="95" t="n">
        <x:v>1.63842962</x:v>
      </x:c>
      <x:c r="K49" s="95" t="n">
        <x:v>504.06649862</x:v>
      </x:c>
      <x:c r="L49" s="96" t="n">
        <x:v>0.00</x:v>
      </x:c>
      <x:c r="M49" s="96" t="n">
        <x:v>0.0825</x:v>
      </x:c>
      <x:c r="N49" s="96" t="n">
        <x:v>0.0136</x:v>
      </x:c>
    </x:row>
    <x:row r="50" spans="4:7">
      <x:c r="B50" s="0" t="str">
        <x:v>Utilities Select Sector Fund- SSGA UK</x:v>
      </x:c>
      <x:c r="C50" s="0" t="str">
        <x:v>US81369Y8865</x:v>
      </x:c>
      <x:c r="D50" s="0" t="str">
        <x:v>NASDAQ</x:v>
      </x:c>
      <x:c r="E50" s="0" t="str">
        <x:v>12264</x:v>
      </x:c>
      <x:c r="F50" s="0" t="str">
        <x:v>מניות</x:v>
      </x:c>
      <x:c r="G50" s="0" t="str">
        <x:v>דולר אמריקאי</x:v>
      </x:c>
      <x:c r="H50" s="95" t="n">
        <x:v>76</x:v>
      </x:c>
      <x:c r="I50" s="95" t="n">
        <x:v>6493.00</x:v>
      </x:c>
      <x:c r="J50" s="95" t="n">
        <x:v>0</x:v>
      </x:c>
      <x:c r="K50" s="95" t="n">
        <x:v>17.35526956</x:v>
      </x:c>
      <x:c r="L50" s="96" t="n">
        <x:v>0.00</x:v>
      </x:c>
      <x:c r="M50" s="96" t="n">
        <x:v>0.0028</x:v>
      </x:c>
      <x:c r="N50" s="96" t="n">
        <x:v>0.0005</x:v>
      </x:c>
    </x:row>
    <x:row r="51" spans="4:7">
      <x:c r="B51" s="0" t="str">
        <x:v>Technology Select Sect SPDR- THE SELECT SECTOR SPDR TRUST</x:v>
      </x:c>
      <x:c r="C51" s="0" t="str">
        <x:v>US81369Y8030</x:v>
      </x:c>
      <x:c r="D51" s="0" t="str">
        <x:v>NASDAQ</x:v>
      </x:c>
      <x:c r="E51" s="0" t="str">
        <x:v>27565</x:v>
      </x:c>
      <x:c r="F51" s="0" t="str">
        <x:v>מניות</x:v>
      </x:c>
      <x:c r="G51" s="0" t="str">
        <x:v>דולר אמריקאי</x:v>
      </x:c>
      <x:c r="H51" s="95" t="n">
        <x:v>273</x:v>
      </x:c>
      <x:c r="I51" s="95" t="n">
        <x:v>8077.00</x:v>
      </x:c>
      <x:c r="J51" s="95" t="n">
        <x:v>0</x:v>
      </x:c>
      <x:c r="K51" s="95" t="n">
        <x:v>77.55058857</x:v>
      </x:c>
      <x:c r="L51" s="96" t="n">
        <x:v>0.00</x:v>
      </x:c>
      <x:c r="M51" s="96" t="n">
        <x:v>0.0127</x:v>
      </x:c>
      <x:c r="N51" s="96" t="n">
        <x:v>0.0021</x:v>
      </x:c>
    </x:row>
    <x:row r="52" spans="4:7">
      <x:c r="B52" s="0" t="str">
        <x:v>VGK US- Vanguard Group</x:v>
      </x:c>
      <x:c r="C52" s="0" t="str">
        <x:v>IE00B44Z5B47</x:v>
      </x:c>
      <x:c r="D52" s="0" t="str">
        <x:v>NASDAQ</x:v>
      </x:c>
      <x:c r="E52" s="0" t="str">
        <x:v>12517</x:v>
      </x:c>
      <x:c r="F52" s="0" t="str">
        <x:v>מניות</x:v>
      </x:c>
      <x:c r="G52" s="0" t="str">
        <x:v>דולר אמריקאי</x:v>
      </x:c>
      <x:c r="H52" s="95" t="n">
        <x:v>80</x:v>
      </x:c>
      <x:c r="I52" s="95" t="n">
        <x:v>5342.00</x:v>
      </x:c>
      <x:c r="J52" s="95" t="n">
        <x:v>0.09045724</x:v>
      </x:c>
      <x:c r="K52" s="95" t="n">
        <x:v>15.12070844</x:v>
      </x:c>
      <x:c r="L52" s="96" t="n">
        <x:v>0.00</x:v>
      </x:c>
      <x:c r="M52" s="96" t="n">
        <x:v>0.0025</x:v>
      </x:c>
      <x:c r="N52" s="96" t="n">
        <x:v>0.0004</x:v>
      </x:c>
    </x:row>
    <x:row r="53" spans="4:7">
      <x:c r="B53" s="0" t="str">
        <x:v>WisdomTree Europe Hedged Equ- WisdomTree</x:v>
      </x:c>
      <x:c r="C53" s="0" t="str">
        <x:v>US97717X7012</x:v>
      </x:c>
      <x:c r="D53" s="0" t="str">
        <x:v>NYSE</x:v>
      </x:c>
      <x:c r="E53" s="0" t="str">
        <x:v>12311</x:v>
      </x:c>
      <x:c r="F53" s="0" t="str">
        <x:v>מניות</x:v>
      </x:c>
      <x:c r="G53" s="0" t="str">
        <x:v>דולר אמריקאי</x:v>
      </x:c>
      <x:c r="H53" s="95" t="n">
        <x:v>117</x:v>
      </x:c>
      <x:c r="I53" s="95" t="n">
        <x:v>6669.00</x:v>
      </x:c>
      <x:c r="J53" s="95" t="n">
        <x:v>0.03499415</x:v>
      </x:c>
      <x:c r="K53" s="95" t="n">
        <x:v>27.47719556</x:v>
      </x:c>
      <x:c r="L53" s="96" t="n">
        <x:v>0.00</x:v>
      </x:c>
      <x:c r="M53" s="96" t="n">
        <x:v>0.0045</x:v>
      </x:c>
      <x:c r="N53" s="96" t="n">
        <x:v>0.0007</x:v>
      </x:c>
    </x:row>
    <x:row r="54" spans="4:7">
      <x:c r="B54" s="0" t="str">
        <x:v>WisdomTree Japan Hedged- WisdomTree</x:v>
      </x:c>
      <x:c r="C54" s="0" t="str">
        <x:v>US97717W8516</x:v>
      </x:c>
      <x:c r="D54" s="0" t="str">
        <x:v>NYSE</x:v>
      </x:c>
      <x:c r="E54" s="0" t="str">
        <x:v>12311</x:v>
      </x:c>
      <x:c r="F54" s="0" t="str">
        <x:v>מניות</x:v>
      </x:c>
      <x:c r="G54" s="0" t="str">
        <x:v>דולר אמריקאי</x:v>
      </x:c>
      <x:c r="H54" s="95" t="n">
        <x:v>335</x:v>
      </x:c>
      <x:c r="I54" s="95" t="n">
        <x:v>5092.00</x:v>
      </x:c>
      <x:c r="J54" s="95" t="n">
        <x:v>0.09309499</x:v>
      </x:c>
      <x:c r="K54" s="95" t="n">
        <x:v>60.08678439</x:v>
      </x:c>
      <x:c r="L54" s="96" t="n">
        <x:v>0.00</x:v>
      </x:c>
      <x:c r="M54" s="96" t="n">
        <x:v>0.0098</x:v>
      </x:c>
      <x:c r="N54" s="96" t="n">
        <x:v>0.0016</x:v>
      </x:c>
    </x:row>
    <x:row r="55" spans="4:7">
      <x:c r="B55" s="0" t="str">
        <x:v>WisdomTree Japan usd hedged- WisdomTree</x:v>
      </x:c>
      <x:c r="C55" s="0" t="str">
        <x:v>IE00BVXC4854</x:v>
      </x:c>
      <x:c r="D55" s="0" t="str">
        <x:v>NASDAQ</x:v>
      </x:c>
      <x:c r="E55" s="0" t="str">
        <x:v>12311</x:v>
      </x:c>
      <x:c r="F55" s="0" t="str">
        <x:v>מניות</x:v>
      </x:c>
      <x:c r="G55" s="0" t="str">
        <x:v>דולר אמריקאי</x:v>
      </x:c>
      <x:c r="H55" s="95" t="n">
        <x:v>315</x:v>
      </x:c>
      <x:c r="I55" s="95" t="n">
        <x:v>1516.2500</x:v>
      </x:c>
      <x:c r="J55" s="95" t="n">
        <x:v>0</x:v>
      </x:c>
      <x:c r="K55" s="95" t="n">
        <x:v>16.7978514375</x:v>
      </x:c>
      <x:c r="L55" s="96" t="n">
        <x:v>0.00</x:v>
      </x:c>
      <x:c r="M55" s="96" t="n">
        <x:v>0.0028</x:v>
      </x:c>
      <x:c r="N55" s="96" t="n">
        <x:v>0.0005</x:v>
      </x:c>
    </x:row>
    <x:row r="56" spans="4:7">
      <x:c r="B56" s="97" t="str">
        <x:v>סה"כ שמחקות מדדים אחרים</x:v>
      </x:c>
      <x:c r="D56" s="16"/>
      <x:c r="E56" s="16"/>
      <x:c r="F56" s="16"/>
      <x:c r="G56" s="16"/>
      <x:c r="H56" s="99" t="n">
        <x:v>0</x:v>
      </x:c>
      <x:c r="J56" s="99" t="n">
        <x:v>0</x:v>
      </x:c>
      <x:c r="K56" s="99" t="n">
        <x:v>0</x:v>
      </x:c>
      <x:c r="M56" s="98" t="n">
        <x:v>0.00</x:v>
      </x:c>
      <x:c r="N56" s="98" t="n">
        <x:v>0.00</x:v>
      </x:c>
    </x:row>
    <x:row r="57" spans="4:7">
      <x:c r="B57" s="0" t="str">
        <x:v>0</x:v>
      </x:c>
      <x:c r="C57" s="0" t="str">
        <x:v>0</x:v>
      </x:c>
      <x:c r="D57" s="16"/>
      <x:c r="E57" s="16"/>
      <x:c r="F57" s="0" t="str">
        <x:v>0</x:v>
      </x:c>
      <x:c r="G57" s="0" t="str">
        <x:v>0</x:v>
      </x:c>
      <x:c r="H57" s="95" t="n">
        <x:v>0</x:v>
      </x:c>
      <x:c r="I57" s="95" t="n">
        <x:v>0</x:v>
      </x:c>
      <x:c r="K57" s="95" t="n">
        <x:v>0</x:v>
      </x:c>
      <x:c r="L57" s="96" t="n">
        <x:v>0.00</x:v>
      </x:c>
      <x:c r="M57" s="96" t="n">
        <x:v>0.00</x:v>
      </x:c>
      <x:c r="N57" s="96" t="n">
        <x:v>0.00</x:v>
      </x:c>
    </x:row>
    <x:row r="58" spans="4:7">
      <x:c r="B58" s="97" t="str">
        <x:v>סה"כ אחר</x:v>
      </x:c>
      <x:c r="D58" s="16"/>
      <x:c r="E58" s="16"/>
      <x:c r="F58" s="16"/>
      <x:c r="G58" s="16"/>
      <x:c r="H58" s="99" t="n">
        <x:v>0</x:v>
      </x:c>
      <x:c r="J58" s="99" t="n">
        <x:v>0</x:v>
      </x:c>
      <x:c r="K58" s="99" t="n">
        <x:v>0</x:v>
      </x:c>
      <x:c r="M58" s="98" t="n">
        <x:v>0.00</x:v>
      </x:c>
      <x:c r="N58" s="98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95" t="n">
        <x:v>0</x:v>
      </x:c>
      <x:c r="I59" s="95" t="n">
        <x:v>0</x:v>
      </x:c>
      <x:c r="K59" s="95" t="n">
        <x:v>0</x:v>
      </x:c>
      <x:c r="L59" s="96" t="n">
        <x:v>0.00</x:v>
      </x:c>
      <x:c r="M59" s="96" t="n">
        <x:v>0.00</x:v>
      </x:c>
      <x:c r="N59" s="96" t="n">
        <x:v>0.00</x:v>
      </x:c>
    </x:row>
    <x:row r="60" spans="4:7">
      <x:c r="B60" s="97" t="str">
        <x:v>סה"כ short</x:v>
      </x:c>
      <x:c r="D60" s="16"/>
      <x:c r="E60" s="16"/>
      <x:c r="F60" s="16"/>
      <x:c r="G60" s="16"/>
      <x:c r="H60" s="99" t="n">
        <x:v>0</x:v>
      </x:c>
      <x:c r="J60" s="99" t="n">
        <x:v>0</x:v>
      </x:c>
      <x:c r="K60" s="99" t="n">
        <x:v>0</x:v>
      </x:c>
      <x:c r="M60" s="98" t="n">
        <x:v>0.00</x:v>
      </x:c>
      <x:c r="N60" s="98" t="n">
        <x:v>0.00</x:v>
      </x:c>
    </x:row>
    <x:row r="61" spans="4:7">
      <x:c r="B61" s="0" t="str">
        <x:v>0</x:v>
      </x:c>
      <x:c r="C61" s="0" t="str">
        <x:v>0</x:v>
      </x:c>
      <x:c r="D61" s="16"/>
      <x:c r="E61" s="16"/>
      <x:c r="F61" s="0" t="str">
        <x:v>0</x:v>
      </x:c>
      <x:c r="G61" s="0" t="str">
        <x:v>0</x:v>
      </x:c>
      <x:c r="H61" s="95" t="n">
        <x:v>0</x:v>
      </x:c>
      <x:c r="I61" s="95" t="n">
        <x:v>0</x:v>
      </x:c>
      <x:c r="K61" s="95" t="n">
        <x:v>0</x:v>
      </x:c>
      <x:c r="L61" s="96" t="n">
        <x:v>0.00</x:v>
      </x:c>
      <x:c r="M61" s="96" t="n">
        <x:v>0.00</x:v>
      </x:c>
      <x:c r="N61" s="96" t="n">
        <x:v>0.00</x:v>
      </x:c>
    </x:row>
    <x:row r="62" spans="4:7">
      <x:c r="B62" t="str">
        <x:v>בעל ענין/צד קשור *</x:v>
      </x:c>
      <x:c r="D62" s="16"/>
      <x:c r="E62" s="16"/>
      <x:c r="F62" s="16"/>
      <x:c r="G62" s="16"/>
    </x:row>
    <x:row r="63" spans="4:7">
      <x:c r="B63" t="str">
        <x:v>בהתאם לשיטה שיושמה בדוח הכספי **</x:v>
      </x:c>
      <x:c r="D63" s="16"/>
      <x:c r="E63" s="16"/>
      <x:c r="F63" s="16"/>
      <x:c r="G63" s="16"/>
    </x:row>
    <x:row r="64" spans="4:7">
      <x:c r="B64" t="str">
        <x:v>***שער-יוצג במאית המטבע המקומי, קרי /סנט וכ'ו</x:v>
      </x:c>
      <x:c r="D64" s="16"/>
      <x:c r="E64" s="16"/>
      <x:c r="F64" s="16"/>
      <x:c r="G64" s="16"/>
    </x:row>
    <x:row r="65" spans="4:7">
      <x:c r="B65" t="str">
        <x:v>****ערך נקוב-יוצג היחידות במטבע בו בוצעה העסקה במקור	</x:v>
      </x:c>
      <x:c r="D65" s="16"/>
      <x:c r="E65" s="16"/>
      <x:c r="F65" s="16"/>
      <x:c r="G65" s="16"/>
    </x:row>
    <x:row r="66" spans="4:7">
      <x:c r="B66" t="str">
        <x:v>כאשר טרם חלף מועד תשלום הריבית/ פדיון קרן/ דיבידנד, יוצג סכום פדיון/ ריבית/ דיבידנד שעתיד להתקבל*****</x:v>
      </x:c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26/09/2019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26/09/2019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