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KAV_BRIUT\2019\חומרים ממתפעל\רשימות נכסים\092019\לאתר אינטרנט\"/>
    </mc:Choice>
  </mc:AlternateContent>
  <bookViews>
    <workbookView xWindow="0" yWindow="105" windowWidth="24240" windowHeight="12585" firstSheet="4" activeTab="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הלוואות!$B$7:$O$11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_xlnm.Print_Area" localSheetId="6">'תעודות סל'!$B$6:$N$11</definedName>
  </definedNames>
  <calcPr calcId="145621"/>
</workbook>
</file>

<file path=xl/sharedStrings.xml><?xml version="1.0" encoding="utf-8"?>
<sst xmlns="http://schemas.openxmlformats.org/spreadsheetml/2006/main" count="6732" uniqueCount="2001">
  <si>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</si>
  <si>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</si>
  <si>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</si>
  <si>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</si>
  <si>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</si>
  <si>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</si>
  <si>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</si>
  <si>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</si>
  <si>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</si>
  <si>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</si>
  <si>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</si>
  <si>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</si>
  <si>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</si>
  <si>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</si>
  <si>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</si>
  <si>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</si>
  <si>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</si>
  <si>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</si>
  <si>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</si>
  <si>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</si>
  <si>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</si>
  <si>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</si>
  <si>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</si>
  <si>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</si>
  <si>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</si>
  <si>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</si>
  <si>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</si>
  <si>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</si>
  <si>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</si>
  <si>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</si>
  <si>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</si>
  <si>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</si>
  <si>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</si>
  <si>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</si>
  <si>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</si>
  <si>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</si>
  <si>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</si>
  <si>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</si>
  <si>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</si>
  <si>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</si>
  <si>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</si>
  <si>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</si>
  <si>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</si>
  <si>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</si>
  <si>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</si>
  <si>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</si>
  <si>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</si>
  <si>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</si>
  <si>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</si>
  <si>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</si>
  <si>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</si>
  <si>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</si>
  <si>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</si>
  <si>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</si>
  <si>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</si>
  <si>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</si>
  <si>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</si>
  <si>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</si>
  <si>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</si>
  <si>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</si>
  <si>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</si>
  <si>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</si>
  <si>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</si>
  <si>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</si>
  <si>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</si>
  <si>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</si>
  <si>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</si>
  <si>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</si>
  <si>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</si>
  <si>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</si>
  <si>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</si>
  <si>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</si>
  <si>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</si>
  <si>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</si>
  <si>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</si>
  <si>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</si>
  <si>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</si>
  <si>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</si>
  <si>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</si>
  <si>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</si>
  <si>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</si>
  <si>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</si>
  <si>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</si>
  <si>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</si>
  <si>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</si>
  <si>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</si>
  <si>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</si>
  <si>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</si>
  <si>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</si>
  <si>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</si>
  <si>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</si>
  <si>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</si>
  <si>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</si>
  <si>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</si>
  <si>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</si>
  <si>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</si>
  <si>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</si>
  <si>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</si>
  <si>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</si>
  <si>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</si>
  <si>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</si>
  <si>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</si>
  <si>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</si>
  <si>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</si>
  <si>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</si>
  <si>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</si>
  <si>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</si>
  <si>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</si>
  <si>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</si>
  <si>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</si>
  <si>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</si>
  <si>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</si>
  <si>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</si>
  <si>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</si>
  <si>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</si>
  <si>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</si>
  <si>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</si>
  <si>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</si>
  <si>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</si>
  <si>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</si>
  <si>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</si>
  <si>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</si>
  <si>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</si>
  <si>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</si>
  <si>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</si>
  <si>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</si>
  <si>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</si>
  <si>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</si>
  <si>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</si>
  <si>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</si>
  <si>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</si>
  <si>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</si>
  <si>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</si>
  <si>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</si>
  <si>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</si>
  <si>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</si>
  <si>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</si>
  <si>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</si>
  <si>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</si>
  <si>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</si>
  <si>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</si>
  <si>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</si>
  <si>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</si>
  <si>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</si>
  <si>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</si>
  <si>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</si>
  <si>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</si>
  <si>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</si>
  <si>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</si>
  <si>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</si>
  <si>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</si>
  <si>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</si>
  <si>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</si>
  <si>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</si>
  <si>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</si>
  <si>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</si>
  <si>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</si>
  <si>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</si>
  <si>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</si>
  <si>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</si>
  <si>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</si>
  <si>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</si>
  <si>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</si>
  <si>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</si>
  <si>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</si>
  <si>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</si>
  <si>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</si>
  <si>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</si>
  <si>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</si>
  <si>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</si>
  <si>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</si>
  <si>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</si>
  <si>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</si>
  <si>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</si>
  <si>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</si>
  <si>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</si>
  <si>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</si>
  <si>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</si>
  <si>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</si>
  <si>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</si>
  <si>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</si>
  <si>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</si>
  <si>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</si>
  <si>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</si>
  <si>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</si>
  <si>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</si>
  <si>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</si>
  <si>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</si>
  <si>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</si>
  <si>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</si>
  <si>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</si>
  <si>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</si>
  <si>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</si>
  <si>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</si>
  <si>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</si>
  <si>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</si>
  <si>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26/09/2019</t>
  </si>
  <si>
    <t>1898קו הבריאות 50-60</t>
  </si>
  <si>
    <t>7210</t>
  </si>
  <si>
    <t>קוד קופת הגמל</t>
  </si>
  <si>
    <t>512008335-00000000000301-7210-000</t>
  </si>
  <si>
    <t>בהתאם לשיטה שיושמה בדוח הכספי *</t>
  </si>
  <si>
    <t>פרנק שווצרי</t>
  </si>
  <si>
    <t>יין יפני</t>
  </si>
  <si>
    <t>כתר דני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</si>
  <si>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</si>
  <si>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</si>
  <si>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</si>
  <si>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</si>
  <si>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</si>
  <si>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AAA.IL</t>
  </si>
  <si>
    <t>S&amp;P מעלות</t>
  </si>
  <si>
    <t>עו'ש- לאומי</t>
  </si>
  <si>
    <t>1111111111- 10- לאומי</t>
  </si>
  <si>
    <t>10</t>
  </si>
  <si>
    <t>עו'ש(לקבל)- בנק הפועלים</t>
  </si>
  <si>
    <t>עו'ש(לשלם)- בנק הפועלים</t>
  </si>
  <si>
    <t>סה"כ יתרת מזומנים ועו"ש נקובים במט"ח</t>
  </si>
  <si>
    <t>דולר- בנק הפועלים</t>
  </si>
  <si>
    <t>20001- 12- בנק הפועלים</t>
  </si>
  <si>
    <t>דולר(לקבל)- בנק הפועלים</t>
  </si>
  <si>
    <t>דולר(לשלם)- בנק הפועלים</t>
  </si>
  <si>
    <t>יורו- בנק הפועלים</t>
  </si>
  <si>
    <t>20003- 12- בנק הפועלים</t>
  </si>
  <si>
    <t>כת.דני- בנק הפועלים</t>
  </si>
  <si>
    <t>200010- 12- בנק הפועלים</t>
  </si>
  <si>
    <t>כת.דני(לשלם)- בנק הפועלים</t>
  </si>
  <si>
    <t>לי"ש- בנק הפועלים</t>
  </si>
  <si>
    <t>70002- 12- בנק הפועלים</t>
  </si>
  <si>
    <t>פר"ש- בנק הפועלים</t>
  </si>
  <si>
    <t>30005- 12- בנק הפועלים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</si>
  <si>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</si>
  <si>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</si>
  <si>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</si>
  <si>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</si>
  <si>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</si>
  <si>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</si>
  <si>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</si>
  <si>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</si>
  <si>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</si>
  <si>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</si>
  <si>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</si>
  <si>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</si>
  <si>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</si>
  <si>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</si>
  <si>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גליל 5904- גליל</t>
  </si>
  <si>
    <t>9590431</t>
  </si>
  <si>
    <t>ממשל צמודה 0527- גליל</t>
  </si>
  <si>
    <t>1140847</t>
  </si>
  <si>
    <t>ממשל צמודה 0923- גליל</t>
  </si>
  <si>
    <t>1128081</t>
  </si>
  <si>
    <t>13/01/19</t>
  </si>
  <si>
    <t>ממשלתי צמודה 0536- גליל</t>
  </si>
  <si>
    <t>1097708</t>
  </si>
  <si>
    <t>11/04/19</t>
  </si>
  <si>
    <t>ממשלתי צמודה 922- גליל</t>
  </si>
  <si>
    <t>1124056</t>
  </si>
  <si>
    <t>10/07/19</t>
  </si>
  <si>
    <t>סה"כ לא צמודות</t>
  </si>
  <si>
    <t>סה"כ מלווה קצר מועד</t>
  </si>
  <si>
    <t>סה"כ שחר</t>
  </si>
  <si>
    <t>ממשל שיקלית 0928- שחר</t>
  </si>
  <si>
    <t>1150879</t>
  </si>
  <si>
    <t>04/12/18</t>
  </si>
  <si>
    <t>ממשל שקלית 0121- שחר</t>
  </si>
  <si>
    <t>1142223</t>
  </si>
  <si>
    <t>31/01/19</t>
  </si>
  <si>
    <t>ממשל שקלית 0122- שחר</t>
  </si>
  <si>
    <t>1123272</t>
  </si>
  <si>
    <t>07/05/19</t>
  </si>
  <si>
    <t>ממשל שקלית 120- שחר</t>
  </si>
  <si>
    <t>1115773</t>
  </si>
  <si>
    <t>28/03/19</t>
  </si>
  <si>
    <t>ממשל שקלית 421- שחר</t>
  </si>
  <si>
    <t>1138130</t>
  </si>
  <si>
    <t>02/09/19</t>
  </si>
  <si>
    <t>ממשלתי שקלי  1026- שחר</t>
  </si>
  <si>
    <t>1099456</t>
  </si>
  <si>
    <t>ממשלתי שקלי 324- שחר</t>
  </si>
  <si>
    <t>1130848</t>
  </si>
  <si>
    <t>ממשלתי שקלית 0142- שחר</t>
  </si>
  <si>
    <t>1125400</t>
  </si>
  <si>
    <t>06/02/19</t>
  </si>
  <si>
    <t>סה"כ גילון</t>
  </si>
  <si>
    <t>ממשל משתנה 0520- גילון חדש</t>
  </si>
  <si>
    <t>1116193</t>
  </si>
  <si>
    <t>ממשל משתנה 1121- גילון חדש</t>
  </si>
  <si>
    <t>1127646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</si>
  <si>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</si>
  <si>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</si>
  <si>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</si>
  <si>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</si>
  <si>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</si>
  <si>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</si>
  <si>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</si>
  <si>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</si>
  <si>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</si>
  <si>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</si>
  <si>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</si>
  <si>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</si>
  <si>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</si>
  <si>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</si>
  <si>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</si>
  <si>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לאומי אגח 177- בנק לאומי לישראל בע"מ</t>
  </si>
  <si>
    <t>6040315</t>
  </si>
  <si>
    <t>מז  הנפק    46 1.22% 9/27- מזרחי טפחות חברה להנפקות בע"מ</t>
  </si>
  <si>
    <t>2310225</t>
  </si>
  <si>
    <t>520032046</t>
  </si>
  <si>
    <t>Aaa.IL</t>
  </si>
  <si>
    <t>מזרחי הנפ 44 2022 0.99%- מזרחי טפחות חברה להנפקות בע"מ</t>
  </si>
  <si>
    <t>2310209</t>
  </si>
  <si>
    <t>מזרחי טפ הנפק אגח 39- מזרחי טפחות חברה להנפקות בע"מ</t>
  </si>
  <si>
    <t>2310159</t>
  </si>
  <si>
    <t>מזרחי טפחות הנפ 9/24- מזרחי טפחות חברה להנפקות בע"מ</t>
  </si>
  <si>
    <t>2310217</t>
  </si>
  <si>
    <t>מזרחי טפחות הנפ ס 43- מזרחי טפחות חברה להנפקות בע"מ</t>
  </si>
  <si>
    <t>2310191</t>
  </si>
  <si>
    <t>מזרחי טפחות הנפק 49- מזרחי טפחות חברה להנפקות בע"מ</t>
  </si>
  <si>
    <t>2310282</t>
  </si>
  <si>
    <t>04/07/19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</si>
  <si>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</si>
  <si>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</si>
  <si>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</si>
  <si>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</si>
  <si>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</si>
  <si>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</si>
  <si>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</si>
  <si>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</si>
  <si>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</si>
  <si>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</si>
  <si>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בינלאומי הנפקות כ נדחה- הבינלאומי הראשון הנפקות בע"מ</t>
  </si>
  <si>
    <t>1121953</t>
  </si>
  <si>
    <t>513141879</t>
  </si>
  <si>
    <t>AA+.IL</t>
  </si>
  <si>
    <t>דיסקונט מנפיקים הת ד- דיסקונט מנפיקים בע"מ</t>
  </si>
  <si>
    <t>7480049</t>
  </si>
  <si>
    <t>520029935</t>
  </si>
  <si>
    <t>נמלי ישראל אגח א- חברת נמלי ישראל - פיתוח נכסים בע"מ</t>
  </si>
  <si>
    <t>1145564</t>
  </si>
  <si>
    <t>513569780</t>
  </si>
  <si>
    <t>נדל"ן ובינוי</t>
  </si>
  <si>
    <t>Aa1.IL</t>
  </si>
  <si>
    <t>עזריאלי אגח ד- קבוצת עזריאלי בע"מ (לשעבר קנית מימון)</t>
  </si>
  <si>
    <t>1138650</t>
  </si>
  <si>
    <t>510960719</t>
  </si>
  <si>
    <t>עזריאלי קבוצה אגח ב סחיר- קבוצת עזריאלי בע"מ (לשעבר קנית מימון)</t>
  </si>
  <si>
    <t>1134436</t>
  </si>
  <si>
    <t>14/01/19</t>
  </si>
  <si>
    <t>פועלים הנפ הת טו- הפועלים הנפקות בע"מ</t>
  </si>
  <si>
    <t>1940543</t>
  </si>
  <si>
    <t>פועלים הנפ הת י כתה"נ 10- הפועלים הנפקות בע"מ</t>
  </si>
  <si>
    <t>1940402</t>
  </si>
  <si>
    <t>פועלים הנפקות יד נד- הפועלים הנפקות בע"מ</t>
  </si>
  <si>
    <t>1940501</t>
  </si>
  <si>
    <t>איירפורט אגח ה- איירפורט סיטי בע"מ</t>
  </si>
  <si>
    <t>1133487</t>
  </si>
  <si>
    <t>511659401</t>
  </si>
  <si>
    <t>AA.IL</t>
  </si>
  <si>
    <t>16/01/19</t>
  </si>
  <si>
    <t>אמות אגח ב- אמות השקעות בע"מ</t>
  </si>
  <si>
    <t>1126630</t>
  </si>
  <si>
    <t>520026683</t>
  </si>
  <si>
    <t>אמות אגח ג- אמות השקעות בע"מ</t>
  </si>
  <si>
    <t>1117357</t>
  </si>
  <si>
    <t>ארפורט אגח ז- איירפורט סיטי בע"מ</t>
  </si>
  <si>
    <t>1140110</t>
  </si>
  <si>
    <t>בלל שה נדחים 200- בנק לאומי לישראל בע"מ</t>
  </si>
  <si>
    <t>6040141</t>
  </si>
  <si>
    <t>הראל הנפקות אגח א- הראל ביטוח מימון והנפקות בע"מ</t>
  </si>
  <si>
    <t>1099738</t>
  </si>
  <si>
    <t>513834200</t>
  </si>
  <si>
    <t>ביטוח</t>
  </si>
  <si>
    <t>חשמל     אגח 29- חברת החשמל לישראל בע"מ</t>
  </si>
  <si>
    <t>6000236</t>
  </si>
  <si>
    <t>520000472</t>
  </si>
  <si>
    <t>אנרגיה</t>
  </si>
  <si>
    <t>Aa2.IL</t>
  </si>
  <si>
    <t>מוניציפל הנ אגח ב 4.65- מוניציפל הנפקות בעמ</t>
  </si>
  <si>
    <t>1095066</t>
  </si>
  <si>
    <t>513704304</t>
  </si>
  <si>
    <t>מוניציפל הנ אגח י- מוניציפל הנפקות בעמ</t>
  </si>
  <si>
    <t>1134147</t>
  </si>
  <si>
    <t>מוניציפל הנפקות ז 3.55- מוניציפל הנפקות בעמ</t>
  </si>
  <si>
    <t>1119825</t>
  </si>
  <si>
    <t>מליסרון אגח י'- מליסרון בע"מ</t>
  </si>
  <si>
    <t>3230190</t>
  </si>
  <si>
    <t>520037789</t>
  </si>
  <si>
    <t>פועלים הנפ שה נד 1- הפועלים הנפקות בע"מ</t>
  </si>
  <si>
    <t>1940444</t>
  </si>
  <si>
    <t>ריט 1 אגח ג- ריט 1 בע"מ</t>
  </si>
  <si>
    <t>1120021</t>
  </si>
  <si>
    <t>513821488</t>
  </si>
  <si>
    <t>ריט 1 אגח ד- ריט 1 בע"מ</t>
  </si>
  <si>
    <t>1129899</t>
  </si>
  <si>
    <t>שופרסל אגח ו- שופר-סל בע"מ</t>
  </si>
  <si>
    <t>7770217</t>
  </si>
  <si>
    <t>520022732</t>
  </si>
  <si>
    <t>מסחר</t>
  </si>
  <si>
    <t>אגוד הנפקות אגח ט- אגוד הנפקות בע"מ</t>
  </si>
  <si>
    <t>1139492</t>
  </si>
  <si>
    <t>513668277</t>
  </si>
  <si>
    <t>Aa3.IL</t>
  </si>
  <si>
    <t>אדמה אגח ב- אדמה פתרונות לחקלאות בע"מ</t>
  </si>
  <si>
    <t>1110915</t>
  </si>
  <si>
    <t>520043605</t>
  </si>
  <si>
    <t>כימיה, גומי ופלסטיק</t>
  </si>
  <si>
    <t>AA-.IL</t>
  </si>
  <si>
    <t>אלוני חץ אגח ח- אלוני-חץ נכסים והשקעות בע"מ</t>
  </si>
  <si>
    <t>3900271</t>
  </si>
  <si>
    <t>520038506</t>
  </si>
  <si>
    <t>בזק אגח 6- בזק החברה הישראלית לתקשורת בע"מ</t>
  </si>
  <si>
    <t>2300143</t>
  </si>
  <si>
    <t>520031931</t>
  </si>
  <si>
    <t>ביג אג"ח ט'- ביג מרכזי קניות (2004) בע"מ</t>
  </si>
  <si>
    <t>1141050</t>
  </si>
  <si>
    <t>513623314</t>
  </si>
  <si>
    <t>ביג אגח ד- ביג מרכזי קניות (2004) בע"מ</t>
  </si>
  <si>
    <t>1118033</t>
  </si>
  <si>
    <t>גזית גלוב אגח יא- גזית-גלוב בע"מ</t>
  </si>
  <si>
    <t>1260546</t>
  </si>
  <si>
    <t>520033234</t>
  </si>
  <si>
    <t>גזית גלוב אגח יג- גזית-גלוב בע"מ</t>
  </si>
  <si>
    <t>1260652</t>
  </si>
  <si>
    <t>23/12/18</t>
  </si>
  <si>
    <t>הראל הנפק אגח ו- הראל ביטוח מימון והנפקות בע"מ</t>
  </si>
  <si>
    <t>1126069</t>
  </si>
  <si>
    <t>הראל הנפקות אגח' ח'- הראל ביטוח מימון והנפקות בע"מ</t>
  </si>
  <si>
    <t>1128875</t>
  </si>
  <si>
    <t>הראל הנפקות ה- הראל ביטוח מימון והנפקות בע"מ</t>
  </si>
  <si>
    <t>1119221</t>
  </si>
  <si>
    <t>ירושלים הנ סדרה ט- ירושלים מימון והנפקות (2005) בע"מ</t>
  </si>
  <si>
    <t>1127422</t>
  </si>
  <si>
    <t>513682146</t>
  </si>
  <si>
    <t>כללביט אגח ג- כללביט מימון בע"מ</t>
  </si>
  <si>
    <t>1120120</t>
  </si>
  <si>
    <t>513754069</t>
  </si>
  <si>
    <t>כללביט אגח ט- כללביט מימון בע"מ</t>
  </si>
  <si>
    <t>1136050</t>
  </si>
  <si>
    <t>כללביט מימון אגח ז- כללביט מימון בע"מ</t>
  </si>
  <si>
    <t>1132950</t>
  </si>
  <si>
    <t>מליסרון אג"ח יג- מליסרון בע"מ</t>
  </si>
  <si>
    <t>3230224</t>
  </si>
  <si>
    <t>מליסרון אגח ו- מליסרון בע"מ</t>
  </si>
  <si>
    <t>3230125</t>
  </si>
  <si>
    <t>מנורה הון אגח א- מנורה מבטחים גיוס הון בע"מ</t>
  </si>
  <si>
    <t>1103670</t>
  </si>
  <si>
    <t>513937714</t>
  </si>
  <si>
    <t>סלע נדלן ג- סלע קפיטל נדל"ן בע"מ</t>
  </si>
  <si>
    <t>1138973</t>
  </si>
  <si>
    <t>513992529</t>
  </si>
  <si>
    <t>פז נפט  ו- פז חברת הנפט בע"מ</t>
  </si>
  <si>
    <t>1139542</t>
  </si>
  <si>
    <t>510216054</t>
  </si>
  <si>
    <t>פז נפט אגח ז- פז חברת הנפט בע"מ</t>
  </si>
  <si>
    <t>1142595</t>
  </si>
  <si>
    <t>פניקס  אגח  2- הפניקס אחזקות בע"מ</t>
  </si>
  <si>
    <t>7670177</t>
  </si>
  <si>
    <t>520017450</t>
  </si>
  <si>
    <t>פניקס הון אגח ב- הפניקס גיוסי הון (2009) בע"מ</t>
  </si>
  <si>
    <t>1120799</t>
  </si>
  <si>
    <t>514290345</t>
  </si>
  <si>
    <t>פניקס הון אגח ה- הפניקס גיוסי הון (2009) בע"מ</t>
  </si>
  <si>
    <t>1135417</t>
  </si>
  <si>
    <t>אלדן תחבורה אגח ד'- אלדן תחבורה בע"מ</t>
  </si>
  <si>
    <t>1140821</t>
  </si>
  <si>
    <t>510454333</t>
  </si>
  <si>
    <t>A+.IL</t>
  </si>
  <si>
    <t>דש איפקס סד ג- מיטב דש השקעות בע"מ</t>
  </si>
  <si>
    <t>1121763</t>
  </si>
  <si>
    <t>520043795</t>
  </si>
  <si>
    <t>A1.IL</t>
  </si>
  <si>
    <t>מבני תעשיה אגח יז- מבני תעשיה בע"מ</t>
  </si>
  <si>
    <t>2260446</t>
  </si>
  <si>
    <t>520024126</t>
  </si>
  <si>
    <t>מזרחי טפחות אגח א'- בנק מזרחי טפחות בע"מ</t>
  </si>
  <si>
    <t>6950083</t>
  </si>
  <si>
    <t>520000522</t>
  </si>
  <si>
    <t>נורסטאר אגח ט- נורסטאר החזקות אינק  לשעבר גזית אינק</t>
  </si>
  <si>
    <t>7230303</t>
  </si>
  <si>
    <t>511865008</t>
  </si>
  <si>
    <t>רבוע נדלן אגח ד- רבוע כחול נדל"ן בע"מ</t>
  </si>
  <si>
    <t>1119999</t>
  </si>
  <si>
    <t>513765859</t>
  </si>
  <si>
    <t>רבוע נדלן אגח ה- רבוע כחול נדל"ן בע"מ</t>
  </si>
  <si>
    <t>1130467</t>
  </si>
  <si>
    <t>רבוע נדלן אגח ז- רבוע כחול נדל"ן בע"מ</t>
  </si>
  <si>
    <t>1140615</t>
  </si>
  <si>
    <t>12/11/18</t>
  </si>
  <si>
    <t>אפריקה מגורים אגח ב- אפריקה ישראל מגורים בע"מ</t>
  </si>
  <si>
    <t>1126093</t>
  </si>
  <si>
    <t>520034760</t>
  </si>
  <si>
    <t>A2.IL</t>
  </si>
  <si>
    <t>בזן אגח א- בתי זקוק לנפט בע"מ</t>
  </si>
  <si>
    <t>2590255</t>
  </si>
  <si>
    <t>520036658</t>
  </si>
  <si>
    <t>A.IL</t>
  </si>
  <si>
    <t>דיסקונט שה 1 סחיר- בנק דיסקונט לישראל בע"מ</t>
  </si>
  <si>
    <t>6910095</t>
  </si>
  <si>
    <t>520007030</t>
  </si>
  <si>
    <t>דלק קבוצה  אגח יח- קבוצת דלק בע"מ</t>
  </si>
  <si>
    <t>1115823</t>
  </si>
  <si>
    <t>520044322</t>
  </si>
  <si>
    <t>השקעה ואחזקות</t>
  </si>
  <si>
    <t>דלק קבוצה אגח כב- קבוצת דלק בע"מ</t>
  </si>
  <si>
    <t>1106046</t>
  </si>
  <si>
    <t>חברה לישראל אגח 7- החברה לישראל בע"מ</t>
  </si>
  <si>
    <t>5760160</t>
  </si>
  <si>
    <t>520028010</t>
  </si>
  <si>
    <t>נכסים ובניין  ו- חברה לנכסים ולבנין בע"מ</t>
  </si>
  <si>
    <t>6990188</t>
  </si>
  <si>
    <t>520025438</t>
  </si>
  <si>
    <t>נכסים ובנין ד (6990147) 9.1.07- חברה לנכסים ולבנין בע"מ</t>
  </si>
  <si>
    <t>6990154</t>
  </si>
  <si>
    <t>סלקום אגח ו- סלקום ישראל בע"מ</t>
  </si>
  <si>
    <t>1125996</t>
  </si>
  <si>
    <t>511930125</t>
  </si>
  <si>
    <t>סלקום אגח ח- סלקום ישראל בע"מ</t>
  </si>
  <si>
    <t>1132828</t>
  </si>
  <si>
    <t>שיכון ובינוי אגח 6- שיכון ובינוי - אחזקות בע"מ</t>
  </si>
  <si>
    <t>1129733</t>
  </si>
  <si>
    <t>520036104</t>
  </si>
  <si>
    <t>שיכון ובינוי אגח 8- שיכון ובינוי - אחזקות בע"מ</t>
  </si>
  <si>
    <t>1135888</t>
  </si>
  <si>
    <t>אדגר אגח ט- אדגר השקעות ופיתוח בע"מ</t>
  </si>
  <si>
    <t>1820190</t>
  </si>
  <si>
    <t>520035171</t>
  </si>
  <si>
    <t>A3.IL</t>
  </si>
  <si>
    <t>אפריקה נכסים אגח ו- אפי נכסים בע"מ</t>
  </si>
  <si>
    <t>1129550</t>
  </si>
  <si>
    <t>510560188</t>
  </si>
  <si>
    <t>אפריקה נכסים ח- אפי נכסים בע"מ</t>
  </si>
  <si>
    <t>1142231</t>
  </si>
  <si>
    <t>הכשרת ישוב אגח 17- חברת הכשרת הישוב בישראל בע"מ</t>
  </si>
  <si>
    <t>6120182</t>
  </si>
  <si>
    <t>520020116</t>
  </si>
  <si>
    <t>BBB+.IL</t>
  </si>
  <si>
    <t>18/04/19</t>
  </si>
  <si>
    <t>הכשרת ישוב אגח 22- חברת הכשרת הישוב בישראל בע"מ</t>
  </si>
  <si>
    <t>6120240</t>
  </si>
  <si>
    <t>13/08/19</t>
  </si>
  <si>
    <t>מישורים   אגח ח- מישורים חברה לפיתוח בע"מ</t>
  </si>
  <si>
    <t>1143163</t>
  </si>
  <si>
    <t>511491839</t>
  </si>
  <si>
    <t>26/09/19</t>
  </si>
  <si>
    <t>דיסקונט השקעות אגח ו- חברת השקעות דיסקונט בע"מ</t>
  </si>
  <si>
    <t>6390207</t>
  </si>
  <si>
    <t>520023896</t>
  </si>
  <si>
    <t>BBB.IL</t>
  </si>
  <si>
    <t>אינטר גרין אגח א- אינטר גרין בע"מ</t>
  </si>
  <si>
    <t>1142652</t>
  </si>
  <si>
    <t>513182345</t>
  </si>
  <si>
    <t>לא מדורג</t>
  </si>
  <si>
    <t>04/09/19</t>
  </si>
  <si>
    <t>אלביט הדמיה ט- אלביט הדמיה בע"מ</t>
  </si>
  <si>
    <t>1131275</t>
  </si>
  <si>
    <t>520043035</t>
  </si>
  <si>
    <t>פלאזה סנטרס אגח ב- פלאזה סנטרס</t>
  </si>
  <si>
    <t>1109503</t>
  </si>
  <si>
    <t>33248324</t>
  </si>
  <si>
    <t>קרדן אן וי אגח א- קרדן אן.וי.</t>
  </si>
  <si>
    <t>1105535</t>
  </si>
  <si>
    <t>1239114</t>
  </si>
  <si>
    <t>קרדן אן וי אגח ב- קרדן אן.וי.</t>
  </si>
  <si>
    <t>1113034</t>
  </si>
  <si>
    <t>מזרחי אגח 41- מזרחי טפחות חברה להנפקות בע"מ</t>
  </si>
  <si>
    <t>2310175</t>
  </si>
  <si>
    <t>מזרחי הנפקות 40- מזרחי טפחות חברה להנפקות בע"מ</t>
  </si>
  <si>
    <t>2310167</t>
  </si>
  <si>
    <t>אלביט מערכות אגח א- אלביט מערכות בע"מ</t>
  </si>
  <si>
    <t>1119635</t>
  </si>
  <si>
    <t>520043027</t>
  </si>
  <si>
    <t>ביטחוניות</t>
  </si>
  <si>
    <t>וילאר אגח ז- וילאר אינטרנשיונל בע"מ</t>
  </si>
  <si>
    <t>4160149</t>
  </si>
  <si>
    <t>520038910</t>
  </si>
  <si>
    <t>וילאר אינטרנ' ח'- וילאר אינטרנשיונל בע"מ</t>
  </si>
  <si>
    <t>4160156</t>
  </si>
  <si>
    <t>10/12/18</t>
  </si>
  <si>
    <t>חברת חשמל 26 4.8% 2016/2023- חברת החשמל לישראל בע"מ</t>
  </si>
  <si>
    <t>6000202</t>
  </si>
  <si>
    <t>כימיקלים לישראל סד ה- כימיקלים לישראל בע"מ</t>
  </si>
  <si>
    <t>2810299</t>
  </si>
  <si>
    <t>520027830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</si>
  <si>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</si>
  <si>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</si>
  <si>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</si>
  <si>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</si>
  <si>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</si>
  <si>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סילברסטין אגח א- סילברסטין נכסים לימיטד</t>
  </si>
  <si>
    <t>1145598</t>
  </si>
  <si>
    <t>1970336</t>
  </si>
  <si>
    <t>שופרסל אגח ה- שופר-סל בע"מ</t>
  </si>
  <si>
    <t>7770209</t>
  </si>
  <si>
    <t>בזק אגח 9- בזק החברה הישראלית לתקשורת בע"מ</t>
  </si>
  <si>
    <t>2300176</t>
  </si>
  <si>
    <t>דה זראסאי אג ג- דה זראסאי גרופ לטד</t>
  </si>
  <si>
    <t>1137975</t>
  </si>
  <si>
    <t>1604</t>
  </si>
  <si>
    <t>הפניקס אחזק אגח 3- הפניקס אחזקות בע"מ</t>
  </si>
  <si>
    <t>7670201</t>
  </si>
  <si>
    <t>הראל הנפקות יא- הראל ביטוח מימון והנפקות בע"מ</t>
  </si>
  <si>
    <t>1136316</t>
  </si>
  <si>
    <t>ווסטדייל אגח א- פוורפליט אינק</t>
  </si>
  <si>
    <t>1157577</t>
  </si>
  <si>
    <t>7272486</t>
  </si>
  <si>
    <t>17/04/19</t>
  </si>
  <si>
    <t>כללביט אגח י'- כללביט מימון בע"מ</t>
  </si>
  <si>
    <t>1136068</t>
  </si>
  <si>
    <t>כללביט אגח יא- כללביט מימון בע"מ</t>
  </si>
  <si>
    <t>1160647</t>
  </si>
  <si>
    <t>24/09/19</t>
  </si>
  <si>
    <t>כללביט סד ח- כללביט מימון בע"מ</t>
  </si>
  <si>
    <t>1132968</t>
  </si>
  <si>
    <t>מגדל הון  ה- מגדל ביטוח גיוס הון בע"מ</t>
  </si>
  <si>
    <t>1139286</t>
  </si>
  <si>
    <t>513230029</t>
  </si>
  <si>
    <t>מגדל הון אגח ג- מגדל ביטוח גיוס הון בע"מ</t>
  </si>
  <si>
    <t>1135862</t>
  </si>
  <si>
    <t>מנורה הון ד- מנורה מבטחים גיוס הון בע"מ</t>
  </si>
  <si>
    <t>1135920</t>
  </si>
  <si>
    <t>נמקו  אגח ב' 2020/2032 4.5%- נמקו ריאליטי לטד</t>
  </si>
  <si>
    <t>1160258</t>
  </si>
  <si>
    <t>1905761</t>
  </si>
  <si>
    <t>10/09/19</t>
  </si>
  <si>
    <t>פז נפט אגח ד- פז חברת הנפט בע"מ</t>
  </si>
  <si>
    <t>1132505</t>
  </si>
  <si>
    <t>פניקס הון אגח ח- הפניקס גיוסי הון (2009) בע"מ</t>
  </si>
  <si>
    <t>1139815</t>
  </si>
  <si>
    <t>פניקס הון אגח יא- הפניקס גיוסי הון (2009) בע"מ</t>
  </si>
  <si>
    <t>1159359</t>
  </si>
  <si>
    <t>23/07/19</t>
  </si>
  <si>
    <t>אבגול     אגח ג- אבגול תעשיות 1953 בע"מ</t>
  </si>
  <si>
    <t>1133289</t>
  </si>
  <si>
    <t>510119068</t>
  </si>
  <si>
    <t>עץ, נייר ודפוס</t>
  </si>
  <si>
    <t>אגוד הנפ התח יח- אגוד הנפקות בע"מ</t>
  </si>
  <si>
    <t>1121854</t>
  </si>
  <si>
    <t>אלקו החזקות יא- אלקו בע"מ</t>
  </si>
  <si>
    <t>6940167</t>
  </si>
  <si>
    <t>520025370</t>
  </si>
  <si>
    <t>אלקטרה    אגח ד- אלקטרה בע"מ</t>
  </si>
  <si>
    <t>7390149</t>
  </si>
  <si>
    <t>520028911</t>
  </si>
  <si>
    <t>אם.ג'יג'י אג"ח א- אמ.ג'י.ג'י בי וי אי לימיטד</t>
  </si>
  <si>
    <t>1155795</t>
  </si>
  <si>
    <t>1761</t>
  </si>
  <si>
    <t>18/11/18</t>
  </si>
  <si>
    <t>דלתא אגח א- דלתא-גליל תעשיות בע"מ</t>
  </si>
  <si>
    <t>6270144</t>
  </si>
  <si>
    <t>520025602</t>
  </si>
  <si>
    <t>דמרי אגח ו- י.ח.דמרי בניה ופיתוח בע"מ</t>
  </si>
  <si>
    <t>1136936</t>
  </si>
  <si>
    <t>511399388</t>
  </si>
  <si>
    <t>מגה אור אגח ה- מגה אור החזקות בע"מ</t>
  </si>
  <si>
    <t>1132687</t>
  </si>
  <si>
    <t>513257873</t>
  </si>
  <si>
    <t>מויניאן   אגח ב- מויניאן לימיטד</t>
  </si>
  <si>
    <t>1143015</t>
  </si>
  <si>
    <t>1643</t>
  </si>
  <si>
    <t>30/07/19</t>
  </si>
  <si>
    <t>מנורה הון התחייבות ו'2030- מנורה חברה לביטוח בע"מ</t>
  </si>
  <si>
    <t>1160241</t>
  </si>
  <si>
    <t>520042540</t>
  </si>
  <si>
    <t>נייר חדרה אגח 6- נייר חדרה לשעבר מפעלי נייר</t>
  </si>
  <si>
    <t>6320105</t>
  </si>
  <si>
    <t>520018383</t>
  </si>
  <si>
    <t>פתאל אירופה אגח א- פתאל נכסים(אירופה)בע"מ</t>
  </si>
  <si>
    <t>1137512</t>
  </si>
  <si>
    <t>515328250</t>
  </si>
  <si>
    <t>פתאל החז  אגח ב- פתאל החזקות 1998 בע"מ</t>
  </si>
  <si>
    <t>1150812</t>
  </si>
  <si>
    <t>512607888</t>
  </si>
  <si>
    <t>מלונאות ותיירות</t>
  </si>
  <si>
    <t>קרסו אגח ב- קרסו מוטורס בע"מ</t>
  </si>
  <si>
    <t>1139591</t>
  </si>
  <si>
    <t>514065283</t>
  </si>
  <si>
    <t>שפיר הנדסה  אג"ח א- שפיר הנדסה ותעשיה בע"מ</t>
  </si>
  <si>
    <t>1136134</t>
  </si>
  <si>
    <t>514892801</t>
  </si>
  <si>
    <t>מתכת ומוצרי בניה</t>
  </si>
  <si>
    <t>אפריקה מגורים סדרה ג- אפריקה ישראל מגורים בע"מ</t>
  </si>
  <si>
    <t>1135698</t>
  </si>
  <si>
    <t>בזן אגח ה- בתי זקוק לנפט בע"מ</t>
  </si>
  <si>
    <t>2590388</t>
  </si>
  <si>
    <t>15/05/19</t>
  </si>
  <si>
    <t>דלק קב   אגח לא- קבוצת דלק בע"מ</t>
  </si>
  <si>
    <t>1134790</t>
  </si>
  <si>
    <t>18/08/19</t>
  </si>
  <si>
    <t>מגדלי תיכוןאגח ד- מגדלי הים התיכון</t>
  </si>
  <si>
    <t>1159326</t>
  </si>
  <si>
    <t>512719485</t>
  </si>
  <si>
    <t>22/07/19</t>
  </si>
  <si>
    <t>נכסים ובנ אגח ז- חברה לנכסים ולבנין בע"מ</t>
  </si>
  <si>
    <t>6990196</t>
  </si>
  <si>
    <t>נכסים ובנין אגח ט- חברה לנכסים ולבנין בע"מ</t>
  </si>
  <si>
    <t>6990212</t>
  </si>
  <si>
    <t>25/12/18</t>
  </si>
  <si>
    <t>סטרוברי   אגח ב- סטרוברי פילדס ריט לימיטד</t>
  </si>
  <si>
    <t>1145432</t>
  </si>
  <si>
    <t>1863501</t>
  </si>
  <si>
    <t>סלקום אגח ט- סלקום ישראל בע"מ</t>
  </si>
  <si>
    <t>1132836</t>
  </si>
  <si>
    <t>סלקום אגח יב- סלקום ישראל בע"מ</t>
  </si>
  <si>
    <t>1143080</t>
  </si>
  <si>
    <t>אול-יר אגח ה- אול-יר  הולדינגס לימיטד</t>
  </si>
  <si>
    <t>1143304</t>
  </si>
  <si>
    <t>1841580</t>
  </si>
  <si>
    <t>12/05/19</t>
  </si>
  <si>
    <t>דיסקונט השקעות אגח י- חברת השקעות דיסקונט בע"מ</t>
  </si>
  <si>
    <t>6390348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</si>
  <si>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</si>
  <si>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</si>
  <si>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</si>
  <si>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</si>
  <si>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</si>
  <si>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</si>
  <si>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16/12/18</t>
  </si>
  <si>
    <t>בי קום אגח ג- בי קומיוניקיישנס בע"מ לשעבר סמייל 012</t>
  </si>
  <si>
    <t>1139203</t>
  </si>
  <si>
    <t>512832742</t>
  </si>
  <si>
    <t>Caa2.IL</t>
  </si>
  <si>
    <t>בי קומיוניקיישנס אגח ב- בי קומיוניקיישנס בע"מ לשעבר סמייל 012</t>
  </si>
  <si>
    <t>1120872</t>
  </si>
  <si>
    <t>סאות'רן אג"ח ג' 2023 4.65%- סאותרן פרופרטיס קפיטל לטד</t>
  </si>
  <si>
    <t>1159474</t>
  </si>
  <si>
    <t>1921080</t>
  </si>
  <si>
    <t>29/07/19</t>
  </si>
  <si>
    <t>שמוס אגח א- Chamoss International Limited</t>
  </si>
  <si>
    <t>1155951</t>
  </si>
  <si>
    <t>1742</t>
  </si>
  <si>
    <t>09/12/18</t>
  </si>
  <si>
    <t>אבגול אג"ח ד' 5- אבגול תעשיות 1953 בע"מ</t>
  </si>
  <si>
    <t>1140417</t>
  </si>
  <si>
    <t>תמר פטרו אגח ב- תמר פטרוליום בעמ</t>
  </si>
  <si>
    <t>1143593</t>
  </si>
  <si>
    <t>515334662</t>
  </si>
  <si>
    <t>08/01/19</t>
  </si>
  <si>
    <t>נאוויטס מימון אגח א- נאוויטס בקסקין מימון בע"מ</t>
  </si>
  <si>
    <t>1141365</t>
  </si>
  <si>
    <t>515643484</t>
  </si>
  <si>
    <t>A-.IL</t>
  </si>
  <si>
    <t>נאוויטס מימון אגח ב- נאוויטס בקסקין מימון בע"מ</t>
  </si>
  <si>
    <t>1141373</t>
  </si>
  <si>
    <t>סה"כ אחר</t>
  </si>
  <si>
    <t>Abibb 3.3% 02/23- Anheuser Busch</t>
  </si>
  <si>
    <t>US035242AL09</t>
  </si>
  <si>
    <t>בלומברג</t>
  </si>
  <si>
    <t>10023</t>
  </si>
  <si>
    <t>Food, Beverage &amp; Tobacco</t>
  </si>
  <si>
    <t>BBB+</t>
  </si>
  <si>
    <t>S&amp;P</t>
  </si>
  <si>
    <t>Gs 4% 03/24- goldman sachs</t>
  </si>
  <si>
    <t>US38141GVM31</t>
  </si>
  <si>
    <t>12657</t>
  </si>
  <si>
    <t>Diversified Financials</t>
  </si>
  <si>
    <t>Jpm 3.375%5/23- JP MORGAN</t>
  </si>
  <si>
    <t>US46625HJJ05</t>
  </si>
  <si>
    <t>10232</t>
  </si>
  <si>
    <t>Banks</t>
  </si>
  <si>
    <t>Srenvx 5.625 08/15/52- Demeter swiss life</t>
  </si>
  <si>
    <t>XS1423777215</t>
  </si>
  <si>
    <t>12890</t>
  </si>
  <si>
    <t>Insurance</t>
  </si>
  <si>
    <t>Bac4.2% 08/24- Bank of America</t>
  </si>
  <si>
    <t>US06051GFH74</t>
  </si>
  <si>
    <t>NYSE</t>
  </si>
  <si>
    <t>10043</t>
  </si>
  <si>
    <t>BBB</t>
  </si>
  <si>
    <t>Cof 4.75% 07/21- capital one</t>
  </si>
  <si>
    <t>US14040HAY18</t>
  </si>
  <si>
    <t>11253</t>
  </si>
  <si>
    <t>Cofise 4.75% 02/22- COFISE</t>
  </si>
  <si>
    <t>USP31389AY82</t>
  </si>
  <si>
    <t>27774</t>
  </si>
  <si>
    <t>Dfs 3.45% 07/26- DFS 3.45% 07/26</t>
  </si>
  <si>
    <t>US25466AAJ07</t>
  </si>
  <si>
    <t>27775</t>
  </si>
  <si>
    <t>Eprx 4.75% 11/21- EXPRESS SCRIPT HOLDING</t>
  </si>
  <si>
    <t>US30219GAE89</t>
  </si>
  <si>
    <t>27034</t>
  </si>
  <si>
    <t>Health Care Equipment &amp; Services</t>
  </si>
  <si>
    <t>Macquarie 6.625% 04/21- MACQUARIE BANK LTD</t>
  </si>
  <si>
    <t>US55608YAA38</t>
  </si>
  <si>
    <t>27079</t>
  </si>
  <si>
    <t>F 3.81% 01/24- Ford Motor Company</t>
  </si>
  <si>
    <t>US345397YG20</t>
  </si>
  <si>
    <t>10617</t>
  </si>
  <si>
    <t>Capital Goods</t>
  </si>
  <si>
    <t>BBB-</t>
  </si>
  <si>
    <t>Mexcat 4.25% 10/26- MEXCAT</t>
  </si>
  <si>
    <t>USP6629MAA01</t>
  </si>
  <si>
    <t>27668</t>
  </si>
  <si>
    <t>Transportation</t>
  </si>
  <si>
    <t>Chtr 3.579% 07/20- CHARTER COMMUNICATION INC</t>
  </si>
  <si>
    <t>US161175AX26</t>
  </si>
  <si>
    <t>27586</t>
  </si>
  <si>
    <t>Telecommunication Services</t>
  </si>
  <si>
    <t>BB+</t>
  </si>
  <si>
    <t>Expe 4.5% 08/24- Expedia Inc</t>
  </si>
  <si>
    <t>US30212PAJ49</t>
  </si>
  <si>
    <t>12308</t>
  </si>
  <si>
    <t>Retailing</t>
  </si>
  <si>
    <t>BB+.IL</t>
  </si>
  <si>
    <t>Vivion 3% 08/08/24- VIVION INVESTMENTS</t>
  </si>
  <si>
    <t>XS2031925840</t>
  </si>
  <si>
    <t>11307</t>
  </si>
  <si>
    <t>12/08/19</t>
  </si>
  <si>
    <t>Vod Var 10/2078- Vodafone Group</t>
  </si>
  <si>
    <t>XS1888180640</t>
  </si>
  <si>
    <t>10475</t>
  </si>
  <si>
    <t>Ba1</t>
  </si>
  <si>
    <t>Moodys</t>
  </si>
  <si>
    <t>16/05/19</t>
  </si>
  <si>
    <t>limited brands5.625%2/22- LIMITED BRANDS INC</t>
  </si>
  <si>
    <t>US532716AU19</t>
  </si>
  <si>
    <t>27011</t>
  </si>
  <si>
    <t>BB.IL</t>
  </si>
  <si>
    <t>Bvmfbz Z5.5%7/20- BVMF</t>
  </si>
  <si>
    <t>USP1728MAA10</t>
  </si>
  <si>
    <t>27773</t>
  </si>
  <si>
    <t>BB-</t>
  </si>
  <si>
    <t>סה"כ תל אביב 35</t>
  </si>
  <si>
    <t>בזן- בתי זקוק לנפט בע"מ</t>
  </si>
  <si>
    <t>2590248</t>
  </si>
  <si>
    <t>פז נפט- פז חברת הנפט בע"מ</t>
  </si>
  <si>
    <t>1100007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</si>
  <si>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</si>
  <si>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</si>
  <si>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</si>
  <si>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</si>
  <si>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</si>
  <si>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</si>
  <si>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</si>
  <si>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</si>
  <si>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</si>
  <si>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</si>
  <si>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</si>
  <si>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</si>
  <si>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</si>
  <si>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</si>
  <si>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</si>
  <si>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</si>
  <si>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 5- הבנק הבינלאומי הראשון לישראל בע"מ</t>
  </si>
  <si>
    <t>593038</t>
  </si>
  <si>
    <t>520029083</t>
  </si>
  <si>
    <t>חברה לישראל- החברה לישראל בע"מ</t>
  </si>
  <si>
    <t>576017</t>
  </si>
  <si>
    <t>דלק קבוצה- קבוצת דלק בע"מ</t>
  </si>
  <si>
    <t>1084128</t>
  </si>
  <si>
    <t>דלק קדוחים יהש- דלק קידוחים - שותפות מוגבלת</t>
  </si>
  <si>
    <t>475020</t>
  </si>
  <si>
    <t>550013098</t>
  </si>
  <si>
    <t>כיל- כימיקלים לישראל בע"מ</t>
  </si>
  <si>
    <t>281014</t>
  </si>
  <si>
    <t>טאואר- טאואר סמיקונדקטור בע"מ</t>
  </si>
  <si>
    <t>1082379</t>
  </si>
  <si>
    <t>520041997</t>
  </si>
  <si>
    <t>מוליכים למחצה</t>
  </si>
  <si>
    <t>פתאל החזקות- פתאל החזקות 1998 בע"מ</t>
  </si>
  <si>
    <t>1143429</t>
  </si>
  <si>
    <t>שפיר- שפיר הנדסה ותעשיה בע"מ</t>
  </si>
  <si>
    <t>1133875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</si>
  <si>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</si>
  <si>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</si>
  <si>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</si>
  <si>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</si>
  <si>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</si>
  <si>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</si>
  <si>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גזית גלוב- גזית-גלוב בע"מ</t>
  </si>
  <si>
    <t>126011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</si>
  <si>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</si>
  <si>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</si>
  <si>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</si>
  <si>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</si>
  <si>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</si>
  <si>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</si>
  <si>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</si>
  <si>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</si>
  <si>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 דואלי</t>
  </si>
  <si>
    <t>1130699</t>
  </si>
  <si>
    <t>520037599</t>
  </si>
  <si>
    <t>אורמת טכנולוגיות- אורמת טכנולגיות אינק דואלי</t>
  </si>
  <si>
    <t>1134402</t>
  </si>
  <si>
    <t>511597239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</si>
  <si>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</si>
  <si>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</si>
  <si>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</si>
  <si>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</si>
  <si>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</si>
  <si>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</si>
  <si>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דלתא גליל- דלתא-גליל תעשיות בע"מ</t>
  </si>
  <si>
    <t>627034</t>
  </si>
  <si>
    <t>פמס- מפעלי פ.מ.ס. מיגון בע"מ</t>
  </si>
  <si>
    <t>315010</t>
  </si>
  <si>
    <t>520037284</t>
  </si>
  <si>
    <t>מיטרוניקס- מיטרוניקס בע"מ</t>
  </si>
  <si>
    <t>1091065</t>
  </si>
  <si>
    <t>511527202</t>
  </si>
  <si>
    <t>אלקטרוניקה ואופטיקה</t>
  </si>
  <si>
    <t>ארקו החזקות- ארקו החזקות בע"מ</t>
  </si>
  <si>
    <t>310011</t>
  </si>
  <si>
    <t>520037367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</si>
  <si>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</si>
  <si>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</si>
  <si>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</si>
  <si>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</si>
  <si>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</si>
  <si>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</si>
  <si>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</si>
  <si>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</si>
  <si>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</si>
  <si>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דקסיה ישראל- מוניציפל בנק בעמ</t>
  </si>
  <si>
    <t>711010</t>
  </si>
  <si>
    <t>520019753</t>
  </si>
  <si>
    <t>פיבי- פ.י.ב.י. אחזקות בע"מ</t>
  </si>
  <si>
    <t>763011</t>
  </si>
  <si>
    <t>520029026</t>
  </si>
  <si>
    <t>אלקטרה- אלקטרה בע"מ</t>
  </si>
  <si>
    <t>739037</t>
  </si>
  <si>
    <t>אקויטל- אקויטל בע"מ</t>
  </si>
  <si>
    <t>755017</t>
  </si>
  <si>
    <t>520030859</t>
  </si>
  <si>
    <t>קנון- קנון</t>
  </si>
  <si>
    <t>1134139</t>
  </si>
  <si>
    <t>520031071</t>
  </si>
  <si>
    <t>ישראמקו יהש- ישראמקו נגב 2 שותפות מוגבלת</t>
  </si>
  <si>
    <t>232017</t>
  </si>
  <si>
    <t>550010003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</si>
  <si>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</si>
  <si>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</si>
  <si>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</si>
  <si>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</si>
  <si>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</si>
  <si>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פלסאון תעשיות- פלסאון תעשיות בע"מ</t>
  </si>
  <si>
    <t>1081603</t>
  </si>
  <si>
    <t>520042912</t>
  </si>
  <si>
    <t>נטו אחזקות- נטו מ.ע. אחזקות בע"מ</t>
  </si>
  <si>
    <t>168013</t>
  </si>
  <si>
    <t>520034109</t>
  </si>
  <si>
    <t>מזון</t>
  </si>
  <si>
    <t>דלק רכב- דלק מערכות רכב בע"מ</t>
  </si>
  <si>
    <t>829010</t>
  </si>
  <si>
    <t>520033291</t>
  </si>
  <si>
    <t>ויקטורי- ויקטורי רשת סופרמרקטים בע"מ</t>
  </si>
  <si>
    <t>1123777</t>
  </si>
  <si>
    <t>514068980</t>
  </si>
  <si>
    <t>קרסו- קרסו מוטורס בע"מ</t>
  </si>
  <si>
    <t>1123850</t>
  </si>
  <si>
    <t>תדיראן הולדינגס- תדיראן הולדינגס בע"מ לשעבר קריסטל</t>
  </si>
  <si>
    <t>258012</t>
  </si>
  <si>
    <t>520036732</t>
  </si>
  <si>
    <t>אינרום- אינרום תעשיות בנייה בע"מ</t>
  </si>
  <si>
    <t>1132356</t>
  </si>
  <si>
    <t>515001659</t>
  </si>
  <si>
    <t>אזורים- אזורים-חברה להשקעות בפתוח ובבנין בע"מ</t>
  </si>
  <si>
    <t>715011</t>
  </si>
  <si>
    <t>520025990</t>
  </si>
  <si>
    <t>אפריקה נכסים- אפי נכסים בע"מ</t>
  </si>
  <si>
    <t>1091354</t>
  </si>
  <si>
    <t>בראק קפיטל- בראק קפיטל פרופרטיז אן וי</t>
  </si>
  <si>
    <t>1121607</t>
  </si>
  <si>
    <t>34250659</t>
  </si>
  <si>
    <t>נכסים ובנין- חברה לנכסים ולבנין בע"מ</t>
  </si>
  <si>
    <t>699017</t>
  </si>
  <si>
    <t>גב ים- חברת גב-ים לקרקעות בע"מ</t>
  </si>
  <si>
    <t>759019</t>
  </si>
  <si>
    <t>520001736</t>
  </si>
  <si>
    <t>ישראל קנדה- ישראל קנדה (ט.ר) בעמ</t>
  </si>
  <si>
    <t>434019</t>
  </si>
  <si>
    <t>520039298</t>
  </si>
  <si>
    <t>כלכלית ירושלים- כלכלית ירושלים בע"מ</t>
  </si>
  <si>
    <t>198010</t>
  </si>
  <si>
    <t>520017070</t>
  </si>
  <si>
    <t>מבני תעשיה- מבני תעשיה בע"מ</t>
  </si>
  <si>
    <t>226019</t>
  </si>
  <si>
    <t>מגדלי תיכון- מגדלי הים התיכון</t>
  </si>
  <si>
    <t>1131523</t>
  </si>
  <si>
    <t>נורסטאר- נורסטאר החזקות אינק  לשעבר גזית אינק</t>
  </si>
  <si>
    <t>723007</t>
  </si>
  <si>
    <t>סאמיט- סאמיט אחזקות נדל"ן בע"מ</t>
  </si>
  <si>
    <t>1081686</t>
  </si>
  <si>
    <t>520043720</t>
  </si>
  <si>
    <t>סלע נדלן- סלע קפיטל נדל"ן בע"מ</t>
  </si>
  <si>
    <t>1109644</t>
  </si>
  <si>
    <t>רבוע נדלן- רבוע כחול נדל"ן בע"מ</t>
  </si>
  <si>
    <t>1098565</t>
  </si>
  <si>
    <t>ריט 1- ריט 1 בע"מ</t>
  </si>
  <si>
    <t>1098920</t>
  </si>
  <si>
    <t>אבגול- אבגול תעשיות 1953 בע"מ</t>
  </si>
  <si>
    <t>1100957</t>
  </si>
  <si>
    <t>נייר חדרה- נייר חדרה לשעבר מפעלי נייר</t>
  </si>
  <si>
    <t>632018</t>
  </si>
  <si>
    <t>אנלייט אנרגיה- אנלייט אנרגיה מתחדשת בע"מ</t>
  </si>
  <si>
    <t>720011</t>
  </si>
  <si>
    <t>520041146</t>
  </si>
  <si>
    <t>אנרג'יקס- אנרג'יקס אנרגיות מתחדשות בע"מ</t>
  </si>
  <si>
    <t>1123355</t>
  </si>
  <si>
    <t>513901371</t>
  </si>
  <si>
    <t>מטריקס- מטריקס אי.טי בע"מ</t>
  </si>
  <si>
    <t>445015</t>
  </si>
  <si>
    <t>520039413</t>
  </si>
  <si>
    <t>שירותי מידע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</si>
  <si>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</si>
  <si>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</si>
  <si>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</si>
  <si>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</si>
  <si>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</si>
  <si>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</si>
  <si>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</si>
  <si>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</si>
  <si>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</si>
  <si>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</si>
  <si>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</si>
  <si>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</si>
  <si>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</si>
  <si>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</si>
  <si>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האחים נאוי בע"מ לשעבר גולדן אקוויטי</t>
  </si>
  <si>
    <t>208017</t>
  </si>
  <si>
    <t>520036070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</si>
  <si>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</si>
  <si>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</si>
  <si>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</si>
  <si>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</si>
  <si>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</si>
  <si>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</si>
  <si>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יוטרון- יוטרון</t>
  </si>
  <si>
    <t>1157114</t>
  </si>
  <si>
    <t>515883809</t>
  </si>
  <si>
    <t>Technology Hardware &amp; Equipment</t>
  </si>
  <si>
    <t>איילון- איילון אחזקות בע"מ</t>
  </si>
  <si>
    <t>209015</t>
  </si>
  <si>
    <t>520030677</t>
  </si>
  <si>
    <t>אלביט הדמיה- אלביט הדמיה בע"מ</t>
  </si>
  <si>
    <t>1081116</t>
  </si>
  <si>
    <t>ביטוח ישיר- ביטוח ישיר - השקעות פיננסיות בע"מ</t>
  </si>
  <si>
    <t>1083682</t>
  </si>
  <si>
    <t>520044439</t>
  </si>
  <si>
    <t>ג'נריישן קפיטל- ג'נריישן קפיטל בע"מ</t>
  </si>
  <si>
    <t>1156926</t>
  </si>
  <si>
    <t>515846558</t>
  </si>
  <si>
    <t>ויולה ג'נרשיין קפיטל 1 סחיר- ג'נריישן קפיטל בע"מ</t>
  </si>
  <si>
    <t>ערד- ערד השקעות ופתוח תעשיה בע"מ</t>
  </si>
  <si>
    <t>731018</t>
  </si>
  <si>
    <t>520025198</t>
  </si>
  <si>
    <t>כלל ביוטכנולוגיה- כלל תעשיות ביוטכנולוגיה בע"מ</t>
  </si>
  <si>
    <t>1104280</t>
  </si>
  <si>
    <t>511898835</t>
  </si>
  <si>
    <t>השקעות במדעי החיים</t>
  </si>
  <si>
    <t>דלק תמלוגים- דלק תמלוגים (2012) בע"מ</t>
  </si>
  <si>
    <t>1129493</t>
  </si>
  <si>
    <t>514837111</t>
  </si>
  <si>
    <t>נאוויטס פט יהש- נאוויטס פטרוליום, שותפות מוגבלת</t>
  </si>
  <si>
    <t>1141969</t>
  </si>
  <si>
    <t>550263107</t>
  </si>
  <si>
    <t>כלל משקאות שיעבוד- כלל תעשיות ומשקאות בע"מ</t>
  </si>
  <si>
    <t>1147685</t>
  </si>
  <si>
    <t>515818524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</si>
  <si>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</si>
  <si>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</si>
  <si>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</si>
  <si>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</si>
  <si>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</si>
  <si>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</si>
  <si>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</si>
  <si>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</si>
  <si>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</si>
  <si>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אאורה- אאורה השקעות בע"מ</t>
  </si>
  <si>
    <t>373019</t>
  </si>
  <si>
    <t>520038274</t>
  </si>
  <si>
    <t>אספן גרופ- אספן גרופ בע"מ</t>
  </si>
  <si>
    <t>313015</t>
  </si>
  <si>
    <t>520037540</t>
  </si>
  <si>
    <t>אנגל משאבים- גבאי מניבים ופיתוח בע"מ</t>
  </si>
  <si>
    <t>771014</t>
  </si>
  <si>
    <t>520032178</t>
  </si>
  <si>
    <t>מגוריט- מגוריט ישראל בעמ</t>
  </si>
  <si>
    <t>1139195</t>
  </si>
  <si>
    <t>515434074</t>
  </si>
  <si>
    <t>מהדרין- מהדרין בע"מ</t>
  </si>
  <si>
    <t>686014</t>
  </si>
  <si>
    <t>520018482</t>
  </si>
  <si>
    <t>מירלנד- מירלנד דיוולופמנט קורפריישן פיי אל סי</t>
  </si>
  <si>
    <t>1108638</t>
  </si>
  <si>
    <t>153010</t>
  </si>
  <si>
    <t>סים בכורה סד L- סים קומרשייל טראסט קורפוריישן</t>
  </si>
  <si>
    <t>1142355</t>
  </si>
  <si>
    <t>908311</t>
  </si>
  <si>
    <t>פלאזה סנטר- פלאזה סנטרס</t>
  </si>
  <si>
    <t>1109917</t>
  </si>
  <si>
    <t>ספאנטק- נ.ר. ספאנטק תעשיות בע"מ</t>
  </si>
  <si>
    <t>1090117</t>
  </si>
  <si>
    <t>512288713</t>
  </si>
  <si>
    <t>אוברסיז מניה- אוברסיז קומרס בע"מ</t>
  </si>
  <si>
    <t>1139617</t>
  </si>
  <si>
    <t>510490071</t>
  </si>
  <si>
    <t>אל על- אל על נתיבי אויר לישראל בע"מ</t>
  </si>
  <si>
    <t>1087824</t>
  </si>
  <si>
    <t>520017146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</si>
  <si>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</si>
  <si>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</si>
  <si>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</si>
  <si>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</si>
  <si>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</si>
  <si>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</si>
  <si>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</si>
  <si>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</si>
  <si>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520036435</t>
  </si>
  <si>
    <t>אטראו שוקי הון- אטראו שוקי הון בע"מ לשעבר לידר</t>
  </si>
  <si>
    <t>1096106</t>
  </si>
  <si>
    <t>513773564</t>
  </si>
  <si>
    <t>אנליסט- אנליסט אי.אמ.אס.-שרותי ניהול השקעות בע"מ</t>
  </si>
  <si>
    <t>1080613</t>
  </si>
  <si>
    <t>520041963</t>
  </si>
  <si>
    <t>בי קומיונקיישנס- בי קומיוניקיישנס בע"מ לשעבר סמייל 012</t>
  </si>
  <si>
    <t>1107663</t>
  </si>
  <si>
    <t>סה"כ call 001 אופציות</t>
  </si>
  <si>
    <t>Foresight Autonomous -sp adr- FORESIGHT AUTONOMOUS</t>
  </si>
  <si>
    <t>us3455231049</t>
  </si>
  <si>
    <t>NASDAQ</t>
  </si>
  <si>
    <t>27912</t>
  </si>
  <si>
    <t>Automobiles &amp; Components</t>
  </si>
  <si>
    <t>RADA Electronic Industries Ltd- Rada Electronic Industries Limited</t>
  </si>
  <si>
    <t>IL0010826506</t>
  </si>
  <si>
    <t>2103</t>
  </si>
  <si>
    <t>Delek US Holdings  INC- Delek us</t>
  </si>
  <si>
    <t>US24665A1034</t>
  </si>
  <si>
    <t>54</t>
  </si>
  <si>
    <t>Energy</t>
  </si>
  <si>
    <t>Solaredge Technologies- SOLAREDGE TECHNOLOGIES INC</t>
  </si>
  <si>
    <t>US83417M1045</t>
  </si>
  <si>
    <t>27183</t>
  </si>
  <si>
    <t>Urogen Pharma Ltd- UROGEN PHARMA LTD</t>
  </si>
  <si>
    <t>IL0011407140</t>
  </si>
  <si>
    <t>2313</t>
  </si>
  <si>
    <t>Pharmaceuticals &amp; Biotechnology</t>
  </si>
  <si>
    <t>ADJ GR- ADO PROPERTIES SA</t>
  </si>
  <si>
    <t>LU1250154413</t>
  </si>
  <si>
    <t>27253</t>
  </si>
  <si>
    <t>Real Estate</t>
  </si>
  <si>
    <t>Afi dev-b shs- AFI Development PLC</t>
  </si>
  <si>
    <t>CY0101380612</t>
  </si>
  <si>
    <t>LSE</t>
  </si>
  <si>
    <t>10603</t>
  </si>
  <si>
    <t>Fiverr International Ltd- FIVERR INTERNATIONAL LTD</t>
  </si>
  <si>
    <t>IL0011582033</t>
  </si>
  <si>
    <t>28012</t>
  </si>
  <si>
    <t>Nvmi US Equity- נובה מכשירי מדידה בע"מ</t>
  </si>
  <si>
    <t>IL0010845571</t>
  </si>
  <si>
    <t>511812463</t>
  </si>
  <si>
    <t>Radware ltd- רדוור בע"מ</t>
  </si>
  <si>
    <t>IL0010834765</t>
  </si>
  <si>
    <t>520044371</t>
  </si>
  <si>
    <t>Mellanox technology- מלאנוקס טכנולוגיות בע"מ</t>
  </si>
  <si>
    <t>IL0011017329</t>
  </si>
  <si>
    <t>512763285</t>
  </si>
  <si>
    <t>מניות</t>
  </si>
  <si>
    <t>Ituran Location And Control 16- איתוראן איתור ושליטה בע"מ</t>
  </si>
  <si>
    <t>IL0010818685</t>
  </si>
  <si>
    <t>520043811</t>
  </si>
  <si>
    <t>ציוד תקשורת</t>
  </si>
  <si>
    <t>Magic Software Enter- מג'יק תעשיות תכנה בע"מ</t>
  </si>
  <si>
    <t>IL0010823123</t>
  </si>
  <si>
    <t>520036740</t>
  </si>
  <si>
    <t>Bank of Ameica Corp- Bank of America</t>
  </si>
  <si>
    <t>US0605051046</t>
  </si>
  <si>
    <t>Citigroup Inc- CITIGROUP INC</t>
  </si>
  <si>
    <t>US1729674242</t>
  </si>
  <si>
    <t>10083</t>
  </si>
  <si>
    <t>JPMorgan Chase &amp; Co- JP MORGAN</t>
  </si>
  <si>
    <t>US46625H1005</t>
  </si>
  <si>
    <t>Metro Bank PLC- Metro Bank PLC</t>
  </si>
  <si>
    <t>GB00BZ6STL67</t>
  </si>
  <si>
    <t>28011</t>
  </si>
  <si>
    <t>Honeywell  International  Inc- HONEYWELL INTERNATIONAL INC</t>
  </si>
  <si>
    <t>US4385161066</t>
  </si>
  <si>
    <t>10735</t>
  </si>
  <si>
    <t>Huntington INGALLS INDUSTRIE- HUNTINGTON INGALLS</t>
  </si>
  <si>
    <t>US4464131063</t>
  </si>
  <si>
    <t>27757</t>
  </si>
  <si>
    <t>Oshkosh TRUCK CORP- Oshkosh Corp</t>
  </si>
  <si>
    <t>US6882392011</t>
  </si>
  <si>
    <t>688239201</t>
  </si>
  <si>
    <t>Resideo Technologies Inc - W/I- RESIDEO</t>
  </si>
  <si>
    <t>US76118Y1047</t>
  </si>
  <si>
    <t>27809</t>
  </si>
  <si>
    <t>Holdings 888- 888 Holdings plc</t>
  </si>
  <si>
    <t>GI000A0F6407</t>
  </si>
  <si>
    <t>12083</t>
  </si>
  <si>
    <t>Consumer Durables &amp; Apparel</t>
  </si>
  <si>
    <t>LENNAR CORP- LENNAR CORP</t>
  </si>
  <si>
    <t>US5260571048</t>
  </si>
  <si>
    <t>10258</t>
  </si>
  <si>
    <t>Melco Resorts &amp; Entertainment- Melco Pbl entertainment</t>
  </si>
  <si>
    <t>US5854641009</t>
  </si>
  <si>
    <t>10279</t>
  </si>
  <si>
    <t>Mohawk Indusries INC- MOHAWK INDUSTRIES INC</t>
  </si>
  <si>
    <t>US6081901042</t>
  </si>
  <si>
    <t>27895</t>
  </si>
  <si>
    <t>Pandora A/S- PANDORA MEDIA INC</t>
  </si>
  <si>
    <t>DK0060252690</t>
  </si>
  <si>
    <t>27160</t>
  </si>
  <si>
    <t>WYNN RESORTS LTD- WYNN RESORTS LTD</t>
  </si>
  <si>
    <t>US9831341071</t>
  </si>
  <si>
    <t>27831</t>
  </si>
  <si>
    <t>Globalworth REAL EST- Global worth real estate invest</t>
  </si>
  <si>
    <t>GG00B979FD04</t>
  </si>
  <si>
    <t>12682</t>
  </si>
  <si>
    <t>Goldman Sachs Group Inc- goldman sachs</t>
  </si>
  <si>
    <t>US38141G1040</t>
  </si>
  <si>
    <t>Qudian inc-spon adr- QUDIAN INC</t>
  </si>
  <si>
    <t>US7477981069</t>
  </si>
  <si>
    <t>27670</t>
  </si>
  <si>
    <t>SAP SE- SAP AG-SPONSORED ADR</t>
  </si>
  <si>
    <t>DE0007164600-70480249</t>
  </si>
  <si>
    <t>10773</t>
  </si>
  <si>
    <t>Synchrony Financial- SYNCHRONY FINANC</t>
  </si>
  <si>
    <t>US87165B1035</t>
  </si>
  <si>
    <t>27618</t>
  </si>
  <si>
    <t>Cameco Corp- CAMECO CORP</t>
  </si>
  <si>
    <t>CA13321l1085</t>
  </si>
  <si>
    <t>10062</t>
  </si>
  <si>
    <t>Diamondback Energy Inc- DIAMONDBACK ENERGY INC</t>
  </si>
  <si>
    <t>US25278X1090</t>
  </si>
  <si>
    <t>27804</t>
  </si>
  <si>
    <t>Noble Energy Inc- NOBLE ENERGY INC</t>
  </si>
  <si>
    <t>US6550441058</t>
  </si>
  <si>
    <t>10749</t>
  </si>
  <si>
    <t>Range Resources Corp- RANGE RESOURCES CORP</t>
  </si>
  <si>
    <t>US75281a1097</t>
  </si>
  <si>
    <t>27803</t>
  </si>
  <si>
    <t>Schlumberger Ltd- SCHLUMBERGER LIMITED</t>
  </si>
  <si>
    <t>AN8068571086</t>
  </si>
  <si>
    <t>12274</t>
  </si>
  <si>
    <t>Transocean  inc- TRANSOCEAN</t>
  </si>
  <si>
    <t>CH0048265513</t>
  </si>
  <si>
    <t>16302</t>
  </si>
  <si>
    <t>Anheuser Busch InBev- Anheuser Busch</t>
  </si>
  <si>
    <t>US03524A1088</t>
  </si>
  <si>
    <t>Kraft Heinz Co/The- KRAFT HEINZ CO/T</t>
  </si>
  <si>
    <t>US5007541064</t>
  </si>
  <si>
    <t>27869</t>
  </si>
  <si>
    <t>PepsiCo Inc- Pepsico Inc</t>
  </si>
  <si>
    <t>US7134481081</t>
  </si>
  <si>
    <t>12085</t>
  </si>
  <si>
    <t>Becton Dickinson &amp; Co- BECTON DICKINSON</t>
  </si>
  <si>
    <t>US0758871091</t>
  </si>
  <si>
    <t>27631</t>
  </si>
  <si>
    <t>Centene Corporation- Centene Corporation</t>
  </si>
  <si>
    <t>US15135B1017</t>
  </si>
  <si>
    <t>13058</t>
  </si>
  <si>
    <t>Cigna Corp- CIGNA CORP</t>
  </si>
  <si>
    <t>US1255091092</t>
  </si>
  <si>
    <t>27868</t>
  </si>
  <si>
    <t>CVS HEALTH CORP- CSV HEALF CORP</t>
  </si>
  <si>
    <t>US1266501006</t>
  </si>
  <si>
    <t>13124</t>
  </si>
  <si>
    <t>Park Plaza Hotels LTD- PPHE HOTEL GROUP LTD</t>
  </si>
  <si>
    <t>GG00B1Z5FH87</t>
  </si>
  <si>
    <t>27919</t>
  </si>
  <si>
    <t>Hotels Restaurants &amp; Leisure</t>
  </si>
  <si>
    <t>Procter &amp; Gamble Co- PROCTER &amp; GAMBLE CO</t>
  </si>
  <si>
    <t>US7427181091</t>
  </si>
  <si>
    <t>10343</t>
  </si>
  <si>
    <t>Household &amp; Personal Products</t>
  </si>
  <si>
    <t>Brighthouse Financial inc-WI- Brighthouse Financial Inc</t>
  </si>
  <si>
    <t>US10922N1037</t>
  </si>
  <si>
    <t>8839</t>
  </si>
  <si>
    <t>Mosaic Com- MOSAIC CO</t>
  </si>
  <si>
    <t>US61945C1036</t>
  </si>
  <si>
    <t>10850</t>
  </si>
  <si>
    <t>Materials</t>
  </si>
  <si>
    <t>Alphabet Inc-cl c- ALPHABET INC</t>
  </si>
  <si>
    <t>US02079K1079</t>
  </si>
  <si>
    <t>27390</t>
  </si>
  <si>
    <t>Media</t>
  </si>
  <si>
    <t>Baidu Inc -Spon Adr- BAIDU INC</t>
  </si>
  <si>
    <t>US0567521085</t>
  </si>
  <si>
    <t>27852</t>
  </si>
  <si>
    <t>Cineworld Group Plc- cineworid group plc</t>
  </si>
  <si>
    <t>GB00B15FWH70</t>
  </si>
  <si>
    <t>27675</t>
  </si>
  <si>
    <t>Comcast Corp- Comcast Corp</t>
  </si>
  <si>
    <t>US20030N1019</t>
  </si>
  <si>
    <t>10088</t>
  </si>
  <si>
    <t>Fb us e- FACEBOOK INC - A</t>
  </si>
  <si>
    <t>US30303M1027</t>
  </si>
  <si>
    <t>12310</t>
  </si>
  <si>
    <t>Momo Inc-Adr- MOMO INC-SPON ADR</t>
  </si>
  <si>
    <t>US60879B1070</t>
  </si>
  <si>
    <t>13141</t>
  </si>
  <si>
    <t>YY inc adr- YY INC</t>
  </si>
  <si>
    <t>US98426T1060</t>
  </si>
  <si>
    <t>27862</t>
  </si>
  <si>
    <t>Gilead Sciences Inc- Gilead science</t>
  </si>
  <si>
    <t>US3755581036</t>
  </si>
  <si>
    <t>10666</t>
  </si>
  <si>
    <t>Global Medical Reit inc- GLOBAL MEDICAL</t>
  </si>
  <si>
    <t>US37954A2042</t>
  </si>
  <si>
    <t>27915</t>
  </si>
  <si>
    <t>Mylan NV- MYLAN, INC</t>
  </si>
  <si>
    <t>NL0011031208</t>
  </si>
  <si>
    <t>1655</t>
  </si>
  <si>
    <t>Aroundtown SA- Aroundtown property</t>
  </si>
  <si>
    <t>LU1673108939</t>
  </si>
  <si>
    <t>12853</t>
  </si>
  <si>
    <t>Penn Real Estate Invest Tst- PENN REIT</t>
  </si>
  <si>
    <t>US7091021078</t>
  </si>
  <si>
    <t>27993</t>
  </si>
  <si>
    <t>Vbare Iberian Properties Soc- VBARE IBERIAN PR</t>
  </si>
  <si>
    <t>ES0105196002</t>
  </si>
  <si>
    <t>27973</t>
  </si>
  <si>
    <t>JD.com Inc-adr- JD.COM INC</t>
  </si>
  <si>
    <t>US47215P1066</t>
  </si>
  <si>
    <t>27669</t>
  </si>
  <si>
    <t>NVIDIA corp- NVIDIA CORP</t>
  </si>
  <si>
    <t>US67066G1040</t>
  </si>
  <si>
    <t>10322</t>
  </si>
  <si>
    <t>Semiconductors &amp; Semiconductor Equipment</t>
  </si>
  <si>
    <t>Microsoft Corp- MICROSOFT CORP</t>
  </si>
  <si>
    <t>US5949181045</t>
  </si>
  <si>
    <t>10284</t>
  </si>
  <si>
    <t>Software &amp; Services</t>
  </si>
  <si>
    <t>Visa inc-class US Eq- VISA  Inc - CLASS  A</t>
  </si>
  <si>
    <t>US92826C8394</t>
  </si>
  <si>
    <t>11109</t>
  </si>
  <si>
    <t>Apple Inc- APPLE COMPUTER INC</t>
  </si>
  <si>
    <t>US0378331005</t>
  </si>
  <si>
    <t>10027</t>
  </si>
  <si>
    <t>Batm Advanced Comminications- BATM ADVANCED</t>
  </si>
  <si>
    <t>IL0010849045</t>
  </si>
  <si>
    <t>2135</t>
  </si>
  <si>
    <t>Cisco Systems inc- CISCO SYS</t>
  </si>
  <si>
    <t>US17275R1023</t>
  </si>
  <si>
    <t>10082</t>
  </si>
  <si>
    <t>Playtech LTD- Playtech ltd</t>
  </si>
  <si>
    <t>IM00B7S9G985</t>
  </si>
  <si>
    <t>12221</t>
  </si>
  <si>
    <t>Booking HOLDINGS INC- Priceline.com Inc</t>
  </si>
  <si>
    <t>US7415034039</t>
  </si>
  <si>
    <t>12619</t>
  </si>
  <si>
    <t>FEDEX CORP- Fedex corp</t>
  </si>
  <si>
    <t>US31428X1063</t>
  </si>
  <si>
    <t>1101564</t>
  </si>
  <si>
    <t>Energean Oil &amp; Gas PLC</t>
  </si>
  <si>
    <t>GB00BG12Y042</t>
  </si>
  <si>
    <t>סה"כ שמחקות מדדי מניות בישראל</t>
  </si>
  <si>
    <t>קסם ETF תא SME60- קסם קרנות נאמנות בע"מ</t>
  </si>
  <si>
    <t>1146539</t>
  </si>
  <si>
    <t>510938608</t>
  </si>
  <si>
    <t>סה"כ שמחקות מדדי מניות בחו"ל</t>
  </si>
  <si>
    <t>הראל סל (4D) ‏S&amp;P Energy- הראל קרנות נאמנות בע"מ</t>
  </si>
  <si>
    <t>1150036</t>
  </si>
  <si>
    <t>511776783</t>
  </si>
  <si>
    <t>1149384</t>
  </si>
  <si>
    <t>513765339</t>
  </si>
  <si>
    <t>1149129</t>
  </si>
  <si>
    <t>1148741</t>
  </si>
  <si>
    <t>קסם IBOVESPA(4D) ETF- קסם קרנות נאמנות בע"מ</t>
  </si>
  <si>
    <t>1146091</t>
  </si>
  <si>
    <t>קסם Industrial Average- קסם קרנות נאמנות בע"מ</t>
  </si>
  <si>
    <t>1146448</t>
  </si>
  <si>
    <t>קסם NDX100 ETF- קסם קרנות נאמנות בע"מ</t>
  </si>
  <si>
    <t>1146505</t>
  </si>
  <si>
    <t>קסם SP ETF צריכה בסיס- קסם קרנות נאמנות בע"מ</t>
  </si>
  <si>
    <t>1147248</t>
  </si>
  <si>
    <t>קסם SP אנרגיה- קסם קרנות נאמנות בע"מ</t>
  </si>
  <si>
    <t>1145903</t>
  </si>
  <si>
    <t>קסםXOTS006.- קסם קרנות נאמנות בע"מ</t>
  </si>
  <si>
    <t>1146208</t>
  </si>
  <si>
    <t>תכלית 500 PR P&amp;S- תכלית מדדים ניהול קרנות נאמנות</t>
  </si>
  <si>
    <t>1144385</t>
  </si>
  <si>
    <t>513534974</t>
  </si>
  <si>
    <t>תכלית סל (4D) ‏‏‏Russell 2000- תכלית מדדים ניהול קרנות נאמנות</t>
  </si>
  <si>
    <t>1144484</t>
  </si>
  <si>
    <t>תכלית סל DAX 30- תכלית מדדים ניהול קרנות נאמנות</t>
  </si>
  <si>
    <t>1144104</t>
  </si>
  <si>
    <t>תכלית סל ‏‏‏NDX Bio- תכלית מדדים ניהול קרנות נאמנות</t>
  </si>
  <si>
    <t>1144526</t>
  </si>
  <si>
    <t>תכלית סל SP500 Aristo- תכלית מדדים ניהול קרנות נאמנות</t>
  </si>
  <si>
    <t>1144906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</si>
  <si>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</si>
  <si>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</si>
  <si>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</si>
  <si>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</si>
  <si>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Inda us- BLACKROCK GLOBAL FUNDS</t>
  </si>
  <si>
    <t>US46429B5984</t>
  </si>
  <si>
    <t>26017</t>
  </si>
  <si>
    <t>Communication Services Select S- COMMUNICATION SERVICE SELECT</t>
  </si>
  <si>
    <t>US81369Y8527</t>
  </si>
  <si>
    <t>27871</t>
  </si>
  <si>
    <t>DAXEX FUND- DAXEX FUND</t>
  </si>
  <si>
    <t>DE0005933931</t>
  </si>
  <si>
    <t>20001</t>
  </si>
  <si>
    <t>DIAMONDS Trust Series I- DIAMOND TRUST SERIES 1</t>
  </si>
  <si>
    <t>US78467X1090</t>
  </si>
  <si>
    <t>27782</t>
  </si>
  <si>
    <t>ENERGY SELECT SECTOR- ENERGY SELECT</t>
  </si>
  <si>
    <t>US81369Y5069</t>
  </si>
  <si>
    <t>10137</t>
  </si>
  <si>
    <t>Global x china consumer- GLOBAL</t>
  </si>
  <si>
    <t>US37950E4089</t>
  </si>
  <si>
    <t>27781</t>
  </si>
  <si>
    <t>Health Care Select Sector- HEALTH CARE</t>
  </si>
  <si>
    <t>US81369Y2090</t>
  </si>
  <si>
    <t>10188</t>
  </si>
  <si>
    <t>SPDR S&amp;P HEALTH CARE EQUIPMENT- HEALTH CARE</t>
  </si>
  <si>
    <t>US78464A5810</t>
  </si>
  <si>
    <t>Ishares ftse china 25- ISHARES CHINA 25</t>
  </si>
  <si>
    <t>US4642871846</t>
  </si>
  <si>
    <t>27780</t>
  </si>
  <si>
    <t>Ishares core Spi ch- ISHARES CORE &amp; CROP</t>
  </si>
  <si>
    <t>CH0237935652</t>
  </si>
  <si>
    <t>SIX</t>
  </si>
  <si>
    <t>27353</t>
  </si>
  <si>
    <t>Ishares France Index- Ishares France Index</t>
  </si>
  <si>
    <t>US4642867075</t>
  </si>
  <si>
    <t>27872</t>
  </si>
  <si>
    <t>Ishares Msci Japan Index Fund- ISHARES MSCI JAPAN</t>
  </si>
  <si>
    <t>US46434G8226</t>
  </si>
  <si>
    <t>20060</t>
  </si>
  <si>
    <t>ISHARES RUSSEL- IWM ISHARES RUSSELL 2000</t>
  </si>
  <si>
    <t>US4642876555</t>
  </si>
  <si>
    <t>20009</t>
  </si>
  <si>
    <t>Krane Shares CSI China Intern- Krane Fund Advisors LLc</t>
  </si>
  <si>
    <t>US5007673065</t>
  </si>
  <si>
    <t>12941</t>
  </si>
  <si>
    <t>KraneShares Bosera Msci China- KRANESH BOSERA MSCI CHINA</t>
  </si>
  <si>
    <t>US5007674055</t>
  </si>
  <si>
    <t>13126</t>
  </si>
  <si>
    <t>Oil&amp; gas exploration&amp;spdr s- OIL &amp;GAS EXPLORATION&amp;SPDR S</t>
  </si>
  <si>
    <t>US78464A7303</t>
  </si>
  <si>
    <t>27783</t>
  </si>
  <si>
    <t>QQQ US- POWERSHARES</t>
  </si>
  <si>
    <t>US73935A1043</t>
  </si>
  <si>
    <t>10339</t>
  </si>
  <si>
    <t>Real Estate Select Sector SPDR- REAL ESTATE SELECT SECT SPDR</t>
  </si>
  <si>
    <t>US81369Y8600</t>
  </si>
  <si>
    <t>27778</t>
  </si>
  <si>
    <t>Spdr s&amp;p china etf- SPDR S&amp;P CHINA</t>
  </si>
  <si>
    <t>US78463X4007</t>
  </si>
  <si>
    <t>12450</t>
  </si>
  <si>
    <t>spdr s&amp;p biotech etf- Spider</t>
  </si>
  <si>
    <t>US78464A8707</t>
  </si>
  <si>
    <t>27395</t>
  </si>
  <si>
    <t>SPY US- Spider</t>
  </si>
  <si>
    <t>US78462F1030</t>
  </si>
  <si>
    <t>Utilities Select Sector Fund- SSGA UK</t>
  </si>
  <si>
    <t>US81369Y8865</t>
  </si>
  <si>
    <t>12264</t>
  </si>
  <si>
    <t>Vaneck Vectors Junior Gold Miners Etf- Vaneck Vectors</t>
  </si>
  <si>
    <t>US92189f7915</t>
  </si>
  <si>
    <t>13046</t>
  </si>
  <si>
    <t>סה"כ שמחקות מדדים אחרים</t>
  </si>
  <si>
    <t>סה"כ אג"ח ממשלתי</t>
  </si>
  <si>
    <t>סה"כ אגח קונצרני</t>
  </si>
  <si>
    <t>Csngsmu lx Equity- CREDIT SUISSE</t>
  </si>
  <si>
    <t>LU0635707705</t>
  </si>
  <si>
    <t>10103</t>
  </si>
  <si>
    <t>אג"ח</t>
  </si>
  <si>
    <t>Baa2</t>
  </si>
  <si>
    <t>Cifc senior sec.cor. loan CL E- CIFC SENIOR SEC CORP</t>
  </si>
  <si>
    <t>KYG213931226</t>
  </si>
  <si>
    <t>27492</t>
  </si>
  <si>
    <t>Kotak Funds - Ind Midcap - ja u- Kotak</t>
  </si>
  <si>
    <t>LU0675383409</t>
  </si>
  <si>
    <t>12688</t>
  </si>
  <si>
    <t>L1 Capital Australian Equities- L1 Capital Fund</t>
  </si>
  <si>
    <t>AU60LCP00016</t>
  </si>
  <si>
    <t>27786</t>
  </si>
  <si>
    <t>Sumitrust Japam small cap- SUMITRUST JAPAM SMALL CAP</t>
  </si>
  <si>
    <t>IE00BLD2G458</t>
  </si>
  <si>
    <t>27787</t>
  </si>
  <si>
    <t>Trigon New Europe fund- Trigon New Europe Fund</t>
  </si>
  <si>
    <t>LU1687402393</t>
  </si>
  <si>
    <t>Yuki  japan reboung gro-2JPYI- YUKI JAPAN REBOUND GRO</t>
  </si>
  <si>
    <t>IE00BF4KT581</t>
  </si>
  <si>
    <t>27810</t>
  </si>
  <si>
    <t>Angsana Bond Fund-aa- ANGSAN BOND FUND-AA</t>
  </si>
  <si>
    <t>IE00BNN82M77</t>
  </si>
  <si>
    <t>27784</t>
  </si>
  <si>
    <t>BGF-EMK LOC CURR BD-USD I2- BGF-EMK LOC CURR BD-USD I2</t>
  </si>
  <si>
    <t>LU0520955575</t>
  </si>
  <si>
    <t>27785</t>
  </si>
  <si>
    <t>סה"כ כתבי אופציות בישראל</t>
  </si>
  <si>
    <t>נאוויטס פטרו אופ' 4- נאוויטס פטרוליום, שותפות מוגבלת</t>
  </si>
  <si>
    <t>1156454</t>
  </si>
  <si>
    <t>אנרג'יקס   אפ 3- אנרג'יקס אנרגיות מתחדשות בע"מ</t>
  </si>
  <si>
    <t>1158922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</si>
  <si>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</si>
  <si>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</si>
  <si>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</si>
  <si>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</si>
  <si>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</si>
  <si>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</si>
  <si>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</si>
  <si>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</si>
  <si>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ב- אלה פקדונות בע"מ</t>
  </si>
  <si>
    <t>1142215</t>
  </si>
  <si>
    <t>אשראי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</si>
  <si>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</si>
  <si>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</si>
  <si>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</si>
  <si>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</si>
  <si>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</si>
  <si>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</si>
  <si>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</si>
  <si>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</si>
  <si>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</si>
  <si>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</si>
  <si>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</si>
  <si>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</si>
  <si>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</si>
  <si>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</si>
  <si>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לאומי שטר הון 25.1.2002- בנק לאומי לישראל בע"מ</t>
  </si>
  <si>
    <t>6401380</t>
  </si>
  <si>
    <t>25/12/02</t>
  </si>
  <si>
    <t>חשמל צמוד 2022 רמ- חברת החשמל לישראל בע"מ</t>
  </si>
  <si>
    <t>6000129</t>
  </si>
  <si>
    <t>18/01/11</t>
  </si>
  <si>
    <t>וי.אי.די. אג"ח מאוחד 0706- וי.אי.די. התפלת מי אשקלון</t>
  </si>
  <si>
    <t>1097997</t>
  </si>
  <si>
    <t>513102384</t>
  </si>
  <si>
    <t>23/04/06</t>
  </si>
  <si>
    <t>מימון ישיר אגח א ר.מ.- מימון ישיר סידרה 1</t>
  </si>
  <si>
    <t>1139740</t>
  </si>
  <si>
    <t>514722537</t>
  </si>
  <si>
    <t>27/12/16</t>
  </si>
  <si>
    <t>אספיסי אלעד אגח 2 רמ- אס.פי.סי אל-עד</t>
  </si>
  <si>
    <t>1092774</t>
  </si>
  <si>
    <t>514667021</t>
  </si>
  <si>
    <t>03/04/05</t>
  </si>
  <si>
    <t>אגרקסקו אגח א לס 2017- אגרקסקו חברה ליצוא חקלאי בע"מ</t>
  </si>
  <si>
    <t>11091806</t>
  </si>
  <si>
    <t>510155625</t>
  </si>
  <si>
    <t>C.IL</t>
  </si>
  <si>
    <t>27/12/07</t>
  </si>
  <si>
    <t>אגרקסו אגח א'-חש 04/2012- אגרקסקו חברה ליצוא חקלאי בע"מ</t>
  </si>
  <si>
    <t>1126770</t>
  </si>
  <si>
    <t>אלון חברת הדלק אגח סד' א- אלון חברת הדלק לישראל בע"מ</t>
  </si>
  <si>
    <t>1101567</t>
  </si>
  <si>
    <t>520041690</t>
  </si>
  <si>
    <t>22/01/07</t>
  </si>
  <si>
    <t>אמפל אמריקן אגח ב חש PS- אמפל-אמריקן ישראל קורפוריישן</t>
  </si>
  <si>
    <t>1125624</t>
  </si>
  <si>
    <t>130435685</t>
  </si>
  <si>
    <t>31/12/18</t>
  </si>
  <si>
    <t>קרדן אן_וי ב חש81/2- קרדן אן.וי.</t>
  </si>
  <si>
    <t>1143270</t>
  </si>
  <si>
    <t>27/09/18</t>
  </si>
  <si>
    <t>מתם מרכז תעשיות מדע חיפה אגח א לס- מת"ם - מרכז תעשיות מדע חיפה בע"מ</t>
  </si>
  <si>
    <t>1138999</t>
  </si>
  <si>
    <t>510687403</t>
  </si>
  <si>
    <t>05/12/18</t>
  </si>
  <si>
    <t>מקס איט אגח א רמ- מקס איט פיננסים בע"מ לשעבר לאומי קארד</t>
  </si>
  <si>
    <t>1155506</t>
  </si>
  <si>
    <t>512905423</t>
  </si>
  <si>
    <t>מקס איט פיננסים אגח ג רמ- מקס איט פיננסים בע"מ לשעבר לאומי קארד</t>
  </si>
  <si>
    <t>1158799</t>
  </si>
  <si>
    <t>08/07/19</t>
  </si>
  <si>
    <t>י.ח.ק אגח א- י.ח.ק להשקעות שותפות מוגבלת</t>
  </si>
  <si>
    <t>1143007</t>
  </si>
  <si>
    <t>550016091</t>
  </si>
  <si>
    <t>16/01/18</t>
  </si>
  <si>
    <t>אגלס צים סדרה ד'  7.14- צים שירותי ספנות משולבים בע"מ</t>
  </si>
  <si>
    <t>65100698</t>
  </si>
  <si>
    <t>520015041</t>
  </si>
  <si>
    <t>20/07/14</t>
  </si>
  <si>
    <t>זכאי ריבית קרדן ב- קרור אחזקות בע"מ</t>
  </si>
  <si>
    <t>7561</t>
  </si>
  <si>
    <t>520001546</t>
  </si>
  <si>
    <t>צים אג"ח A1-רמ- צים שירותי ספנות משולבים בע"מ</t>
  </si>
  <si>
    <t>6510044</t>
  </si>
  <si>
    <t>אלון דלק בנאמנות- אלון חברת הדלק לישראל בע"מ</t>
  </si>
  <si>
    <t>7430</t>
  </si>
  <si>
    <t>סה"כ קרנות הון סיכון</t>
  </si>
  <si>
    <t>FIRST TIME 2- FIRST TIME</t>
  </si>
  <si>
    <t>7522</t>
  </si>
  <si>
    <t>22/04/18</t>
  </si>
  <si>
    <t>פימי 6 אופורטיוניטי ישראל- פימי מזנין(1) קרן הון סיכון</t>
  </si>
  <si>
    <t>7104</t>
  </si>
  <si>
    <t>21/07/16</t>
  </si>
  <si>
    <t>קרן פימי אופורטיוניטי 4 ס- פימי מזנין(1) קרן הון סיכון</t>
  </si>
  <si>
    <t>9203620</t>
  </si>
  <si>
    <t>08/01/08</t>
  </si>
  <si>
    <t>סה"כ קרנות גידור</t>
  </si>
  <si>
    <t>קרן גידור אלפא הזדמנויות- Alpha Global L.P</t>
  </si>
  <si>
    <t>7156</t>
  </si>
  <si>
    <t>06/10/16</t>
  </si>
  <si>
    <t>נוקד אקוויטי- קרן גידור נוקד</t>
  </si>
  <si>
    <t>7297</t>
  </si>
  <si>
    <t>29/05/17</t>
  </si>
  <si>
    <t>קרן גידור נוקד שותפות מוגבלת- קרן גידור נוקד</t>
  </si>
  <si>
    <t>70221</t>
  </si>
  <si>
    <t>28/01/16</t>
  </si>
  <si>
    <t>סה"כ קרנות נדל"ן</t>
  </si>
  <si>
    <t>סה"כ קרנות השקעה אחרות</t>
  </si>
  <si>
    <t>( קרן )KLIRMARK- Klirmark Opportunity L.P</t>
  </si>
  <si>
    <t>9216910</t>
  </si>
  <si>
    <t>30/03/09</t>
  </si>
  <si>
    <t>קרן פלנוס 3 (ס)- Plenus Mezzanine</t>
  </si>
  <si>
    <t>9215510</t>
  </si>
  <si>
    <t>24/10/07</t>
  </si>
  <si>
    <t>וינטאג' 4 - הקרן הראשונה- Vintage Investment Fund of Funds V</t>
  </si>
  <si>
    <t>7075</t>
  </si>
  <si>
    <t>17/05/16</t>
  </si>
  <si>
    <t>ויולה ג נרשיין ניהול 2- Viola Private Equity I L.P</t>
  </si>
  <si>
    <t>7562</t>
  </si>
  <si>
    <t>23/08/18</t>
  </si>
  <si>
    <t>קרן השקעה ויטה לייף 2- ויטלייף פרטנרס (ישראל) ש.מ</t>
  </si>
  <si>
    <t>9213840</t>
  </si>
  <si>
    <t>22/05/07</t>
  </si>
  <si>
    <t>וינטאג' 4 - הקרן השניה- וינטג'</t>
  </si>
  <si>
    <t>7538</t>
  </si>
  <si>
    <t>31/05/18</t>
  </si>
  <si>
    <t>טוליפ קפיטל- טוליפ</t>
  </si>
  <si>
    <t>7127</t>
  </si>
  <si>
    <t>30/08/16</t>
  </si>
  <si>
    <t>קרן טנא הון צמיחה- טנא הון צמיחה (קרן השקעות) שותפות מוגבלת</t>
  </si>
  <si>
    <t>9210820</t>
  </si>
  <si>
    <t>03/12/06</t>
  </si>
  <si>
    <t>קרן השקעה פורטיסימו 2- פורטיסימו ניהול הון בע"מ</t>
  </si>
  <si>
    <t>9220210</t>
  </si>
  <si>
    <t>06/11/08</t>
  </si>
  <si>
    <t>Fimi Israel opportunity 5- פימי מזנין(1) קרן הון סיכון</t>
  </si>
  <si>
    <t>180100</t>
  </si>
  <si>
    <t>07/03/19</t>
  </si>
  <si>
    <t>פנינסולה- פנינסולה ניהול קרנות בע"מ</t>
  </si>
  <si>
    <t>7126</t>
  </si>
  <si>
    <t>קוגיטו בי.אמ.אי- קוגיטו קפיטל</t>
  </si>
  <si>
    <t>7381</t>
  </si>
  <si>
    <t>04/09/17</t>
  </si>
  <si>
    <t>קוגיטו קפיטל- קוגיטו קפיטל</t>
  </si>
  <si>
    <t>7086</t>
  </si>
  <si>
    <t>20/06/16</t>
  </si>
  <si>
    <t>סה"כ קרנות הון סיכון בחו"ל</t>
  </si>
  <si>
    <t>VINTAGE 5 ACCESS- Vintage Investment Fund of Funds V</t>
  </si>
  <si>
    <t>75741</t>
  </si>
  <si>
    <t>27/12/18</t>
  </si>
  <si>
    <t>קרן אייפקס אירופה 7- Apax</t>
  </si>
  <si>
    <t>9005010</t>
  </si>
  <si>
    <t>25/06/07</t>
  </si>
  <si>
    <t>סה"כ קרנות גידור בחו"ל</t>
  </si>
  <si>
    <t>קרן גידור אלפא ערך- Alpha Global L.P</t>
  </si>
  <si>
    <t>7155</t>
  </si>
  <si>
    <t>אי בי אי SBL- IBI SBL</t>
  </si>
  <si>
    <t>29993329</t>
  </si>
  <si>
    <t>ION FUND- ION ASSET MANAGEMENT</t>
  </si>
  <si>
    <t>75470051</t>
  </si>
  <si>
    <t>03/07/18</t>
  </si>
  <si>
    <t>PI SP CLASS B- PI SPC-Emerging Mark</t>
  </si>
  <si>
    <t>7171</t>
  </si>
  <si>
    <t>07/11/16</t>
  </si>
  <si>
    <t>אי בי אי קונסיומר- אי בי אי ניהול קרנות נאמנות בע"מ</t>
  </si>
  <si>
    <t>7351</t>
  </si>
  <si>
    <t>31/07/17</t>
  </si>
  <si>
    <t>קרן גידור קולצ'יס- קולצ'יס</t>
  </si>
  <si>
    <t>29993477</t>
  </si>
  <si>
    <t>03/07/19</t>
  </si>
  <si>
    <t>נוקד קרן השקעה- קרן גידור נוקד</t>
  </si>
  <si>
    <t>7535</t>
  </si>
  <si>
    <t>29/05/18</t>
  </si>
  <si>
    <t>סה"כ קרנות נדל"ן בחו"ל</t>
  </si>
  <si>
    <t>אלטו נדלן 3- ALTO FUND</t>
  </si>
  <si>
    <t>7211</t>
  </si>
  <si>
    <t>10/01/17</t>
  </si>
  <si>
    <t>בלו אטלנטיק 2- BLUE ATLAN PTNR</t>
  </si>
  <si>
    <t>7314</t>
  </si>
  <si>
    <t>22/06/17</t>
  </si>
  <si>
    <t>בלו אטלנטיק פרטנרס- BLUE ATLAN PTNR</t>
  </si>
  <si>
    <t>7085</t>
  </si>
  <si>
    <t>PANTHEON ACCESS- Pantheon Global</t>
  </si>
  <si>
    <t>7530</t>
  </si>
  <si>
    <t>10/05/18</t>
  </si>
  <si>
    <t>פרופימיקס- Profimex קרן נדל"ן אסיה</t>
  </si>
  <si>
    <t>9215220</t>
  </si>
  <si>
    <t>18/12/07</t>
  </si>
  <si>
    <t>קרן אלקטרה נדל- אלקטרה נדל"ן בע"מ</t>
  </si>
  <si>
    <t>7558</t>
  </si>
  <si>
    <t>29/11/18</t>
  </si>
  <si>
    <t>קרן בראק קפיטל- בראק קפיטל פרופרטיז אן וי</t>
  </si>
  <si>
    <t>9213270</t>
  </si>
  <si>
    <t>15/03/07</t>
  </si>
  <si>
    <t>קרן רוטשילד נדלן- קרן רוטשילד</t>
  </si>
  <si>
    <t>6302</t>
  </si>
  <si>
    <t>15/09/13</t>
  </si>
  <si>
    <t>סה"כ קרנות השקעה אחרות בחו"ל</t>
  </si>
  <si>
    <t>Fortissimo Capital Fund III- FORTISSIMO CAPITA FUND</t>
  </si>
  <si>
    <t>72351</t>
  </si>
  <si>
    <t>04/07/12</t>
  </si>
  <si>
    <t>ICG EUROPE VIL- ICG Fund</t>
  </si>
  <si>
    <t>75590</t>
  </si>
  <si>
    <t>22/08/18</t>
  </si>
  <si>
    <t>ICG NORTH AMEIRCA- ICG Fund</t>
  </si>
  <si>
    <t>29993319</t>
  </si>
  <si>
    <t>25/02/19</t>
  </si>
  <si>
    <t>בלו אטלנטיק 3- BLUE ATLAN PTNR</t>
  </si>
  <si>
    <t>29993519</t>
  </si>
  <si>
    <t>קרן השקעה BlueBay- BLUEBAY ASSET MANAGEMENT</t>
  </si>
  <si>
    <t>29993409</t>
  </si>
  <si>
    <t>קרן פורמה- Forma Fund</t>
  </si>
  <si>
    <t>7371</t>
  </si>
  <si>
    <t>17/08/17</t>
  </si>
  <si>
    <t>Hamilton Lane CI IV- Hamilton</t>
  </si>
  <si>
    <t>29993440</t>
  </si>
  <si>
    <t>29/05/19</t>
  </si>
  <si>
    <t>Moneta Capital- Moneta Capital</t>
  </si>
  <si>
    <t>29993334</t>
  </si>
  <si>
    <t>24/01/19</t>
  </si>
  <si>
    <t>VIOLA PRIVATE EQUITY- Viola Private Equity I L.P</t>
  </si>
  <si>
    <t>9222380</t>
  </si>
  <si>
    <t>25/09/08</t>
  </si>
  <si>
    <t>סה"כ כתבי אופציה בישראל</t>
  </si>
  <si>
    <t>מגוריט כ.אופ ד לס 03/19- מגוריט ישראל בעמ</t>
  </si>
  <si>
    <t>1157171</t>
  </si>
  <si>
    <t>19/03/19</t>
  </si>
  <si>
    <t>סה"כ מט"ח/מט"ח</t>
  </si>
  <si>
    <t>FX Swap_EUR_ILS_2019_11_28_S- בנק הפועלים בע"מ</t>
  </si>
  <si>
    <t>90020081</t>
  </si>
  <si>
    <t>16/07/19</t>
  </si>
  <si>
    <t>FX Swap_USD_ILS_2019_12_11_S- בנק הפועלים בע"מ</t>
  </si>
  <si>
    <t>90020136</t>
  </si>
  <si>
    <t>12/09/19</t>
  </si>
  <si>
    <t>FX Forward_GBP_ILS_2019_11_27_S- בנק הפועלים בע"מ</t>
  </si>
  <si>
    <t>90020146</t>
  </si>
  <si>
    <t>19/09/19</t>
  </si>
  <si>
    <t>מימון ישיר סידרה 8- מימון ישיר סדרה 7</t>
  </si>
  <si>
    <t>1154798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</si>
  <si>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</si>
  <si>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</si>
  <si>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</si>
  <si>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</si>
  <si>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דרך ארץ  2 א קב 2</t>
  </si>
  <si>
    <t>לא</t>
  </si>
  <si>
    <t>6318</t>
  </si>
  <si>
    <t>512475203</t>
  </si>
  <si>
    <t>03/01/00</t>
  </si>
  <si>
    <t>דרך ארץ 10 א קב. 2</t>
  </si>
  <si>
    <t>6326</t>
  </si>
  <si>
    <t>31/12/01</t>
  </si>
  <si>
    <t>דרך ארץ 11 א קב. 2</t>
  </si>
  <si>
    <t>6327</t>
  </si>
  <si>
    <t>31/03/02</t>
  </si>
  <si>
    <t>דרך ארץ 12 א קב.2</t>
  </si>
  <si>
    <t>6328</t>
  </si>
  <si>
    <t>30/06/02</t>
  </si>
  <si>
    <t>דרך ארץ 13 א קב. 2</t>
  </si>
  <si>
    <t>6329</t>
  </si>
  <si>
    <t>30/09/02</t>
  </si>
  <si>
    <t>דרך ארץ 14 א קב.2</t>
  </si>
  <si>
    <t>6330</t>
  </si>
  <si>
    <t>31/12/02</t>
  </si>
  <si>
    <t>דרך ארץ 15 א קב.2</t>
  </si>
  <si>
    <t>6331</t>
  </si>
  <si>
    <t>31/03/03</t>
  </si>
  <si>
    <t>דרך ארץ 16 א קב. 2</t>
  </si>
  <si>
    <t>6332</t>
  </si>
  <si>
    <t>30/06/03</t>
  </si>
  <si>
    <t>דרך ארץ 17 א קב. 2</t>
  </si>
  <si>
    <t>6333</t>
  </si>
  <si>
    <t>30/09/03</t>
  </si>
  <si>
    <t>דרך ארץ 18 א קב. 2</t>
  </si>
  <si>
    <t>6334</t>
  </si>
  <si>
    <t>31/12/03</t>
  </si>
  <si>
    <t>דרך ארץ 19 א קב. 2</t>
  </si>
  <si>
    <t>6335</t>
  </si>
  <si>
    <t>28/04/04</t>
  </si>
  <si>
    <t>דרך ארץ 1א קב. 2</t>
  </si>
  <si>
    <t>6317</t>
  </si>
  <si>
    <t>28/10/99</t>
  </si>
  <si>
    <t>דרך ארץ 3 א קב.2</t>
  </si>
  <si>
    <t>6319</t>
  </si>
  <si>
    <t>30/03/00</t>
  </si>
  <si>
    <t>דרך ארץ 4 א קב.2</t>
  </si>
  <si>
    <t>6320</t>
  </si>
  <si>
    <t>06/07/00</t>
  </si>
  <si>
    <t>דרך ארץ 5 א קב.2</t>
  </si>
  <si>
    <t>6321</t>
  </si>
  <si>
    <t>05/10/00</t>
  </si>
  <si>
    <t>דרך ארץ 6 א קב.2</t>
  </si>
  <si>
    <t>6322</t>
  </si>
  <si>
    <t>31/12/00</t>
  </si>
  <si>
    <t>דרך ארץ 7 א קב. 2</t>
  </si>
  <si>
    <t>6323</t>
  </si>
  <si>
    <t>29/03/01</t>
  </si>
  <si>
    <t>דרך ארץ 8 א קב. 2</t>
  </si>
  <si>
    <t>6324</t>
  </si>
  <si>
    <t>28/06/01</t>
  </si>
  <si>
    <t>דרך ארץ 9 א קב. 2</t>
  </si>
  <si>
    <t>6325</t>
  </si>
  <si>
    <t>30/09/01</t>
  </si>
  <si>
    <t>חוצה ישראל 1 (14)</t>
  </si>
  <si>
    <t>9001270</t>
  </si>
  <si>
    <t>520038662</t>
  </si>
  <si>
    <t>חוצה ישראל 1 (15)</t>
  </si>
  <si>
    <t>9001280</t>
  </si>
  <si>
    <t>חוצה ישראל 1 (16)</t>
  </si>
  <si>
    <t>9001290</t>
  </si>
  <si>
    <t>חוצה ישראל 1 (17)</t>
  </si>
  <si>
    <t>9001300</t>
  </si>
  <si>
    <t>חוצה ישראל 1 (18)</t>
  </si>
  <si>
    <t>9001310</t>
  </si>
  <si>
    <t>חוצה ישראל 1 (19)</t>
  </si>
  <si>
    <t>9001320</t>
  </si>
  <si>
    <t>חוצה ישראל אג"ח 1</t>
  </si>
  <si>
    <t>9001000</t>
  </si>
  <si>
    <t>9001020</t>
  </si>
  <si>
    <t>חוצה ישראל אג"ח 1 (10)</t>
  </si>
  <si>
    <t>9001190</t>
  </si>
  <si>
    <t>חוצה ישראל אג"ח 1 (11)</t>
  </si>
  <si>
    <t>9001210</t>
  </si>
  <si>
    <t>חוצה ישראל אג"ח 1 (12)</t>
  </si>
  <si>
    <t>9001230</t>
  </si>
  <si>
    <t>חוצה ישראל אג"ח 1 (13)</t>
  </si>
  <si>
    <t>9001250</t>
  </si>
  <si>
    <t>חוצה ישראל אג"ח 1 (3)</t>
  </si>
  <si>
    <t>9001040</t>
  </si>
  <si>
    <t>חוצה ישראל אג"ח 1 (4)</t>
  </si>
  <si>
    <t>9001070</t>
  </si>
  <si>
    <t>חוצה ישראל אג"ח 1 (6)</t>
  </si>
  <si>
    <t>9001110</t>
  </si>
  <si>
    <t>חוצה ישראל אג"ח 1 (7)</t>
  </si>
  <si>
    <t>9001130</t>
  </si>
  <si>
    <t>חוצה ישראל אג"ח 1 (8)</t>
  </si>
  <si>
    <t>9001150</t>
  </si>
  <si>
    <t>חוצה ישראל אג"ח 1 (9)</t>
  </si>
  <si>
    <t>9001170</t>
  </si>
  <si>
    <t>חוצה ישראל אג"ח 1(5)</t>
  </si>
  <si>
    <t>9001080</t>
  </si>
  <si>
    <t>כביש  6 קצר 17</t>
  </si>
  <si>
    <t>7511</t>
  </si>
  <si>
    <t>27/03/18</t>
  </si>
  <si>
    <t>כביש  6 קצר22</t>
  </si>
  <si>
    <t>7564</t>
  </si>
  <si>
    <t>28/08/18</t>
  </si>
  <si>
    <t>כביש 6  קצר 9 (משיכה 11 )</t>
  </si>
  <si>
    <t>7352</t>
  </si>
  <si>
    <t>כביש 6 משיכה 23</t>
  </si>
  <si>
    <t>7568</t>
  </si>
  <si>
    <t>כביש 6 צפון משיכה 28</t>
  </si>
  <si>
    <t>7584</t>
  </si>
  <si>
    <t>כביש 6 צפון משיכה 29</t>
  </si>
  <si>
    <t>29993304</t>
  </si>
  <si>
    <t>28/01/19</t>
  </si>
  <si>
    <t>כביש 6 צפון משיכה 30</t>
  </si>
  <si>
    <t>29993323</t>
  </si>
  <si>
    <t>514874155</t>
  </si>
  <si>
    <t>26/02/19</t>
  </si>
  <si>
    <t>כביש 6 צפון משיכה 31</t>
  </si>
  <si>
    <t>29993364</t>
  </si>
  <si>
    <t>27/03/19</t>
  </si>
  <si>
    <t>כביש 6 צפון משיכהקצר 1</t>
  </si>
  <si>
    <t>70161</t>
  </si>
  <si>
    <t>05/01/16</t>
  </si>
  <si>
    <t>כביש 6 קצר 10</t>
  </si>
  <si>
    <t>7376</t>
  </si>
  <si>
    <t>28/08/17</t>
  </si>
  <si>
    <t>כביש 6 קצר 11</t>
  </si>
  <si>
    <t>7405</t>
  </si>
  <si>
    <t>27/09/17</t>
  </si>
  <si>
    <t>כביש 6 קצר 12</t>
  </si>
  <si>
    <t>7415</t>
  </si>
  <si>
    <t>25/10/17</t>
  </si>
  <si>
    <t>כביש 6 קצר 14</t>
  </si>
  <si>
    <t>7481</t>
  </si>
  <si>
    <t>21/12/17</t>
  </si>
  <si>
    <t>כביש 6 קצר 15</t>
  </si>
  <si>
    <t>7499</t>
  </si>
  <si>
    <t>29/01/18</t>
  </si>
  <si>
    <t>כביש 6 קצר 16</t>
  </si>
  <si>
    <t>7507</t>
  </si>
  <si>
    <t>27/02/18</t>
  </si>
  <si>
    <t>כביש 6 קצר 18</t>
  </si>
  <si>
    <t>7523</t>
  </si>
  <si>
    <t>29/04/18</t>
  </si>
  <si>
    <t>כביש 6 קצר 19</t>
  </si>
  <si>
    <t>75341</t>
  </si>
  <si>
    <t>28/05/18</t>
  </si>
  <si>
    <t>כביש 6 קצר 2</t>
  </si>
  <si>
    <t>7205</t>
  </si>
  <si>
    <t>28/12/16</t>
  </si>
  <si>
    <t>כביש 6 קצר 20</t>
  </si>
  <si>
    <t>7544</t>
  </si>
  <si>
    <t>26/06/18</t>
  </si>
  <si>
    <t>כביש 6 קצר 21</t>
  </si>
  <si>
    <t>75541</t>
  </si>
  <si>
    <t>25/07/18</t>
  </si>
  <si>
    <t>כביש 6 קצר 24</t>
  </si>
  <si>
    <t>7572</t>
  </si>
  <si>
    <t>כביש 6 קצר 25</t>
  </si>
  <si>
    <t>7579</t>
  </si>
  <si>
    <t>26/11/18</t>
  </si>
  <si>
    <t>כביש 6 קצר 3 (משיכה 5)</t>
  </si>
  <si>
    <t>7223</t>
  </si>
  <si>
    <t>26/01/17</t>
  </si>
  <si>
    <t>כביש 6 קצר 4</t>
  </si>
  <si>
    <t>7235</t>
  </si>
  <si>
    <t>27/02/17</t>
  </si>
  <si>
    <t>כביש 6 קצר 5</t>
  </si>
  <si>
    <t>7254</t>
  </si>
  <si>
    <t>29/03/17</t>
  </si>
  <si>
    <t>כביש 6 קצר 6</t>
  </si>
  <si>
    <t>7279</t>
  </si>
  <si>
    <t>30/04/17</t>
  </si>
  <si>
    <t>כביש 6 קצר 7</t>
  </si>
  <si>
    <t>7293</t>
  </si>
  <si>
    <t>25/05/17</t>
  </si>
  <si>
    <t>כביש 6 קצר 8</t>
  </si>
  <si>
    <t>7316</t>
  </si>
  <si>
    <t>27/06/17</t>
  </si>
  <si>
    <t>כביש 6קצר 13</t>
  </si>
  <si>
    <t>7444</t>
  </si>
  <si>
    <t>27/11/17</t>
  </si>
  <si>
    <t>דרך ארץ מזאנין 2</t>
  </si>
  <si>
    <t>9219060</t>
  </si>
  <si>
    <t>16/03/11</t>
  </si>
  <si>
    <t>דרך ארץ מזנין 1 חוב נחות א</t>
  </si>
  <si>
    <t>9214190</t>
  </si>
  <si>
    <t>26/06/07</t>
  </si>
  <si>
    <t>קווים הצטיידות קבוע 2</t>
  </si>
  <si>
    <t>7209</t>
  </si>
  <si>
    <t>513000877</t>
  </si>
  <si>
    <t>06/12/16</t>
  </si>
  <si>
    <t>קווים הצטיידות קבועה</t>
  </si>
  <si>
    <t>7099</t>
  </si>
  <si>
    <t>11/07/16</t>
  </si>
  <si>
    <t>קווים הצטיידות קבועה 3</t>
  </si>
  <si>
    <t>13/12/16</t>
  </si>
  <si>
    <t>קווים מסלול הצטיידות צמודה</t>
  </si>
  <si>
    <t>7094</t>
  </si>
  <si>
    <t>31/05/16</t>
  </si>
  <si>
    <t>קווים מסלול מיחזור פריים</t>
  </si>
  <si>
    <t>7095</t>
  </si>
  <si>
    <t>14/04/16</t>
  </si>
  <si>
    <t>קווים מסלול מיחזור קבועה</t>
  </si>
  <si>
    <t>7096</t>
  </si>
  <si>
    <t>15/05/16</t>
  </si>
  <si>
    <t>קווים מסלול תגמולים</t>
  </si>
  <si>
    <t>7093</t>
  </si>
  <si>
    <t>15/07/16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</si>
  <si>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</si>
  <si>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</si>
  <si>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</si>
  <si>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</si>
  <si>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</si>
  <si>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</si>
  <si>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</si>
  <si>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בינלאומי פקדון- הבנק הבינלאומי הראשון לישראל בע"מ</t>
  </si>
  <si>
    <t>7341810</t>
  </si>
  <si>
    <t>7341830</t>
  </si>
  <si>
    <t>7341880</t>
  </si>
  <si>
    <t>מזרחי טפחות פקדון 99/2024 05.750- בנק מזרחי טפחות בע"מ</t>
  </si>
  <si>
    <t>6682190</t>
  </si>
  <si>
    <t>מזרחי טפחות פקדון- בנק מזרחי טפחות בע"מ</t>
  </si>
  <si>
    <t>6682540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</si>
  <si>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</si>
  <si>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</si>
  <si>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</si>
  <si>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</si>
  <si>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</si>
  <si>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</si>
  <si>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</si>
  <si>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</si>
  <si>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</si>
  <si>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</si>
  <si>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אמפל אמריקן אגח ב KH</t>
  </si>
  <si>
    <t>11103781</t>
  </si>
  <si>
    <t>אמפל אמריקן אגח ב חש 1/13KH</t>
  </si>
  <si>
    <t>11276791</t>
  </si>
  <si>
    <t>אמפל אמריקן חש2/15 )מנע 110378</t>
  </si>
  <si>
    <t>11343941</t>
  </si>
  <si>
    <t>אמפל ב חש 1/14 KH</t>
  </si>
  <si>
    <t>11311841</t>
  </si>
  <si>
    <t>טנא הון צמיחה 2</t>
  </si>
  <si>
    <t>כלירמרק אופרטוניטי פאנד</t>
  </si>
  <si>
    <t>פורטיסימו 2</t>
  </si>
  <si>
    <t>פימי 4</t>
  </si>
  <si>
    <t>פימי 5</t>
  </si>
  <si>
    <t>פימי 6</t>
  </si>
  <si>
    <t>פנינסולה</t>
  </si>
  <si>
    <t>קוגיטו קפיטל</t>
  </si>
  <si>
    <t>קוגיטו קפיטל בי.אמ.אי</t>
  </si>
  <si>
    <t>BlueBay</t>
  </si>
  <si>
    <t xml:space="preserve">ICG Europe VII </t>
  </si>
  <si>
    <t>ICG North America</t>
  </si>
  <si>
    <t>אלטו 3</t>
  </si>
  <si>
    <t>בלו אטלנטיק 3</t>
  </si>
  <si>
    <t>בלו אטלנטיק פרטנרס 2</t>
  </si>
  <si>
    <t>בראק קפיטל</t>
  </si>
  <si>
    <t xml:space="preserve">המילטון ליין 4 </t>
  </si>
  <si>
    <t>וינטאג' 4 - הקרן הראשונה (9 לשעבר)</t>
  </si>
  <si>
    <t>וינטאג' 4 - הקרן השניה (10 לשעבר)</t>
  </si>
  <si>
    <t>וינטאג' 5 אקסס</t>
  </si>
  <si>
    <t>מונטה</t>
  </si>
  <si>
    <t>פורמה</t>
  </si>
  <si>
    <t>פירסט טיים 2</t>
  </si>
  <si>
    <t>פנתיאון אקסס</t>
  </si>
  <si>
    <t>פרופימקס</t>
  </si>
  <si>
    <t>רוטשילד נדלן אדריס</t>
  </si>
  <si>
    <t>פסגות S&amp;P Industrial (4D) ETF- פסגות קרנות מדדים בע"מ*</t>
  </si>
  <si>
    <t>פסגות SP Finance ETF- פסגות קרנות מדדים בע"מ*</t>
  </si>
  <si>
    <t>פסגות SP Tech ETF- פסגות קרנות מדדים בע"מ*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</si>
</sst>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0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" fillId="0" borderId="0" xfId="0" applyFont="1"/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4"/>
  <sheetViews>
    <sheetView rightToLeft="1" topLeftCell="A19" workbookViewId="0">
      <selection activeCell="C43" sqref="C43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75" t="s">
        <v>199</v>
      </c>
      <c r="C5" t="s">
        <v>200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194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46490.328233107</v>
      </c>
      <c r="D11" s="77">
        <v>2.6700000000000002E-2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424570.69919419999</v>
      </c>
      <c r="D13" s="79">
        <v>0.2437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421066.62788804364</v>
      </c>
      <c r="D15" s="79">
        <v>0.2417</v>
      </c>
    </row>
    <row r="16" spans="1:36">
      <c r="A16" s="10" t="s">
        <v>13</v>
      </c>
      <c r="B16" s="70" t="s">
        <v>19</v>
      </c>
      <c r="C16" s="78">
        <v>379145.50553872401</v>
      </c>
      <c r="D16" s="79">
        <v>0.21759999999999999</v>
      </c>
    </row>
    <row r="17" spans="1:4">
      <c r="A17" s="10" t="s">
        <v>13</v>
      </c>
      <c r="B17" s="70" t="s">
        <v>20</v>
      </c>
      <c r="C17" s="78">
        <v>224958.83621566999</v>
      </c>
      <c r="D17" s="79">
        <v>0.12909999999999999</v>
      </c>
    </row>
    <row r="18" spans="1:4">
      <c r="A18" s="10" t="s">
        <v>13</v>
      </c>
      <c r="B18" s="70" t="s">
        <v>21</v>
      </c>
      <c r="C18" s="78">
        <v>50292.725931595087</v>
      </c>
      <c r="D18" s="79">
        <v>2.8899999999999999E-2</v>
      </c>
    </row>
    <row r="19" spans="1:4">
      <c r="A19" s="10" t="s">
        <v>13</v>
      </c>
      <c r="B19" s="70" t="s">
        <v>22</v>
      </c>
      <c r="C19" s="78">
        <v>258.24630000000002</v>
      </c>
      <c r="D19" s="79">
        <v>1E-4</v>
      </c>
    </row>
    <row r="20" spans="1:4">
      <c r="A20" s="10" t="s">
        <v>13</v>
      </c>
      <c r="B20" s="70" t="s">
        <v>23</v>
      </c>
      <c r="C20" s="78">
        <v>0</v>
      </c>
      <c r="D20" s="79">
        <v>0</v>
      </c>
    </row>
    <row r="21" spans="1:4">
      <c r="A21" s="10" t="s">
        <v>13</v>
      </c>
      <c r="B21" s="70" t="s">
        <v>24</v>
      </c>
      <c r="C21" s="78">
        <v>0</v>
      </c>
      <c r="D21" s="79">
        <v>0</v>
      </c>
    </row>
    <row r="22" spans="1:4">
      <c r="A22" s="10" t="s">
        <v>13</v>
      </c>
      <c r="B22" s="70" t="s">
        <v>25</v>
      </c>
      <c r="C22" s="78">
        <v>9799.0380000000005</v>
      </c>
      <c r="D22" s="79">
        <v>5.5999999999999999E-3</v>
      </c>
    </row>
    <row r="23" spans="1:4">
      <c r="B23" s="69" t="s">
        <v>26</v>
      </c>
      <c r="C23" s="60"/>
      <c r="D23" s="60"/>
    </row>
    <row r="24" spans="1:4">
      <c r="A24" s="10" t="s">
        <v>13</v>
      </c>
      <c r="B24" s="70" t="s">
        <v>27</v>
      </c>
      <c r="C24" s="78">
        <v>0</v>
      </c>
      <c r="D24" s="79">
        <v>0</v>
      </c>
    </row>
    <row r="25" spans="1:4">
      <c r="A25" s="10" t="s">
        <v>13</v>
      </c>
      <c r="B25" s="70" t="s">
        <v>28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26635.59314626412</v>
      </c>
      <c r="D26" s="79">
        <v>1.5299999999999999E-2</v>
      </c>
    </row>
    <row r="27" spans="1:4">
      <c r="A27" s="10" t="s">
        <v>13</v>
      </c>
      <c r="B27" s="70" t="s">
        <v>29</v>
      </c>
      <c r="C27" s="78">
        <v>8.7124560000000005E-7</v>
      </c>
      <c r="D27" s="79">
        <v>0</v>
      </c>
    </row>
    <row r="28" spans="1:4">
      <c r="A28" s="10" t="s">
        <v>13</v>
      </c>
      <c r="B28" s="70" t="s">
        <v>30</v>
      </c>
      <c r="C28" s="78">
        <v>132321.48505732749</v>
      </c>
      <c r="D28" s="79">
        <v>7.5999999999999998E-2</v>
      </c>
    </row>
    <row r="29" spans="1:4">
      <c r="A29" s="10" t="s">
        <v>13</v>
      </c>
      <c r="B29" s="70" t="s">
        <v>31</v>
      </c>
      <c r="C29" s="78">
        <v>9.2173444</v>
      </c>
      <c r="D29" s="79">
        <v>0</v>
      </c>
    </row>
    <row r="30" spans="1:4">
      <c r="A30" s="10" t="s">
        <v>13</v>
      </c>
      <c r="B30" s="70" t="s">
        <v>32</v>
      </c>
      <c r="C30" s="78">
        <v>0</v>
      </c>
      <c r="D30" s="79">
        <v>0</v>
      </c>
    </row>
    <row r="31" spans="1:4">
      <c r="A31" s="10" t="s">
        <v>13</v>
      </c>
      <c r="B31" s="70" t="s">
        <v>33</v>
      </c>
      <c r="C31" s="78">
        <v>2793.8568319999999</v>
      </c>
      <c r="D31" s="79">
        <v>1.6000000000000001E-3</v>
      </c>
    </row>
    <row r="32" spans="1:4">
      <c r="A32" s="10" t="s">
        <v>13</v>
      </c>
      <c r="B32" s="70" t="s">
        <v>34</v>
      </c>
      <c r="C32" s="78">
        <v>2620.1251183499999</v>
      </c>
      <c r="D32" s="79">
        <v>1.5E-3</v>
      </c>
    </row>
    <row r="33" spans="1:4">
      <c r="A33" s="10" t="s">
        <v>13</v>
      </c>
      <c r="B33" s="69" t="s">
        <v>35</v>
      </c>
      <c r="C33" s="78">
        <v>19893.161460997999</v>
      </c>
      <c r="D33" s="79">
        <v>1.14E-2</v>
      </c>
    </row>
    <row r="34" spans="1:4">
      <c r="A34" s="10" t="s">
        <v>13</v>
      </c>
      <c r="B34" s="69" t="s">
        <v>36</v>
      </c>
      <c r="C34" s="78">
        <v>838.46665917600001</v>
      </c>
      <c r="D34" s="79">
        <v>5.0000000000000001E-4</v>
      </c>
    </row>
    <row r="35" spans="1:4">
      <c r="A35" s="10" t="s">
        <v>13</v>
      </c>
      <c r="B35" s="69" t="s">
        <v>37</v>
      </c>
      <c r="C35" s="78">
        <v>0</v>
      </c>
      <c r="D35" s="79">
        <v>0</v>
      </c>
    </row>
    <row r="36" spans="1:4">
      <c r="A36" s="10" t="s">
        <v>13</v>
      </c>
      <c r="B36" s="69" t="s">
        <v>38</v>
      </c>
      <c r="C36" s="78">
        <v>0</v>
      </c>
      <c r="D36" s="79">
        <v>0</v>
      </c>
    </row>
    <row r="37" spans="1:4">
      <c r="A37" s="10" t="s">
        <v>13</v>
      </c>
      <c r="B37" s="69" t="s">
        <v>39</v>
      </c>
      <c r="C37" s="78">
        <v>360.09095975999998</v>
      </c>
      <c r="D37" s="79">
        <v>2.0000000000000001E-4</v>
      </c>
    </row>
    <row r="38" spans="1:4">
      <c r="A38" s="10"/>
      <c r="B38" s="71" t="s">
        <v>40</v>
      </c>
      <c r="C38" s="60"/>
      <c r="D38" s="60"/>
    </row>
    <row r="39" spans="1:4">
      <c r="A39" s="10" t="s">
        <v>13</v>
      </c>
      <c r="B39" s="72" t="s">
        <v>41</v>
      </c>
      <c r="C39" s="78">
        <v>0</v>
      </c>
      <c r="D39" s="79">
        <v>0</v>
      </c>
    </row>
    <row r="40" spans="1:4">
      <c r="A40" s="10" t="s">
        <v>13</v>
      </c>
      <c r="B40" s="72" t="s">
        <v>42</v>
      </c>
      <c r="C40" s="78">
        <v>0</v>
      </c>
      <c r="D40" s="79">
        <v>0</v>
      </c>
    </row>
    <row r="41" spans="1:4">
      <c r="A41" s="10" t="s">
        <v>13</v>
      </c>
      <c r="B41" s="72" t="s">
        <v>43</v>
      </c>
      <c r="C41" s="78">
        <v>0</v>
      </c>
      <c r="D41" s="79">
        <v>0</v>
      </c>
    </row>
    <row r="42" spans="1:4">
      <c r="B42" s="72" t="s">
        <v>44</v>
      </c>
      <c r="C42" s="78">
        <v>1742054.0038804866</v>
      </c>
      <c r="D42" s="79">
        <v>1</v>
      </c>
    </row>
    <row r="43" spans="1:4">
      <c r="A43" s="10" t="s">
        <v>13</v>
      </c>
      <c r="B43" s="73" t="s">
        <v>45</v>
      </c>
      <c r="C43" s="78">
        <v>61177</v>
      </c>
      <c r="D43" s="79">
        <v>0</v>
      </c>
    </row>
    <row r="44" spans="1:4">
      <c r="B44" s="11" t="s">
        <v>201</v>
      </c>
    </row>
    <row r="45" spans="1:4">
      <c r="C45" s="13" t="s">
        <v>46</v>
      </c>
      <c r="D45" s="14" t="s">
        <v>47</v>
      </c>
    </row>
    <row r="46" spans="1:4">
      <c r="C46" s="13" t="s">
        <v>9</v>
      </c>
      <c r="D46" s="13" t="s">
        <v>10</v>
      </c>
    </row>
    <row r="47" spans="1:4">
      <c r="C47" t="s">
        <v>109</v>
      </c>
      <c r="D47">
        <v>3.5169999999999999</v>
      </c>
    </row>
    <row r="48" spans="1:4">
      <c r="C48" t="s">
        <v>113</v>
      </c>
      <c r="D48">
        <v>3.8437999999999999</v>
      </c>
    </row>
    <row r="49" spans="3:4">
      <c r="C49" t="s">
        <v>202</v>
      </c>
      <c r="D49">
        <v>3.5360999999999998</v>
      </c>
    </row>
    <row r="50" spans="3:4">
      <c r="C50" t="s">
        <v>116</v>
      </c>
      <c r="D50">
        <v>4.34</v>
      </c>
    </row>
    <row r="51" spans="3:4">
      <c r="C51" t="s">
        <v>203</v>
      </c>
      <c r="D51">
        <v>3.2659000000000001E-2</v>
      </c>
    </row>
    <row r="52" spans="3:4">
      <c r="C52" t="s">
        <v>123</v>
      </c>
      <c r="D52">
        <v>2.3780000000000001</v>
      </c>
    </row>
    <row r="53" spans="3:4">
      <c r="C53" t="s">
        <v>204</v>
      </c>
      <c r="D53">
        <v>0.51500000000000001</v>
      </c>
    </row>
    <row r="54" spans="3:4">
      <c r="C54" t="s">
        <v>126</v>
      </c>
      <c r="D54">
        <v>8.9999999999999993E-3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196</v>
      </c>
    </row>
    <row r="2" spans="2:61">
      <c r="B2" s="2" t="s">
        <v>1</v>
      </c>
    </row>
    <row r="3" spans="2:61">
      <c r="B3" s="2" t="s">
        <v>2</v>
      </c>
      <c r="C3" t="s">
        <v>197</v>
      </c>
    </row>
    <row r="4" spans="2:61">
      <c r="B4" s="2" t="s">
        <v>3</v>
      </c>
      <c r="C4" t="s">
        <v>198</v>
      </c>
    </row>
    <row r="5" spans="2:61">
      <c r="B5" s="75" t="s">
        <v>199</v>
      </c>
      <c r="C5" t="s">
        <v>200</v>
      </c>
    </row>
    <row r="6" spans="2:61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101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36" t="s">
        <v>186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D10" s="16"/>
      <c r="BE10" s="19"/>
      <c r="BF10" s="16"/>
    </row>
    <row r="11" spans="2:61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205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1489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232</v>
      </c>
      <c r="C14" t="s">
        <v>232</v>
      </c>
      <c r="D14" s="16"/>
      <c r="E14" t="s">
        <v>232</v>
      </c>
      <c r="F14" t="s">
        <v>232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1490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232</v>
      </c>
      <c r="C16" t="s">
        <v>232</v>
      </c>
      <c r="D16" s="16"/>
      <c r="E16" t="s">
        <v>232</v>
      </c>
      <c r="F16" t="s">
        <v>232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1491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232</v>
      </c>
      <c r="C18" t="s">
        <v>232</v>
      </c>
      <c r="D18" s="16"/>
      <c r="E18" t="s">
        <v>232</v>
      </c>
      <c r="F18" t="s">
        <v>232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743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232</v>
      </c>
      <c r="C20" t="s">
        <v>232</v>
      </c>
      <c r="D20" s="16"/>
      <c r="E20" t="s">
        <v>232</v>
      </c>
      <c r="F20" t="s">
        <v>232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237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1489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232</v>
      </c>
      <c r="C23" t="s">
        <v>232</v>
      </c>
      <c r="D23" s="16"/>
      <c r="E23" t="s">
        <v>232</v>
      </c>
      <c r="F23" t="s">
        <v>232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1492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232</v>
      </c>
      <c r="C25" t="s">
        <v>232</v>
      </c>
      <c r="D25" s="16"/>
      <c r="E25" t="s">
        <v>232</v>
      </c>
      <c r="F25" t="s">
        <v>232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1491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232</v>
      </c>
      <c r="C27" t="s">
        <v>232</v>
      </c>
      <c r="D27" s="16"/>
      <c r="E27" t="s">
        <v>232</v>
      </c>
      <c r="F27" t="s">
        <v>232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1493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232</v>
      </c>
      <c r="C29" t="s">
        <v>232</v>
      </c>
      <c r="D29" s="16"/>
      <c r="E29" t="s">
        <v>232</v>
      </c>
      <c r="F29" t="s">
        <v>232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743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232</v>
      </c>
      <c r="C31" t="s">
        <v>232</v>
      </c>
      <c r="D31" s="16"/>
      <c r="E31" t="s">
        <v>232</v>
      </c>
      <c r="F31" t="s">
        <v>232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239</v>
      </c>
      <c r="C32" s="16"/>
      <c r="D32" s="16"/>
      <c r="E32" s="16"/>
    </row>
    <row r="33" spans="2:5">
      <c r="B33" t="s">
        <v>291</v>
      </c>
      <c r="C33" s="16"/>
      <c r="D33" s="16"/>
      <c r="E33" s="16"/>
    </row>
    <row r="34" spans="2:5">
      <c r="B34" t="s">
        <v>292</v>
      </c>
      <c r="C34" s="16"/>
      <c r="D34" s="16"/>
      <c r="E34" s="16"/>
    </row>
    <row r="35" spans="2:5">
      <c r="B35" t="s">
        <v>293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196</v>
      </c>
    </row>
    <row r="2" spans="1:60">
      <c r="B2" s="2" t="s">
        <v>1</v>
      </c>
    </row>
    <row r="3" spans="1:60">
      <c r="B3" s="2" t="s">
        <v>2</v>
      </c>
      <c r="C3" t="s">
        <v>197</v>
      </c>
    </row>
    <row r="4" spans="1:60">
      <c r="B4" s="2" t="s">
        <v>3</v>
      </c>
      <c r="C4" t="s">
        <v>198</v>
      </c>
    </row>
    <row r="5" spans="1:60">
      <c r="B5" s="75" t="s">
        <v>199</v>
      </c>
      <c r="C5" t="s">
        <v>200</v>
      </c>
    </row>
    <row r="6" spans="1:60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103</v>
      </c>
      <c r="BF6" s="16" t="s">
        <v>104</v>
      </c>
      <c r="BH6" s="19" t="s">
        <v>105</v>
      </c>
    </row>
    <row r="7" spans="1:60" ht="26.25" customHeight="1">
      <c r="B7" s="96" t="s">
        <v>106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107</v>
      </c>
      <c r="BF7" s="16" t="s">
        <v>108</v>
      </c>
      <c r="BH7" s="19" t="s">
        <v>109</v>
      </c>
    </row>
    <row r="8" spans="1:60" s="19" customFormat="1" ht="63">
      <c r="A8" s="15"/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58</v>
      </c>
      <c r="K8" s="28" t="s">
        <v>186</v>
      </c>
      <c r="BC8" s="16" t="s">
        <v>110</v>
      </c>
      <c r="BD8" s="16" t="s">
        <v>111</v>
      </c>
      <c r="BE8" s="16" t="s">
        <v>112</v>
      </c>
      <c r="BG8" s="23" t="s">
        <v>113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31" t="s">
        <v>7</v>
      </c>
      <c r="K9" s="47" t="s">
        <v>7</v>
      </c>
      <c r="BC9" s="16" t="s">
        <v>114</v>
      </c>
      <c r="BE9" s="16" t="s">
        <v>115</v>
      </c>
      <c r="BG9" s="23" t="s">
        <v>116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48" t="s">
        <v>63</v>
      </c>
      <c r="J10" s="48" t="s">
        <v>64</v>
      </c>
      <c r="K10" s="48" t="s">
        <v>65</v>
      </c>
      <c r="L10" s="19"/>
      <c r="M10" s="19"/>
      <c r="N10" s="19"/>
      <c r="O10" s="19"/>
      <c r="BC10" s="16" t="s">
        <v>117</v>
      </c>
      <c r="BD10" s="19"/>
      <c r="BE10" s="16" t="s">
        <v>118</v>
      </c>
      <c r="BG10" s="16" t="s">
        <v>119</v>
      </c>
    </row>
    <row r="11" spans="1:60" s="23" customFormat="1" ht="18" customHeight="1">
      <c r="A11" s="15"/>
      <c r="B11" s="24" t="s">
        <v>120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121</v>
      </c>
      <c r="BD11" s="19"/>
      <c r="BE11" s="16" t="s">
        <v>122</v>
      </c>
      <c r="BG11" s="16" t="s">
        <v>123</v>
      </c>
    </row>
    <row r="12" spans="1:60">
      <c r="B12" s="80" t="s">
        <v>205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124</v>
      </c>
      <c r="BF12" s="16" t="s">
        <v>125</v>
      </c>
    </row>
    <row r="13" spans="1:60">
      <c r="B13" t="s">
        <v>232</v>
      </c>
      <c r="C13" t="s">
        <v>232</v>
      </c>
      <c r="D13" s="19"/>
      <c r="E13" t="s">
        <v>232</v>
      </c>
      <c r="F13" t="s">
        <v>232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126</v>
      </c>
      <c r="BE13" s="16" t="s">
        <v>127</v>
      </c>
      <c r="BF13" s="16" t="s">
        <v>128</v>
      </c>
    </row>
    <row r="14" spans="1:60">
      <c r="B14" s="80" t="s">
        <v>237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129</v>
      </c>
    </row>
    <row r="15" spans="1:60">
      <c r="B15" t="s">
        <v>232</v>
      </c>
      <c r="C15" t="s">
        <v>232</v>
      </c>
      <c r="D15" s="19"/>
      <c r="E15" t="s">
        <v>232</v>
      </c>
      <c r="F15" t="s">
        <v>232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130</v>
      </c>
    </row>
    <row r="16" spans="1:60">
      <c r="B16" t="s">
        <v>239</v>
      </c>
      <c r="C16" s="19"/>
      <c r="D16" s="19"/>
      <c r="E16" s="19"/>
      <c r="F16" s="19"/>
      <c r="G16" s="19"/>
      <c r="H16" s="19"/>
      <c r="BF16" s="16" t="s">
        <v>131</v>
      </c>
    </row>
    <row r="17" spans="2:58">
      <c r="B17" t="s">
        <v>291</v>
      </c>
      <c r="C17" s="19"/>
      <c r="D17" s="19"/>
      <c r="E17" s="19"/>
      <c r="F17" s="19"/>
      <c r="G17" s="19"/>
      <c r="H17" s="19"/>
      <c r="BF17" s="16" t="s">
        <v>132</v>
      </c>
    </row>
    <row r="18" spans="2:58">
      <c r="B18" t="s">
        <v>292</v>
      </c>
      <c r="C18" s="19"/>
      <c r="D18" s="19"/>
      <c r="E18" s="19"/>
      <c r="F18" s="19"/>
      <c r="G18" s="19"/>
      <c r="H18" s="19"/>
      <c r="BF18" s="16" t="s">
        <v>133</v>
      </c>
    </row>
    <row r="19" spans="2:58">
      <c r="B19" t="s">
        <v>293</v>
      </c>
      <c r="C19" s="19"/>
      <c r="D19" s="19"/>
      <c r="E19" s="19"/>
      <c r="F19" s="19"/>
      <c r="G19" s="19"/>
      <c r="H19" s="19"/>
      <c r="BF19" s="16" t="s">
        <v>134</v>
      </c>
    </row>
    <row r="20" spans="2:58">
      <c r="C20" s="19"/>
      <c r="D20" s="19"/>
      <c r="E20" s="19"/>
      <c r="F20" s="19"/>
      <c r="G20" s="19"/>
      <c r="H20" s="19"/>
      <c r="BF20" s="16" t="s">
        <v>135</v>
      </c>
    </row>
    <row r="21" spans="2:58">
      <c r="C21" s="19"/>
      <c r="D21" s="19"/>
      <c r="E21" s="19"/>
      <c r="F21" s="19"/>
      <c r="G21" s="19"/>
      <c r="H21" s="19"/>
      <c r="BF21" s="16" t="s">
        <v>126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  <c r="E3" s="15"/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99</v>
      </c>
      <c r="C8" s="28" t="s">
        <v>50</v>
      </c>
      <c r="D8" s="1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57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34" t="s">
        <v>81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6">
        <v>3.06</v>
      </c>
      <c r="I11" s="7"/>
      <c r="J11" s="7"/>
      <c r="K11" s="77">
        <v>-3.7000000000000002E-3</v>
      </c>
      <c r="L11" s="76">
        <v>9297000</v>
      </c>
      <c r="M11" s="7"/>
      <c r="N11" s="76">
        <v>9799.0380000000005</v>
      </c>
      <c r="O11" s="7"/>
      <c r="P11" s="77">
        <v>1</v>
      </c>
      <c r="Q11" s="77">
        <v>5.5999999999999999E-3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205</v>
      </c>
      <c r="H12" s="82">
        <v>3.06</v>
      </c>
      <c r="K12" s="81">
        <v>-3.7000000000000002E-3</v>
      </c>
      <c r="L12" s="82">
        <v>9297000</v>
      </c>
      <c r="N12" s="82">
        <v>9799.0380000000005</v>
      </c>
      <c r="P12" s="81">
        <v>1</v>
      </c>
      <c r="Q12" s="81">
        <v>5.5999999999999999E-3</v>
      </c>
    </row>
    <row r="13" spans="2:81">
      <c r="B13" s="80" t="s">
        <v>1494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232</v>
      </c>
      <c r="C14" t="s">
        <v>232</v>
      </c>
      <c r="E14" t="s">
        <v>232</v>
      </c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1495</v>
      </c>
      <c r="H15" s="82">
        <v>3.06</v>
      </c>
      <c r="K15" s="81">
        <v>-3.7000000000000002E-3</v>
      </c>
      <c r="L15" s="82">
        <v>9297000</v>
      </c>
      <c r="N15" s="82">
        <v>9799.0380000000005</v>
      </c>
      <c r="P15" s="81">
        <v>1</v>
      </c>
      <c r="Q15" s="81">
        <v>5.5999999999999999E-3</v>
      </c>
    </row>
    <row r="16" spans="2:81">
      <c r="B16" t="s">
        <v>1496</v>
      </c>
      <c r="C16" t="s">
        <v>1497</v>
      </c>
      <c r="D16" t="s">
        <v>1498</v>
      </c>
      <c r="E16" t="s">
        <v>210</v>
      </c>
      <c r="F16" t="s">
        <v>211</v>
      </c>
      <c r="H16" s="78">
        <v>3.06</v>
      </c>
      <c r="I16" t="s">
        <v>105</v>
      </c>
      <c r="J16" s="79">
        <v>6.1999999999999998E-3</v>
      </c>
      <c r="K16" s="79">
        <v>-3.7000000000000002E-3</v>
      </c>
      <c r="L16" s="78">
        <v>9297000</v>
      </c>
      <c r="M16" s="78">
        <v>105.4</v>
      </c>
      <c r="N16" s="78">
        <v>9799.0380000000005</v>
      </c>
      <c r="O16" s="79">
        <v>2E-3</v>
      </c>
      <c r="P16" s="79">
        <v>1</v>
      </c>
      <c r="Q16" s="79">
        <v>5.5999999999999999E-3</v>
      </c>
    </row>
    <row r="17" spans="2:17">
      <c r="B17" s="80" t="s">
        <v>1499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1500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232</v>
      </c>
      <c r="C19" t="s">
        <v>232</v>
      </c>
      <c r="E19" t="s">
        <v>232</v>
      </c>
      <c r="H19" s="78">
        <v>0</v>
      </c>
      <c r="I19" t="s">
        <v>232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1501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232</v>
      </c>
      <c r="C21" t="s">
        <v>232</v>
      </c>
      <c r="E21" t="s">
        <v>232</v>
      </c>
      <c r="H21" s="78">
        <v>0</v>
      </c>
      <c r="I21" t="s">
        <v>232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1502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232</v>
      </c>
      <c r="C23" t="s">
        <v>232</v>
      </c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1503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232</v>
      </c>
      <c r="C25" t="s">
        <v>232</v>
      </c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237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1494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232</v>
      </c>
      <c r="C28" t="s">
        <v>232</v>
      </c>
      <c r="E28" t="s">
        <v>232</v>
      </c>
      <c r="H28" s="78">
        <v>0</v>
      </c>
      <c r="I28" t="s">
        <v>232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1495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232</v>
      </c>
      <c r="C30" t="s">
        <v>232</v>
      </c>
      <c r="E30" t="s">
        <v>232</v>
      </c>
      <c r="H30" s="78">
        <v>0</v>
      </c>
      <c r="I30" t="s">
        <v>232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1499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1500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232</v>
      </c>
      <c r="C33" t="s">
        <v>232</v>
      </c>
      <c r="E33" t="s">
        <v>232</v>
      </c>
      <c r="H33" s="78">
        <v>0</v>
      </c>
      <c r="I33" t="s">
        <v>232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1501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232</v>
      </c>
      <c r="C35" t="s">
        <v>232</v>
      </c>
      <c r="E35" t="s">
        <v>232</v>
      </c>
      <c r="H35" s="78">
        <v>0</v>
      </c>
      <c r="I35" t="s">
        <v>232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1502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232</v>
      </c>
      <c r="C37" t="s">
        <v>232</v>
      </c>
      <c r="E37" t="s">
        <v>232</v>
      </c>
      <c r="H37" s="78">
        <v>0</v>
      </c>
      <c r="I37" t="s">
        <v>232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1503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232</v>
      </c>
      <c r="C39" t="s">
        <v>232</v>
      </c>
      <c r="E39" t="s">
        <v>232</v>
      </c>
      <c r="H39" s="78">
        <v>0</v>
      </c>
      <c r="I39" t="s">
        <v>232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239</v>
      </c>
    </row>
    <row r="41" spans="2:17">
      <c r="B41" t="s">
        <v>291</v>
      </c>
    </row>
    <row r="42" spans="2:17">
      <c r="B42" t="s">
        <v>292</v>
      </c>
    </row>
    <row r="43" spans="2:17">
      <c r="B43" t="s">
        <v>293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196</v>
      </c>
    </row>
    <row r="2" spans="2:72">
      <c r="B2" s="2" t="s">
        <v>1</v>
      </c>
    </row>
    <row r="3" spans="2:72">
      <c r="B3" s="2" t="s">
        <v>2</v>
      </c>
      <c r="C3" t="s">
        <v>197</v>
      </c>
    </row>
    <row r="4" spans="2:72">
      <c r="B4" s="2" t="s">
        <v>3</v>
      </c>
      <c r="C4" t="s">
        <v>198</v>
      </c>
    </row>
    <row r="5" spans="2:72">
      <c r="B5" s="75" t="s">
        <v>199</v>
      </c>
      <c r="C5" t="s">
        <v>200</v>
      </c>
    </row>
    <row r="6" spans="2:72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70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99</v>
      </c>
      <c r="C8" s="28" t="s">
        <v>50</v>
      </c>
      <c r="D8" s="28" t="s">
        <v>52</v>
      </c>
      <c r="E8" s="28" t="s">
        <v>53</v>
      </c>
      <c r="F8" s="28" t="s">
        <v>72</v>
      </c>
      <c r="G8" s="28" t="s">
        <v>73</v>
      </c>
      <c r="H8" s="28" t="s">
        <v>54</v>
      </c>
      <c r="I8" s="28" t="s">
        <v>55</v>
      </c>
      <c r="J8" s="28" t="s">
        <v>56</v>
      </c>
      <c r="K8" s="28" t="s">
        <v>190</v>
      </c>
      <c r="L8" s="28" t="s">
        <v>191</v>
      </c>
      <c r="M8" s="28" t="s">
        <v>5</v>
      </c>
      <c r="N8" s="28" t="s">
        <v>74</v>
      </c>
      <c r="O8" s="28" t="s">
        <v>58</v>
      </c>
      <c r="P8" s="36" t="s">
        <v>186</v>
      </c>
    </row>
    <row r="9" spans="2:72" s="19" customFormat="1" ht="25.5" customHeight="1">
      <c r="B9" s="20"/>
      <c r="C9" s="31"/>
      <c r="D9" s="31"/>
      <c r="E9" s="31"/>
      <c r="F9" s="31" t="s">
        <v>75</v>
      </c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82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205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1504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232</v>
      </c>
      <c r="C14" t="s">
        <v>232</v>
      </c>
      <c r="D14" t="s">
        <v>232</v>
      </c>
      <c r="G14" s="78">
        <v>0</v>
      </c>
      <c r="H14" t="s">
        <v>232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1505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232</v>
      </c>
      <c r="C16" t="s">
        <v>232</v>
      </c>
      <c r="D16" t="s">
        <v>232</v>
      </c>
      <c r="G16" s="78">
        <v>0</v>
      </c>
      <c r="H16" t="s">
        <v>232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1506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232</v>
      </c>
      <c r="C18" t="s">
        <v>232</v>
      </c>
      <c r="D18" t="s">
        <v>232</v>
      </c>
      <c r="G18" s="78">
        <v>0</v>
      </c>
      <c r="H18" t="s">
        <v>232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1507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232</v>
      </c>
      <c r="C20" t="s">
        <v>232</v>
      </c>
      <c r="D20" t="s">
        <v>232</v>
      </c>
      <c r="G20" s="78">
        <v>0</v>
      </c>
      <c r="H20" t="s">
        <v>232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743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232</v>
      </c>
      <c r="C22" t="s">
        <v>232</v>
      </c>
      <c r="D22" t="s">
        <v>232</v>
      </c>
      <c r="G22" s="78">
        <v>0</v>
      </c>
      <c r="H22" t="s">
        <v>232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237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289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232</v>
      </c>
      <c r="C25" t="s">
        <v>232</v>
      </c>
      <c r="D25" t="s">
        <v>232</v>
      </c>
      <c r="G25" s="78">
        <v>0</v>
      </c>
      <c r="H25" t="s">
        <v>232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1508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232</v>
      </c>
      <c r="C27" t="s">
        <v>232</v>
      </c>
      <c r="D27" t="s">
        <v>232</v>
      </c>
      <c r="G27" s="78">
        <v>0</v>
      </c>
      <c r="H27" t="s">
        <v>232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291</v>
      </c>
    </row>
    <row r="29" spans="2:16">
      <c r="B29" t="s">
        <v>292</v>
      </c>
    </row>
    <row r="30" spans="2:16">
      <c r="B30" t="s">
        <v>293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8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J10" s="16"/>
    </row>
    <row r="11" spans="2:65" s="23" customFormat="1" ht="18" customHeight="1">
      <c r="B11" s="2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205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1509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232</v>
      </c>
      <c r="C14" t="s">
        <v>232</v>
      </c>
      <c r="D14" s="16"/>
      <c r="E14" s="16"/>
      <c r="F14" t="s">
        <v>232</v>
      </c>
      <c r="G14" t="s">
        <v>232</v>
      </c>
      <c r="J14" s="78">
        <v>0</v>
      </c>
      <c r="K14" t="s">
        <v>232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1510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232</v>
      </c>
      <c r="C16" t="s">
        <v>232</v>
      </c>
      <c r="D16" s="16"/>
      <c r="E16" s="16"/>
      <c r="F16" t="s">
        <v>232</v>
      </c>
      <c r="G16" t="s">
        <v>232</v>
      </c>
      <c r="J16" s="78">
        <v>0</v>
      </c>
      <c r="K16" t="s">
        <v>232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296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232</v>
      </c>
      <c r="C18" t="s">
        <v>232</v>
      </c>
      <c r="D18" s="16"/>
      <c r="E18" s="16"/>
      <c r="F18" t="s">
        <v>232</v>
      </c>
      <c r="G18" t="s">
        <v>232</v>
      </c>
      <c r="J18" s="78">
        <v>0</v>
      </c>
      <c r="K18" t="s">
        <v>232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743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232</v>
      </c>
      <c r="C20" t="s">
        <v>232</v>
      </c>
      <c r="D20" s="16"/>
      <c r="E20" s="16"/>
      <c r="F20" t="s">
        <v>232</v>
      </c>
      <c r="G20" t="s">
        <v>232</v>
      </c>
      <c r="J20" s="78">
        <v>0</v>
      </c>
      <c r="K20" t="s">
        <v>232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237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1511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232</v>
      </c>
      <c r="C23" t="s">
        <v>232</v>
      </c>
      <c r="D23" s="16"/>
      <c r="E23" s="16"/>
      <c r="F23" t="s">
        <v>232</v>
      </c>
      <c r="G23" t="s">
        <v>232</v>
      </c>
      <c r="J23" s="78">
        <v>0</v>
      </c>
      <c r="K23" t="s">
        <v>232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1512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232</v>
      </c>
      <c r="C25" t="s">
        <v>232</v>
      </c>
      <c r="D25" s="16"/>
      <c r="E25" s="16"/>
      <c r="F25" t="s">
        <v>232</v>
      </c>
      <c r="G25" t="s">
        <v>232</v>
      </c>
      <c r="J25" s="78">
        <v>0</v>
      </c>
      <c r="K25" t="s">
        <v>232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239</v>
      </c>
      <c r="D26" s="16"/>
      <c r="E26" s="16"/>
      <c r="F26" s="16"/>
    </row>
    <row r="27" spans="2:19">
      <c r="B27" t="s">
        <v>291</v>
      </c>
      <c r="D27" s="16"/>
      <c r="E27" s="16"/>
      <c r="F27" s="16"/>
    </row>
    <row r="28" spans="2:19">
      <c r="B28" t="s">
        <v>292</v>
      </c>
      <c r="D28" s="16"/>
      <c r="E28" s="16"/>
      <c r="F28" s="16"/>
    </row>
    <row r="29" spans="2:19">
      <c r="B29" t="s">
        <v>293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196</v>
      </c>
    </row>
    <row r="2" spans="2:81">
      <c r="B2" s="2" t="s">
        <v>1</v>
      </c>
    </row>
    <row r="3" spans="2:81">
      <c r="B3" s="2" t="s">
        <v>2</v>
      </c>
      <c r="C3" t="s">
        <v>197</v>
      </c>
    </row>
    <row r="4" spans="2:81">
      <c r="B4" s="2" t="s">
        <v>3</v>
      </c>
      <c r="C4" t="s">
        <v>198</v>
      </c>
    </row>
    <row r="5" spans="2:81">
      <c r="B5" s="75" t="s">
        <v>199</v>
      </c>
      <c r="C5" t="s">
        <v>200</v>
      </c>
    </row>
    <row r="6" spans="2:81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90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72</v>
      </c>
      <c r="J8" s="28" t="s">
        <v>73</v>
      </c>
      <c r="K8" s="28" t="s">
        <v>54</v>
      </c>
      <c r="L8" s="28" t="s">
        <v>55</v>
      </c>
      <c r="M8" s="29" t="s">
        <v>56</v>
      </c>
      <c r="N8" s="29" t="s">
        <v>190</v>
      </c>
      <c r="O8" s="28" t="s">
        <v>191</v>
      </c>
      <c r="P8" s="28" t="s">
        <v>5</v>
      </c>
      <c r="Q8" s="28" t="s">
        <v>74</v>
      </c>
      <c r="R8" s="28" t="s">
        <v>58</v>
      </c>
      <c r="S8" s="36" t="s">
        <v>186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75</v>
      </c>
      <c r="J9" s="31" t="s">
        <v>76</v>
      </c>
      <c r="K9" s="31"/>
      <c r="L9" s="31" t="s">
        <v>7</v>
      </c>
      <c r="M9" s="31" t="s">
        <v>7</v>
      </c>
      <c r="N9" s="31" t="s">
        <v>187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4" t="s">
        <v>87</v>
      </c>
      <c r="T10" s="35"/>
      <c r="BZ10" s="16"/>
    </row>
    <row r="11" spans="2:81" s="23" customFormat="1" ht="18" customHeight="1">
      <c r="B11" s="24" t="s">
        <v>141</v>
      </c>
      <c r="C11" s="7"/>
      <c r="D11" s="7"/>
      <c r="E11" s="7"/>
      <c r="F11" s="7"/>
      <c r="G11" s="7"/>
      <c r="H11" s="7"/>
      <c r="I11" s="7"/>
      <c r="J11" s="76">
        <v>2.14</v>
      </c>
      <c r="K11" s="7"/>
      <c r="L11" s="7"/>
      <c r="M11" s="77">
        <v>1.49E-2</v>
      </c>
      <c r="N11" s="76">
        <v>26482236.57</v>
      </c>
      <c r="O11" s="7"/>
      <c r="P11" s="76">
        <v>26635.59314626412</v>
      </c>
      <c r="Q11" s="7"/>
      <c r="R11" s="77">
        <v>1</v>
      </c>
      <c r="S11" s="77">
        <v>1.5299999999999999E-2</v>
      </c>
      <c r="T11" s="35"/>
      <c r="BZ11" s="16"/>
      <c r="CC11" s="16"/>
    </row>
    <row r="12" spans="2:81">
      <c r="B12" s="80" t="s">
        <v>205</v>
      </c>
      <c r="C12" s="16"/>
      <c r="D12" s="16"/>
      <c r="E12" s="16"/>
      <c r="J12" s="82">
        <v>2.14</v>
      </c>
      <c r="M12" s="81">
        <v>1.49E-2</v>
      </c>
      <c r="N12" s="82">
        <v>26482236.57</v>
      </c>
      <c r="P12" s="82">
        <v>26635.59314626412</v>
      </c>
      <c r="R12" s="81">
        <v>1</v>
      </c>
      <c r="S12" s="81">
        <v>1.5299999999999999E-2</v>
      </c>
    </row>
    <row r="13" spans="2:81">
      <c r="B13" s="80" t="s">
        <v>1509</v>
      </c>
      <c r="C13" s="16"/>
      <c r="D13" s="16"/>
      <c r="E13" s="16"/>
      <c r="J13" s="82">
        <v>2.14</v>
      </c>
      <c r="M13" s="81">
        <v>1.2E-2</v>
      </c>
      <c r="N13" s="82">
        <v>10750042.18</v>
      </c>
      <c r="P13" s="82">
        <v>10729.665691079654</v>
      </c>
      <c r="R13" s="81">
        <v>0.40279999999999999</v>
      </c>
      <c r="S13" s="81">
        <v>6.1999999999999998E-3</v>
      </c>
    </row>
    <row r="14" spans="2:81">
      <c r="B14" t="s">
        <v>1513</v>
      </c>
      <c r="C14" t="s">
        <v>1514</v>
      </c>
      <c r="D14" t="s">
        <v>126</v>
      </c>
      <c r="E14" t="s">
        <v>301</v>
      </c>
      <c r="F14" t="s">
        <v>302</v>
      </c>
      <c r="G14" t="s">
        <v>333</v>
      </c>
      <c r="H14" t="s">
        <v>211</v>
      </c>
      <c r="I14" t="s">
        <v>1515</v>
      </c>
      <c r="J14" s="78">
        <v>3.61</v>
      </c>
      <c r="K14" t="s">
        <v>105</v>
      </c>
      <c r="L14" s="79">
        <v>6.6000000000000003E-2</v>
      </c>
      <c r="M14" s="79">
        <v>-8.6E-3</v>
      </c>
      <c r="N14" s="78">
        <v>600000</v>
      </c>
      <c r="O14" s="78">
        <v>164.98</v>
      </c>
      <c r="P14" s="78">
        <v>989.88</v>
      </c>
      <c r="Q14" s="79">
        <v>0</v>
      </c>
      <c r="R14" s="79">
        <v>3.7199999999999997E-2</v>
      </c>
      <c r="S14" s="79">
        <v>5.9999999999999995E-4</v>
      </c>
    </row>
    <row r="15" spans="2:81">
      <c r="B15" t="s">
        <v>1516</v>
      </c>
      <c r="C15" t="s">
        <v>1517</v>
      </c>
      <c r="D15" t="s">
        <v>126</v>
      </c>
      <c r="E15" t="s">
        <v>374</v>
      </c>
      <c r="F15" t="s">
        <v>375</v>
      </c>
      <c r="G15" t="s">
        <v>376</v>
      </c>
      <c r="H15" t="s">
        <v>153</v>
      </c>
      <c r="I15" t="s">
        <v>1518</v>
      </c>
      <c r="J15" s="78">
        <v>1.98</v>
      </c>
      <c r="K15" t="s">
        <v>105</v>
      </c>
      <c r="L15" s="79">
        <v>0.06</v>
      </c>
      <c r="M15" s="79">
        <v>-1.4E-3</v>
      </c>
      <c r="N15" s="78">
        <v>3957000</v>
      </c>
      <c r="O15" s="78">
        <v>121.05</v>
      </c>
      <c r="P15" s="78">
        <v>4789.9485000000004</v>
      </c>
      <c r="Q15" s="79">
        <v>1.1000000000000001E-3</v>
      </c>
      <c r="R15" s="79">
        <v>0.17979999999999999</v>
      </c>
      <c r="S15" s="79">
        <v>2.7000000000000001E-3</v>
      </c>
    </row>
    <row r="16" spans="2:81">
      <c r="B16" t="s">
        <v>1519</v>
      </c>
      <c r="C16" t="s">
        <v>1520</v>
      </c>
      <c r="D16" t="s">
        <v>126</v>
      </c>
      <c r="E16" t="s">
        <v>1521</v>
      </c>
      <c r="F16" t="s">
        <v>131</v>
      </c>
      <c r="G16" t="s">
        <v>406</v>
      </c>
      <c r="H16" t="s">
        <v>211</v>
      </c>
      <c r="I16" t="s">
        <v>1522</v>
      </c>
      <c r="J16" s="78">
        <v>2.89</v>
      </c>
      <c r="K16" t="s">
        <v>105</v>
      </c>
      <c r="L16" s="79">
        <v>7.7499999999999999E-2</v>
      </c>
      <c r="M16" s="79">
        <v>-4.7000000000000002E-3</v>
      </c>
      <c r="N16" s="78">
        <v>1128940.6299999999</v>
      </c>
      <c r="O16" s="78">
        <v>158.02000000000001</v>
      </c>
      <c r="P16" s="78">
        <v>1783.951983526</v>
      </c>
      <c r="Q16" s="79">
        <v>5.1000000000000004E-3</v>
      </c>
      <c r="R16" s="79">
        <v>6.7000000000000004E-2</v>
      </c>
      <c r="S16" s="79">
        <v>1E-3</v>
      </c>
    </row>
    <row r="17" spans="2:19">
      <c r="B17" t="s">
        <v>1523</v>
      </c>
      <c r="C17" t="s">
        <v>1524</v>
      </c>
      <c r="D17" t="s">
        <v>126</v>
      </c>
      <c r="E17" t="s">
        <v>1525</v>
      </c>
      <c r="F17" t="s">
        <v>131</v>
      </c>
      <c r="G17" t="s">
        <v>491</v>
      </c>
      <c r="H17" t="s">
        <v>153</v>
      </c>
      <c r="I17" t="s">
        <v>1526</v>
      </c>
      <c r="J17" s="78">
        <v>1.94</v>
      </c>
      <c r="K17" t="s">
        <v>105</v>
      </c>
      <c r="L17" s="79">
        <v>3.15E-2</v>
      </c>
      <c r="M17" s="79">
        <v>2.6700000000000002E-2</v>
      </c>
      <c r="N17" s="78">
        <v>1122577.81</v>
      </c>
      <c r="O17" s="78">
        <v>103.76</v>
      </c>
      <c r="P17" s="78">
        <v>1164.786735656</v>
      </c>
      <c r="Q17" s="79">
        <v>2.3999999999999998E-3</v>
      </c>
      <c r="R17" s="79">
        <v>4.3700000000000003E-2</v>
      </c>
      <c r="S17" s="79">
        <v>6.9999999999999999E-4</v>
      </c>
    </row>
    <row r="18" spans="2:19">
      <c r="B18" t="s">
        <v>1527</v>
      </c>
      <c r="C18" t="s">
        <v>1528</v>
      </c>
      <c r="D18" t="s">
        <v>126</v>
      </c>
      <c r="E18" t="s">
        <v>1529</v>
      </c>
      <c r="F18" t="s">
        <v>340</v>
      </c>
      <c r="G18" t="s">
        <v>740</v>
      </c>
      <c r="H18" t="s">
        <v>211</v>
      </c>
      <c r="I18" t="s">
        <v>1530</v>
      </c>
      <c r="J18" s="78">
        <v>0.75</v>
      </c>
      <c r="K18" t="s">
        <v>105</v>
      </c>
      <c r="L18" s="79">
        <v>6.7000000000000004E-2</v>
      </c>
      <c r="M18" s="79">
        <v>2.7199999999999998E-2</v>
      </c>
      <c r="N18" s="78">
        <v>253602.22</v>
      </c>
      <c r="O18" s="78">
        <v>130.77000000000001</v>
      </c>
      <c r="P18" s="78">
        <v>331.63562309399998</v>
      </c>
      <c r="Q18" s="79">
        <v>3.5000000000000001E-3</v>
      </c>
      <c r="R18" s="79">
        <v>1.2500000000000001E-2</v>
      </c>
      <c r="S18" s="79">
        <v>2.0000000000000001E-4</v>
      </c>
    </row>
    <row r="19" spans="2:19">
      <c r="B19" t="s">
        <v>1531</v>
      </c>
      <c r="C19" t="s">
        <v>1532</v>
      </c>
      <c r="D19" t="s">
        <v>126</v>
      </c>
      <c r="E19" t="s">
        <v>1533</v>
      </c>
      <c r="F19" t="s">
        <v>397</v>
      </c>
      <c r="G19" t="s">
        <v>1534</v>
      </c>
      <c r="H19" t="s">
        <v>153</v>
      </c>
      <c r="I19" t="s">
        <v>1535</v>
      </c>
      <c r="J19" s="78">
        <v>0.01</v>
      </c>
      <c r="K19" t="s">
        <v>105</v>
      </c>
      <c r="L19" s="79">
        <v>9.9000000000000005E-2</v>
      </c>
      <c r="M19" s="79">
        <v>1E-4</v>
      </c>
      <c r="N19" s="78">
        <v>375804.53</v>
      </c>
      <c r="O19" s="78">
        <v>9.9999999999999995E-7</v>
      </c>
      <c r="P19" s="78">
        <v>3.7580452999999999E-6</v>
      </c>
      <c r="Q19" s="79">
        <v>0</v>
      </c>
      <c r="R19" s="79">
        <v>0</v>
      </c>
      <c r="S19" s="79">
        <v>0</v>
      </c>
    </row>
    <row r="20" spans="2:19">
      <c r="B20" t="s">
        <v>1536</v>
      </c>
      <c r="C20" t="s">
        <v>1537</v>
      </c>
      <c r="D20" t="s">
        <v>126</v>
      </c>
      <c r="E20" t="s">
        <v>1533</v>
      </c>
      <c r="F20" t="s">
        <v>340</v>
      </c>
      <c r="G20" t="s">
        <v>232</v>
      </c>
      <c r="H20" t="s">
        <v>551</v>
      </c>
      <c r="I20" t="s">
        <v>1535</v>
      </c>
      <c r="J20" s="78">
        <v>0.01</v>
      </c>
      <c r="K20" t="s">
        <v>105</v>
      </c>
      <c r="L20" s="79">
        <v>9.9000000000000005E-2</v>
      </c>
      <c r="M20" s="79">
        <v>1.46E-2</v>
      </c>
      <c r="N20" s="78">
        <v>75160.87</v>
      </c>
      <c r="O20" s="78">
        <v>9.9999999999999995E-7</v>
      </c>
      <c r="P20" s="78">
        <v>7.5160870000000004E-7</v>
      </c>
      <c r="Q20" s="79">
        <v>8.0000000000000004E-4</v>
      </c>
      <c r="R20" s="79">
        <v>0</v>
      </c>
      <c r="S20" s="79">
        <v>0</v>
      </c>
    </row>
    <row r="21" spans="2:19">
      <c r="B21" t="s">
        <v>1538</v>
      </c>
      <c r="C21" t="s">
        <v>1539</v>
      </c>
      <c r="D21" t="s">
        <v>126</v>
      </c>
      <c r="E21" t="s">
        <v>1540</v>
      </c>
      <c r="F21" t="s">
        <v>502</v>
      </c>
      <c r="G21" t="s">
        <v>232</v>
      </c>
      <c r="H21" t="s">
        <v>551</v>
      </c>
      <c r="I21" t="s">
        <v>1541</v>
      </c>
      <c r="J21" s="78">
        <v>1.68</v>
      </c>
      <c r="K21" t="s">
        <v>105</v>
      </c>
      <c r="L21" s="79">
        <v>5.6000000000000001E-2</v>
      </c>
      <c r="M21" s="79">
        <v>8.3099999999999993E-2</v>
      </c>
      <c r="N21" s="78">
        <v>2016949.7</v>
      </c>
      <c r="O21" s="78">
        <v>66.67</v>
      </c>
      <c r="P21" s="78">
        <v>1344.70036499</v>
      </c>
      <c r="Q21" s="79">
        <v>3.2000000000000002E-3</v>
      </c>
      <c r="R21" s="79">
        <v>5.0500000000000003E-2</v>
      </c>
      <c r="S21" s="79">
        <v>8.0000000000000004E-4</v>
      </c>
    </row>
    <row r="22" spans="2:19">
      <c r="B22" t="s">
        <v>1542</v>
      </c>
      <c r="C22" t="s">
        <v>1543</v>
      </c>
      <c r="D22" t="s">
        <v>126</v>
      </c>
      <c r="E22" t="s">
        <v>1544</v>
      </c>
      <c r="F22" t="s">
        <v>502</v>
      </c>
      <c r="G22" t="s">
        <v>232</v>
      </c>
      <c r="H22" t="s">
        <v>551</v>
      </c>
      <c r="I22" t="s">
        <v>1545</v>
      </c>
      <c r="J22" s="78">
        <v>0.01</v>
      </c>
      <c r="K22" t="s">
        <v>105</v>
      </c>
      <c r="L22" s="79">
        <v>6.6000000000000003E-2</v>
      </c>
      <c r="M22" s="79">
        <v>1E-4</v>
      </c>
      <c r="N22" s="78">
        <v>600145.4</v>
      </c>
      <c r="O22" s="78">
        <v>32.61</v>
      </c>
      <c r="P22" s="78">
        <v>195.70741494000001</v>
      </c>
      <c r="Q22" s="79">
        <v>2.2000000000000001E-3</v>
      </c>
      <c r="R22" s="79">
        <v>7.3000000000000001E-3</v>
      </c>
      <c r="S22" s="79">
        <v>1E-4</v>
      </c>
    </row>
    <row r="23" spans="2:19">
      <c r="B23" t="s">
        <v>1546</v>
      </c>
      <c r="C23" t="s">
        <v>1547</v>
      </c>
      <c r="D23" t="s">
        <v>126</v>
      </c>
      <c r="E23" t="s">
        <v>561</v>
      </c>
      <c r="F23" t="s">
        <v>502</v>
      </c>
      <c r="G23" t="s">
        <v>232</v>
      </c>
      <c r="H23" t="s">
        <v>551</v>
      </c>
      <c r="I23" t="s">
        <v>1548</v>
      </c>
      <c r="J23" s="78">
        <v>0.01</v>
      </c>
      <c r="K23" t="s">
        <v>105</v>
      </c>
      <c r="L23" s="79">
        <v>4.9000000000000002E-2</v>
      </c>
      <c r="M23" s="79">
        <v>1E-4</v>
      </c>
      <c r="N23" s="78">
        <v>619861.02</v>
      </c>
      <c r="O23" s="78">
        <v>20.82</v>
      </c>
      <c r="P23" s="78">
        <v>129.055064364</v>
      </c>
      <c r="Q23" s="79">
        <v>8.9999999999999998E-4</v>
      </c>
      <c r="R23" s="79">
        <v>4.7999999999999996E-3</v>
      </c>
      <c r="S23" s="79">
        <v>1E-4</v>
      </c>
    </row>
    <row r="24" spans="2:19">
      <c r="B24" s="80" t="s">
        <v>1510</v>
      </c>
      <c r="C24" s="16"/>
      <c r="D24" s="16"/>
      <c r="E24" s="16"/>
      <c r="J24" s="82">
        <v>2.14</v>
      </c>
      <c r="M24" s="81">
        <v>1.6299999999999999E-2</v>
      </c>
      <c r="N24" s="82">
        <v>15444649.060000001</v>
      </c>
      <c r="P24" s="82">
        <v>15752.877867073999</v>
      </c>
      <c r="R24" s="81">
        <v>0.59140000000000004</v>
      </c>
      <c r="S24" s="81">
        <v>8.9999999999999993E-3</v>
      </c>
    </row>
    <row r="25" spans="2:19">
      <c r="B25" t="s">
        <v>1549</v>
      </c>
      <c r="C25" t="s">
        <v>1550</v>
      </c>
      <c r="D25" t="s">
        <v>126</v>
      </c>
      <c r="E25" t="s">
        <v>1551</v>
      </c>
      <c r="F25" t="s">
        <v>340</v>
      </c>
      <c r="G25" t="s">
        <v>376</v>
      </c>
      <c r="H25" t="s">
        <v>153</v>
      </c>
      <c r="I25" t="s">
        <v>1552</v>
      </c>
      <c r="J25" s="78">
        <v>5.13</v>
      </c>
      <c r="K25" t="s">
        <v>105</v>
      </c>
      <c r="L25" s="79">
        <v>3.1E-2</v>
      </c>
      <c r="M25" s="79">
        <v>1.6799999999999999E-2</v>
      </c>
      <c r="N25" s="78">
        <v>2003449.06</v>
      </c>
      <c r="O25" s="78">
        <v>108.29</v>
      </c>
      <c r="P25" s="78">
        <v>2169.5349870740001</v>
      </c>
      <c r="Q25" s="79">
        <v>3.0000000000000001E-3</v>
      </c>
      <c r="R25" s="79">
        <v>8.1500000000000003E-2</v>
      </c>
      <c r="S25" s="79">
        <v>1.1999999999999999E-3</v>
      </c>
    </row>
    <row r="26" spans="2:19">
      <c r="B26" t="s">
        <v>1553</v>
      </c>
      <c r="C26" t="s">
        <v>1554</v>
      </c>
      <c r="D26" t="s">
        <v>126</v>
      </c>
      <c r="E26" t="s">
        <v>1555</v>
      </c>
      <c r="F26" t="s">
        <v>131</v>
      </c>
      <c r="G26" t="s">
        <v>406</v>
      </c>
      <c r="H26" t="s">
        <v>211</v>
      </c>
      <c r="I26" t="s">
        <v>1545</v>
      </c>
      <c r="J26" s="78">
        <v>2.21</v>
      </c>
      <c r="K26" t="s">
        <v>105</v>
      </c>
      <c r="L26" s="79">
        <v>2.1899999999999999E-2</v>
      </c>
      <c r="M26" s="79">
        <v>1.2800000000000001E-2</v>
      </c>
      <c r="N26" s="78">
        <v>4434000</v>
      </c>
      <c r="O26" s="78">
        <v>102.54</v>
      </c>
      <c r="P26" s="78">
        <v>4546.6235999999999</v>
      </c>
      <c r="Q26" s="79">
        <v>3.8999999999999998E-3</v>
      </c>
      <c r="R26" s="79">
        <v>0.17069999999999999</v>
      </c>
      <c r="S26" s="79">
        <v>2.5999999999999999E-3</v>
      </c>
    </row>
    <row r="27" spans="2:19">
      <c r="B27" t="s">
        <v>1556</v>
      </c>
      <c r="C27" t="s">
        <v>1557</v>
      </c>
      <c r="D27" t="s">
        <v>126</v>
      </c>
      <c r="E27" t="s">
        <v>1555</v>
      </c>
      <c r="F27" t="s">
        <v>131</v>
      </c>
      <c r="G27" t="s">
        <v>406</v>
      </c>
      <c r="H27" t="s">
        <v>211</v>
      </c>
      <c r="I27" t="s">
        <v>1558</v>
      </c>
      <c r="J27" s="78">
        <v>1.33</v>
      </c>
      <c r="K27" t="s">
        <v>105</v>
      </c>
      <c r="L27" s="79">
        <v>1.14E-2</v>
      </c>
      <c r="M27" s="79">
        <v>1.04E-2</v>
      </c>
      <c r="N27" s="78">
        <v>5268000</v>
      </c>
      <c r="O27" s="78">
        <v>100.39</v>
      </c>
      <c r="P27" s="78">
        <v>5288.5451999999996</v>
      </c>
      <c r="Q27" s="79">
        <v>8.2000000000000007E-3</v>
      </c>
      <c r="R27" s="79">
        <v>0.1986</v>
      </c>
      <c r="S27" s="79">
        <v>3.0000000000000001E-3</v>
      </c>
    </row>
    <row r="28" spans="2:19">
      <c r="B28" t="s">
        <v>1559</v>
      </c>
      <c r="C28" t="s">
        <v>1560</v>
      </c>
      <c r="D28" t="s">
        <v>126</v>
      </c>
      <c r="E28" t="s">
        <v>1561</v>
      </c>
      <c r="F28" t="s">
        <v>502</v>
      </c>
      <c r="G28" t="s">
        <v>740</v>
      </c>
      <c r="H28" t="s">
        <v>211</v>
      </c>
      <c r="I28" t="s">
        <v>1562</v>
      </c>
      <c r="J28" s="78">
        <v>1.48</v>
      </c>
      <c r="K28" t="s">
        <v>105</v>
      </c>
      <c r="L28" s="79">
        <v>2.5700000000000001E-2</v>
      </c>
      <c r="M28" s="79">
        <v>2.8500000000000001E-2</v>
      </c>
      <c r="N28" s="78">
        <v>3739200</v>
      </c>
      <c r="O28" s="78">
        <v>100.24</v>
      </c>
      <c r="P28" s="78">
        <v>3748.1740799999998</v>
      </c>
      <c r="Q28" s="79">
        <v>1.17E-2</v>
      </c>
      <c r="R28" s="79">
        <v>0.14069999999999999</v>
      </c>
      <c r="S28" s="79">
        <v>2.2000000000000001E-3</v>
      </c>
    </row>
    <row r="29" spans="2:19">
      <c r="B29" s="80" t="s">
        <v>296</v>
      </c>
      <c r="C29" s="16"/>
      <c r="D29" s="16"/>
      <c r="E29" s="16"/>
      <c r="J29" s="82">
        <v>0.93</v>
      </c>
      <c r="M29" s="81">
        <v>7.3099999999999998E-2</v>
      </c>
      <c r="N29" s="82">
        <v>287545.33</v>
      </c>
      <c r="P29" s="82">
        <v>153.049588110467</v>
      </c>
      <c r="R29" s="81">
        <v>5.7000000000000002E-3</v>
      </c>
      <c r="S29" s="81">
        <v>1E-4</v>
      </c>
    </row>
    <row r="30" spans="2:19">
      <c r="B30" t="s">
        <v>1563</v>
      </c>
      <c r="C30" t="s">
        <v>1564</v>
      </c>
      <c r="D30" t="s">
        <v>126</v>
      </c>
      <c r="E30" t="s">
        <v>1565</v>
      </c>
      <c r="F30" t="s">
        <v>130</v>
      </c>
      <c r="G30" t="s">
        <v>232</v>
      </c>
      <c r="H30" t="s">
        <v>551</v>
      </c>
      <c r="I30" t="s">
        <v>1566</v>
      </c>
      <c r="J30" s="78">
        <v>1.03</v>
      </c>
      <c r="K30" t="s">
        <v>109</v>
      </c>
      <c r="L30" s="79">
        <v>4.1300000000000003E-2</v>
      </c>
      <c r="M30" s="79">
        <v>0.29659999999999997</v>
      </c>
      <c r="N30" s="78">
        <v>2919.13</v>
      </c>
      <c r="O30" s="78">
        <v>79.790000000000006</v>
      </c>
      <c r="P30" s="78">
        <v>8.1917043495590001</v>
      </c>
      <c r="Q30" s="79">
        <v>0</v>
      </c>
      <c r="R30" s="79">
        <v>2.9999999999999997E-4</v>
      </c>
      <c r="S30" s="79">
        <v>0</v>
      </c>
    </row>
    <row r="31" spans="2:19">
      <c r="B31" t="s">
        <v>1567</v>
      </c>
      <c r="C31" t="s">
        <v>1568</v>
      </c>
      <c r="D31" t="s">
        <v>126</v>
      </c>
      <c r="E31" t="s">
        <v>1569</v>
      </c>
      <c r="F31" t="s">
        <v>502</v>
      </c>
      <c r="G31" t="s">
        <v>232</v>
      </c>
      <c r="H31" t="s">
        <v>551</v>
      </c>
      <c r="I31" t="s">
        <v>1545</v>
      </c>
      <c r="J31" s="78">
        <v>0.01</v>
      </c>
      <c r="K31" t="s">
        <v>105</v>
      </c>
      <c r="L31" s="79">
        <v>0</v>
      </c>
      <c r="M31" s="79">
        <v>1E-4</v>
      </c>
      <c r="N31" s="78">
        <v>264461.2</v>
      </c>
      <c r="O31" s="78">
        <v>40.239958999999999</v>
      </c>
      <c r="P31" s="78">
        <v>106.419078450908</v>
      </c>
      <c r="Q31" s="79">
        <v>0</v>
      </c>
      <c r="R31" s="79">
        <v>4.0000000000000001E-3</v>
      </c>
      <c r="S31" s="79">
        <v>1E-4</v>
      </c>
    </row>
    <row r="32" spans="2:19">
      <c r="B32" t="s">
        <v>1570</v>
      </c>
      <c r="C32" t="s">
        <v>1571</v>
      </c>
      <c r="D32" t="s">
        <v>126</v>
      </c>
      <c r="E32" t="s">
        <v>1565</v>
      </c>
      <c r="F32" t="s">
        <v>130</v>
      </c>
      <c r="G32" t="s">
        <v>232</v>
      </c>
      <c r="H32" t="s">
        <v>551</v>
      </c>
      <c r="I32" t="s">
        <v>1566</v>
      </c>
      <c r="J32" s="78">
        <v>3.45</v>
      </c>
      <c r="K32" t="s">
        <v>109</v>
      </c>
      <c r="L32" s="79">
        <v>0.03</v>
      </c>
      <c r="M32" s="79">
        <v>0.22739999999999999</v>
      </c>
      <c r="N32" s="78">
        <v>20165</v>
      </c>
      <c r="O32" s="78">
        <v>54.2</v>
      </c>
      <c r="P32" s="78">
        <v>38.438805309999999</v>
      </c>
      <c r="Q32" s="79">
        <v>1E-4</v>
      </c>
      <c r="R32" s="79">
        <v>1.4E-3</v>
      </c>
      <c r="S32" s="79">
        <v>0</v>
      </c>
    </row>
    <row r="33" spans="2:19">
      <c r="B33" s="80" t="s">
        <v>743</v>
      </c>
      <c r="C33" s="16"/>
      <c r="D33" s="16"/>
      <c r="E33" s="16"/>
      <c r="J33" s="82">
        <v>0</v>
      </c>
      <c r="M33" s="81">
        <v>0</v>
      </c>
      <c r="N33" s="82">
        <v>0</v>
      </c>
      <c r="P33" s="82">
        <v>0</v>
      </c>
      <c r="R33" s="81">
        <v>0</v>
      </c>
      <c r="S33" s="81">
        <v>0</v>
      </c>
    </row>
    <row r="34" spans="2:19">
      <c r="B34" t="s">
        <v>232</v>
      </c>
      <c r="C34" t="s">
        <v>232</v>
      </c>
      <c r="D34" s="16"/>
      <c r="E34" s="16"/>
      <c r="F34" t="s">
        <v>232</v>
      </c>
      <c r="G34" t="s">
        <v>232</v>
      </c>
      <c r="J34" s="78">
        <v>0</v>
      </c>
      <c r="K34" t="s">
        <v>232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  <c r="S34" s="79">
        <v>0</v>
      </c>
    </row>
    <row r="35" spans="2:19">
      <c r="B35" s="80" t="s">
        <v>237</v>
      </c>
      <c r="C35" s="16"/>
      <c r="D35" s="16"/>
      <c r="E35" s="16"/>
      <c r="J35" s="82">
        <v>0</v>
      </c>
      <c r="M35" s="81">
        <v>0</v>
      </c>
      <c r="N35" s="82">
        <v>0</v>
      </c>
      <c r="P35" s="82">
        <v>0</v>
      </c>
      <c r="R35" s="81">
        <v>0</v>
      </c>
      <c r="S35" s="81">
        <v>0</v>
      </c>
    </row>
    <row r="36" spans="2:19">
      <c r="B36" s="80" t="s">
        <v>297</v>
      </c>
      <c r="C36" s="16"/>
      <c r="D36" s="16"/>
      <c r="E36" s="16"/>
      <c r="J36" s="82">
        <v>0</v>
      </c>
      <c r="M36" s="81">
        <v>0</v>
      </c>
      <c r="N36" s="82">
        <v>0</v>
      </c>
      <c r="P36" s="82">
        <v>0</v>
      </c>
      <c r="R36" s="81">
        <v>0</v>
      </c>
      <c r="S36" s="81">
        <v>0</v>
      </c>
    </row>
    <row r="37" spans="2:19">
      <c r="B37" t="s">
        <v>232</v>
      </c>
      <c r="C37" t="s">
        <v>232</v>
      </c>
      <c r="D37" s="16"/>
      <c r="E37" s="16"/>
      <c r="F37" t="s">
        <v>232</v>
      </c>
      <c r="G37" t="s">
        <v>232</v>
      </c>
      <c r="J37" s="78">
        <v>0</v>
      </c>
      <c r="K37" t="s">
        <v>232</v>
      </c>
      <c r="L37" s="79">
        <v>0</v>
      </c>
      <c r="M37" s="79">
        <v>0</v>
      </c>
      <c r="N37" s="78">
        <v>0</v>
      </c>
      <c r="O37" s="78">
        <v>0</v>
      </c>
      <c r="P37" s="78">
        <v>0</v>
      </c>
      <c r="Q37" s="79">
        <v>0</v>
      </c>
      <c r="R37" s="79">
        <v>0</v>
      </c>
      <c r="S37" s="79">
        <v>0</v>
      </c>
    </row>
    <row r="38" spans="2:19">
      <c r="B38" s="80" t="s">
        <v>298</v>
      </c>
      <c r="C38" s="16"/>
      <c r="D38" s="16"/>
      <c r="E38" s="16"/>
      <c r="J38" s="82">
        <v>0</v>
      </c>
      <c r="M38" s="81">
        <v>0</v>
      </c>
      <c r="N38" s="82">
        <v>0</v>
      </c>
      <c r="P38" s="82">
        <v>0</v>
      </c>
      <c r="R38" s="81">
        <v>0</v>
      </c>
      <c r="S38" s="81">
        <v>0</v>
      </c>
    </row>
    <row r="39" spans="2:19">
      <c r="B39" t="s">
        <v>232</v>
      </c>
      <c r="C39" t="s">
        <v>232</v>
      </c>
      <c r="D39" s="16"/>
      <c r="E39" s="16"/>
      <c r="F39" t="s">
        <v>232</v>
      </c>
      <c r="G39" t="s">
        <v>232</v>
      </c>
      <c r="J39" s="78">
        <v>0</v>
      </c>
      <c r="K39" t="s">
        <v>232</v>
      </c>
      <c r="L39" s="79">
        <v>0</v>
      </c>
      <c r="M39" s="79">
        <v>0</v>
      </c>
      <c r="N39" s="78">
        <v>0</v>
      </c>
      <c r="O39" s="78">
        <v>0</v>
      </c>
      <c r="P39" s="78">
        <v>0</v>
      </c>
      <c r="Q39" s="79">
        <v>0</v>
      </c>
      <c r="R39" s="79">
        <v>0</v>
      </c>
      <c r="S39" s="79">
        <v>0</v>
      </c>
    </row>
    <row r="40" spans="2:19">
      <c r="B40" t="s">
        <v>239</v>
      </c>
      <c r="C40" s="16"/>
      <c r="D40" s="16"/>
      <c r="E40" s="16"/>
    </row>
    <row r="41" spans="2:19">
      <c r="B41" t="s">
        <v>291</v>
      </c>
      <c r="C41" s="16"/>
      <c r="D41" s="16"/>
      <c r="E41" s="16"/>
    </row>
    <row r="42" spans="2:19">
      <c r="B42" t="s">
        <v>292</v>
      </c>
      <c r="C42" s="16"/>
      <c r="D42" s="16"/>
      <c r="E42" s="16"/>
    </row>
    <row r="43" spans="2:19">
      <c r="B43" t="s">
        <v>293</v>
      </c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196</v>
      </c>
    </row>
    <row r="2" spans="2:98">
      <c r="B2" s="2" t="s">
        <v>1</v>
      </c>
    </row>
    <row r="3" spans="2:98">
      <c r="B3" s="2" t="s">
        <v>2</v>
      </c>
      <c r="C3" t="s">
        <v>197</v>
      </c>
    </row>
    <row r="4" spans="2:98">
      <c r="B4" s="2" t="s">
        <v>3</v>
      </c>
      <c r="C4" t="s">
        <v>198</v>
      </c>
    </row>
    <row r="5" spans="2:98">
      <c r="B5" s="75" t="s">
        <v>199</v>
      </c>
      <c r="C5" t="s">
        <v>200</v>
      </c>
    </row>
    <row r="6" spans="2:98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99</v>
      </c>
      <c r="C8" s="28" t="s">
        <v>50</v>
      </c>
      <c r="D8" s="28" t="s">
        <v>140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28" t="s">
        <v>5</v>
      </c>
      <c r="K8" s="28" t="s">
        <v>74</v>
      </c>
      <c r="L8" s="28" t="s">
        <v>58</v>
      </c>
      <c r="M8" s="36" t="s">
        <v>186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187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93</v>
      </c>
      <c r="C11" s="7"/>
      <c r="D11" s="7"/>
      <c r="E11" s="7"/>
      <c r="F11" s="7"/>
      <c r="G11" s="7"/>
      <c r="H11" s="76">
        <v>87124.56</v>
      </c>
      <c r="I11" s="7"/>
      <c r="J11" s="76">
        <v>8.7124560000000005E-7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205</v>
      </c>
      <c r="C12" s="16"/>
      <c r="D12" s="16"/>
      <c r="E12" s="16"/>
      <c r="H12" s="82">
        <v>87124.56</v>
      </c>
      <c r="J12" s="82">
        <v>8.7124560000000005E-7</v>
      </c>
      <c r="L12" s="81">
        <v>0</v>
      </c>
      <c r="M12" s="81">
        <v>0</v>
      </c>
    </row>
    <row r="13" spans="2:98">
      <c r="B13" t="s">
        <v>1572</v>
      </c>
      <c r="C13" t="s">
        <v>1573</v>
      </c>
      <c r="D13" t="s">
        <v>126</v>
      </c>
      <c r="E13" t="s">
        <v>1540</v>
      </c>
      <c r="F13" t="s">
        <v>502</v>
      </c>
      <c r="G13" t="s">
        <v>105</v>
      </c>
      <c r="H13" s="78">
        <v>87124.56</v>
      </c>
      <c r="I13" s="78">
        <v>9.9999999999999995E-7</v>
      </c>
      <c r="J13" s="78">
        <v>8.7124560000000005E-7</v>
      </c>
      <c r="K13" s="79">
        <v>0</v>
      </c>
      <c r="L13" s="79">
        <v>0</v>
      </c>
      <c r="M13" s="79">
        <v>0</v>
      </c>
    </row>
    <row r="14" spans="2:98">
      <c r="B14" s="80" t="s">
        <v>237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297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232</v>
      </c>
      <c r="C16" t="s">
        <v>232</v>
      </c>
      <c r="D16" s="16"/>
      <c r="E16" s="16"/>
      <c r="F16" t="s">
        <v>232</v>
      </c>
      <c r="G16" t="s">
        <v>232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298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232</v>
      </c>
      <c r="C18" t="s">
        <v>232</v>
      </c>
      <c r="D18" s="16"/>
      <c r="E18" s="16"/>
      <c r="F18" t="s">
        <v>232</v>
      </c>
      <c r="G18" t="s">
        <v>232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239</v>
      </c>
      <c r="C19" s="16"/>
      <c r="D19" s="16"/>
      <c r="E19" s="16"/>
    </row>
    <row r="20" spans="2:13">
      <c r="B20" t="s">
        <v>291</v>
      </c>
      <c r="C20" s="16"/>
      <c r="D20" s="16"/>
      <c r="E20" s="16"/>
    </row>
    <row r="21" spans="2:13">
      <c r="B21" t="s">
        <v>292</v>
      </c>
      <c r="C21" s="16"/>
      <c r="D21" s="16"/>
      <c r="E21" s="16"/>
    </row>
    <row r="22" spans="2:13">
      <c r="B22" t="s">
        <v>293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6" spans="2:55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99</v>
      </c>
      <c r="C8" s="28" t="s">
        <v>50</v>
      </c>
      <c r="D8" s="28" t="s">
        <v>54</v>
      </c>
      <c r="E8" s="28" t="s">
        <v>72</v>
      </c>
      <c r="F8" s="28" t="s">
        <v>190</v>
      </c>
      <c r="G8" s="28" t="s">
        <v>191</v>
      </c>
      <c r="H8" s="28" t="s">
        <v>5</v>
      </c>
      <c r="I8" s="28" t="s">
        <v>74</v>
      </c>
      <c r="J8" s="28" t="s">
        <v>58</v>
      </c>
      <c r="K8" s="36" t="s">
        <v>186</v>
      </c>
      <c r="BC8" s="16"/>
    </row>
    <row r="9" spans="2:55" s="19" customFormat="1" ht="21" customHeight="1">
      <c r="B9" s="20"/>
      <c r="C9" s="21"/>
      <c r="D9" s="21"/>
      <c r="E9" s="31" t="s">
        <v>75</v>
      </c>
      <c r="F9" s="31" t="s">
        <v>187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7" t="s">
        <v>66</v>
      </c>
      <c r="K10" s="34" t="s">
        <v>67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143</v>
      </c>
      <c r="C11" s="7"/>
      <c r="D11" s="7"/>
      <c r="E11" s="7"/>
      <c r="F11" s="76">
        <v>47996067.509999998</v>
      </c>
      <c r="G11" s="7"/>
      <c r="H11" s="76">
        <v>132321.48505732749</v>
      </c>
      <c r="I11" s="7"/>
      <c r="J11" s="77">
        <v>1</v>
      </c>
      <c r="K11" s="77">
        <v>7.5999999999999998E-2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205</v>
      </c>
      <c r="C12" s="16"/>
      <c r="F12" s="82">
        <v>23357328.989999998</v>
      </c>
      <c r="H12" s="82">
        <v>44758.324210100189</v>
      </c>
      <c r="J12" s="81">
        <v>0.33829999999999999</v>
      </c>
      <c r="K12" s="81">
        <v>2.5700000000000001E-2</v>
      </c>
    </row>
    <row r="13" spans="2:55">
      <c r="B13" s="80" t="s">
        <v>1574</v>
      </c>
      <c r="C13" s="16"/>
      <c r="F13" s="82">
        <v>1691174</v>
      </c>
      <c r="H13" s="82">
        <v>3838.4692847896899</v>
      </c>
      <c r="J13" s="81">
        <v>2.9000000000000001E-2</v>
      </c>
      <c r="K13" s="81">
        <v>2.2000000000000001E-3</v>
      </c>
    </row>
    <row r="14" spans="2:55">
      <c r="B14" t="s">
        <v>1575</v>
      </c>
      <c r="C14" t="s">
        <v>1576</v>
      </c>
      <c r="D14" t="s">
        <v>109</v>
      </c>
      <c r="E14" t="s">
        <v>1577</v>
      </c>
      <c r="F14" s="78">
        <v>208000</v>
      </c>
      <c r="G14" s="78">
        <v>70.268500000000003</v>
      </c>
      <c r="H14" s="78">
        <v>514.03937415999997</v>
      </c>
      <c r="I14" s="79">
        <v>4.0000000000000001E-3</v>
      </c>
      <c r="J14" s="79">
        <v>3.8999999999999998E-3</v>
      </c>
      <c r="K14" s="79">
        <v>2.9999999999999997E-4</v>
      </c>
    </row>
    <row r="15" spans="2:55">
      <c r="B15" t="s">
        <v>1578</v>
      </c>
      <c r="C15" t="s">
        <v>1579</v>
      </c>
      <c r="D15" t="s">
        <v>109</v>
      </c>
      <c r="E15" t="s">
        <v>1580</v>
      </c>
      <c r="F15" s="78">
        <v>491457</v>
      </c>
      <c r="G15" s="78">
        <v>104.00607000000009</v>
      </c>
      <c r="H15" s="78">
        <v>1797.6973569341301</v>
      </c>
      <c r="I15" s="79">
        <v>4.0000000000000002E-4</v>
      </c>
      <c r="J15" s="79">
        <v>1.3599999999999999E-2</v>
      </c>
      <c r="K15" s="79">
        <v>1E-3</v>
      </c>
    </row>
    <row r="16" spans="2:55">
      <c r="B16" t="s">
        <v>1581</v>
      </c>
      <c r="C16" t="s">
        <v>1582</v>
      </c>
      <c r="D16" t="s">
        <v>109</v>
      </c>
      <c r="E16" t="s">
        <v>1583</v>
      </c>
      <c r="F16" s="78">
        <v>991717</v>
      </c>
      <c r="G16" s="78">
        <v>43.772650000000041</v>
      </c>
      <c r="H16" s="78">
        <v>1526.73255369556</v>
      </c>
      <c r="I16" s="79">
        <v>3.0000000000000001E-3</v>
      </c>
      <c r="J16" s="79">
        <v>1.15E-2</v>
      </c>
      <c r="K16" s="79">
        <v>8.9999999999999998E-4</v>
      </c>
    </row>
    <row r="17" spans="2:11">
      <c r="B17" s="80" t="s">
        <v>1584</v>
      </c>
      <c r="C17" s="16"/>
      <c r="F17" s="82">
        <v>8269265.04</v>
      </c>
      <c r="H17" s="82">
        <v>17507.66699999999</v>
      </c>
      <c r="J17" s="81">
        <v>0.1323</v>
      </c>
      <c r="K17" s="81">
        <v>1.01E-2</v>
      </c>
    </row>
    <row r="18" spans="2:11">
      <c r="B18" t="s">
        <v>1585</v>
      </c>
      <c r="C18" t="s">
        <v>1586</v>
      </c>
      <c r="D18" t="s">
        <v>105</v>
      </c>
      <c r="E18" t="s">
        <v>1587</v>
      </c>
      <c r="F18" s="78">
        <v>4380167.78</v>
      </c>
      <c r="G18" s="78">
        <v>123.43002075596291</v>
      </c>
      <c r="H18" s="78">
        <v>5406.442</v>
      </c>
      <c r="I18" s="79">
        <v>6.4000000000000003E-3</v>
      </c>
      <c r="J18" s="79">
        <v>4.0899999999999999E-2</v>
      </c>
      <c r="K18" s="79">
        <v>3.0999999999999999E-3</v>
      </c>
    </row>
    <row r="19" spans="2:11">
      <c r="B19" t="s">
        <v>1588</v>
      </c>
      <c r="C19" t="s">
        <v>1589</v>
      </c>
      <c r="D19" t="s">
        <v>105</v>
      </c>
      <c r="E19" t="s">
        <v>1590</v>
      </c>
      <c r="F19" s="78">
        <v>3553.97</v>
      </c>
      <c r="G19" s="78">
        <v>150341.25217714303</v>
      </c>
      <c r="H19" s="78">
        <v>5343.0830000000096</v>
      </c>
      <c r="I19" s="79">
        <v>0</v>
      </c>
      <c r="J19" s="79">
        <v>4.0399999999999998E-2</v>
      </c>
      <c r="K19" s="79">
        <v>3.0999999999999999E-3</v>
      </c>
    </row>
    <row r="20" spans="2:11">
      <c r="B20" t="s">
        <v>1591</v>
      </c>
      <c r="C20" t="s">
        <v>1592</v>
      </c>
      <c r="D20" t="s">
        <v>105</v>
      </c>
      <c r="E20" t="s">
        <v>1593</v>
      </c>
      <c r="F20" s="78">
        <v>3885543.29</v>
      </c>
      <c r="G20" s="78">
        <v>173.93042608463591</v>
      </c>
      <c r="H20" s="78">
        <v>6758.1419999999798</v>
      </c>
      <c r="I20" s="79">
        <v>8.3000000000000001E-3</v>
      </c>
      <c r="J20" s="79">
        <v>5.11E-2</v>
      </c>
      <c r="K20" s="79">
        <v>3.8999999999999998E-3</v>
      </c>
    </row>
    <row r="21" spans="2:11">
      <c r="B21" s="80" t="s">
        <v>1594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t="s">
        <v>232</v>
      </c>
      <c r="C22" t="s">
        <v>232</v>
      </c>
      <c r="D22" t="s">
        <v>232</v>
      </c>
      <c r="F22" s="78">
        <v>0</v>
      </c>
      <c r="G22" s="78">
        <v>0</v>
      </c>
      <c r="H22" s="78">
        <v>0</v>
      </c>
      <c r="I22" s="79">
        <v>0</v>
      </c>
      <c r="J22" s="79">
        <v>0</v>
      </c>
      <c r="K22" s="79">
        <v>0</v>
      </c>
    </row>
    <row r="23" spans="2:11">
      <c r="B23" s="80" t="s">
        <v>1595</v>
      </c>
      <c r="C23" s="16"/>
      <c r="F23" s="82">
        <v>13396889.949999999</v>
      </c>
      <c r="H23" s="82">
        <v>23412.187925310511</v>
      </c>
      <c r="J23" s="81">
        <v>0.1769</v>
      </c>
      <c r="K23" s="81">
        <v>1.34E-2</v>
      </c>
    </row>
    <row r="24" spans="2:11">
      <c r="B24" t="s">
        <v>1596</v>
      </c>
      <c r="C24" t="s">
        <v>1597</v>
      </c>
      <c r="D24" t="s">
        <v>105</v>
      </c>
      <c r="E24" t="s">
        <v>1598</v>
      </c>
      <c r="F24" s="78">
        <v>1970452</v>
      </c>
      <c r="G24" s="78">
        <v>2.8283399999999999</v>
      </c>
      <c r="H24" s="78">
        <v>55.731082096800002</v>
      </c>
      <c r="I24" s="79">
        <v>4.4000000000000003E-3</v>
      </c>
      <c r="J24" s="79">
        <v>4.0000000000000002E-4</v>
      </c>
      <c r="K24" s="79">
        <v>0</v>
      </c>
    </row>
    <row r="25" spans="2:11">
      <c r="B25" t="s">
        <v>1599</v>
      </c>
      <c r="C25" t="s">
        <v>1600</v>
      </c>
      <c r="D25" t="s">
        <v>109</v>
      </c>
      <c r="E25" t="s">
        <v>1601</v>
      </c>
      <c r="F25" s="78">
        <v>443831</v>
      </c>
      <c r="G25" s="78">
        <v>31.671870000000006</v>
      </c>
      <c r="H25" s="78">
        <v>494.38320350372499</v>
      </c>
      <c r="I25" s="79">
        <v>3.7000000000000002E-3</v>
      </c>
      <c r="J25" s="79">
        <v>3.7000000000000002E-3</v>
      </c>
      <c r="K25" s="79">
        <v>2.9999999999999997E-4</v>
      </c>
    </row>
    <row r="26" spans="2:11">
      <c r="B26" t="s">
        <v>1602</v>
      </c>
      <c r="C26" t="s">
        <v>1603</v>
      </c>
      <c r="D26" t="s">
        <v>109</v>
      </c>
      <c r="E26" t="s">
        <v>1604</v>
      </c>
      <c r="F26" s="78">
        <v>719069</v>
      </c>
      <c r="G26" s="78">
        <v>111.32505000000013</v>
      </c>
      <c r="H26" s="78">
        <v>2815.3722999500901</v>
      </c>
      <c r="I26" s="79">
        <v>3.8E-3</v>
      </c>
      <c r="J26" s="79">
        <v>2.1299999999999999E-2</v>
      </c>
      <c r="K26" s="79">
        <v>1.6000000000000001E-3</v>
      </c>
    </row>
    <row r="27" spans="2:11">
      <c r="B27" t="s">
        <v>1605</v>
      </c>
      <c r="C27" t="s">
        <v>1606</v>
      </c>
      <c r="D27" t="s">
        <v>105</v>
      </c>
      <c r="E27" t="s">
        <v>1607</v>
      </c>
      <c r="F27" s="78">
        <v>23207</v>
      </c>
      <c r="G27" s="78">
        <v>786.93664999999999</v>
      </c>
      <c r="H27" s="78">
        <v>182.62438836550001</v>
      </c>
      <c r="I27" s="79">
        <v>0</v>
      </c>
      <c r="J27" s="79">
        <v>1.4E-3</v>
      </c>
      <c r="K27" s="79">
        <v>1E-4</v>
      </c>
    </row>
    <row r="28" spans="2:11">
      <c r="B28" t="s">
        <v>1608</v>
      </c>
      <c r="C28" t="s">
        <v>1609</v>
      </c>
      <c r="D28" t="s">
        <v>109</v>
      </c>
      <c r="E28" t="s">
        <v>1610</v>
      </c>
      <c r="F28" s="78">
        <v>750000</v>
      </c>
      <c r="G28" s="78">
        <v>48.429259999999999</v>
      </c>
      <c r="H28" s="78">
        <v>1277.4428056500001</v>
      </c>
      <c r="I28" s="79">
        <v>4.1999999999999997E-3</v>
      </c>
      <c r="J28" s="79">
        <v>9.7000000000000003E-3</v>
      </c>
      <c r="K28" s="79">
        <v>6.9999999999999999E-4</v>
      </c>
    </row>
    <row r="29" spans="2:11">
      <c r="B29" t="s">
        <v>1611</v>
      </c>
      <c r="C29" t="s">
        <v>1612</v>
      </c>
      <c r="D29" t="s">
        <v>109</v>
      </c>
      <c r="E29" t="s">
        <v>1613</v>
      </c>
      <c r="F29" s="78">
        <v>81713</v>
      </c>
      <c r="G29" s="78">
        <v>98.608599999999996</v>
      </c>
      <c r="H29" s="78">
        <v>283.385951383406</v>
      </c>
      <c r="I29" s="79">
        <v>4.0000000000000002E-4</v>
      </c>
      <c r="J29" s="79">
        <v>2.0999999999999999E-3</v>
      </c>
      <c r="K29" s="79">
        <v>2.0000000000000001E-4</v>
      </c>
    </row>
    <row r="30" spans="2:11">
      <c r="B30" t="s">
        <v>1614</v>
      </c>
      <c r="C30" t="s">
        <v>1615</v>
      </c>
      <c r="D30" t="s">
        <v>105</v>
      </c>
      <c r="E30" t="s">
        <v>1616</v>
      </c>
      <c r="F30" s="78">
        <v>2269.9499999999998</v>
      </c>
      <c r="G30" s="78">
        <v>170221.37051476905</v>
      </c>
      <c r="H30" s="78">
        <v>3863.94</v>
      </c>
      <c r="I30" s="79">
        <v>0</v>
      </c>
      <c r="J30" s="79">
        <v>2.92E-2</v>
      </c>
      <c r="K30" s="79">
        <v>2.2000000000000001E-3</v>
      </c>
    </row>
    <row r="31" spans="2:11">
      <c r="B31" t="s">
        <v>1617</v>
      </c>
      <c r="C31" t="s">
        <v>1618</v>
      </c>
      <c r="D31" t="s">
        <v>109</v>
      </c>
      <c r="E31" t="s">
        <v>1619</v>
      </c>
      <c r="F31" s="78">
        <v>582862</v>
      </c>
      <c r="G31" s="78">
        <v>67.181409999999929</v>
      </c>
      <c r="H31" s="78">
        <v>1377.1689583089201</v>
      </c>
      <c r="I31" s="79">
        <v>4.1999999999999997E-3</v>
      </c>
      <c r="J31" s="79">
        <v>1.04E-2</v>
      </c>
      <c r="K31" s="79">
        <v>8.0000000000000004E-4</v>
      </c>
    </row>
    <row r="32" spans="2:11">
      <c r="B32" t="s">
        <v>1620</v>
      </c>
      <c r="C32" t="s">
        <v>1621</v>
      </c>
      <c r="D32" t="s">
        <v>109</v>
      </c>
      <c r="E32" t="s">
        <v>1622</v>
      </c>
      <c r="F32" s="78">
        <v>649540</v>
      </c>
      <c r="G32" s="78">
        <v>52.791629999999827</v>
      </c>
      <c r="H32" s="78">
        <v>1205.9889840665301</v>
      </c>
      <c r="I32" s="79">
        <v>6.7000000000000002E-3</v>
      </c>
      <c r="J32" s="79">
        <v>9.1000000000000004E-3</v>
      </c>
      <c r="K32" s="79">
        <v>6.9999999999999999E-4</v>
      </c>
    </row>
    <row r="33" spans="2:11">
      <c r="B33" t="s">
        <v>1623</v>
      </c>
      <c r="C33" t="s">
        <v>1624</v>
      </c>
      <c r="D33" t="s">
        <v>109</v>
      </c>
      <c r="E33" t="s">
        <v>1625</v>
      </c>
      <c r="F33" s="78">
        <v>909718</v>
      </c>
      <c r="G33" s="78">
        <v>159.72967999999997</v>
      </c>
      <c r="H33" s="78">
        <v>5110.5163001135397</v>
      </c>
      <c r="I33" s="79">
        <v>0</v>
      </c>
      <c r="J33" s="79">
        <v>3.8600000000000002E-2</v>
      </c>
      <c r="K33" s="79">
        <v>2.8999999999999998E-3</v>
      </c>
    </row>
    <row r="34" spans="2:11">
      <c r="B34" t="s">
        <v>1626</v>
      </c>
      <c r="C34" t="s">
        <v>1627</v>
      </c>
      <c r="D34" t="s">
        <v>105</v>
      </c>
      <c r="E34" t="s">
        <v>1616</v>
      </c>
      <c r="F34" s="78">
        <v>4936932</v>
      </c>
      <c r="G34" s="78">
        <v>96.789400000000001</v>
      </c>
      <c r="H34" s="78">
        <v>4778.4268612080004</v>
      </c>
      <c r="I34" s="79">
        <v>1.0999999999999999E-2</v>
      </c>
      <c r="J34" s="79">
        <v>3.61E-2</v>
      </c>
      <c r="K34" s="79">
        <v>2.7000000000000001E-3</v>
      </c>
    </row>
    <row r="35" spans="2:11">
      <c r="B35" t="s">
        <v>1628</v>
      </c>
      <c r="C35" t="s">
        <v>1629</v>
      </c>
      <c r="D35" t="s">
        <v>105</v>
      </c>
      <c r="E35" t="s">
        <v>1630</v>
      </c>
      <c r="F35" s="78">
        <v>680472</v>
      </c>
      <c r="G35" s="78">
        <v>74.362799999999993</v>
      </c>
      <c r="H35" s="78">
        <v>506.01803241599998</v>
      </c>
      <c r="I35" s="79">
        <v>1.5E-3</v>
      </c>
      <c r="J35" s="79">
        <v>3.8E-3</v>
      </c>
      <c r="K35" s="79">
        <v>2.9999999999999997E-4</v>
      </c>
    </row>
    <row r="36" spans="2:11">
      <c r="B36" t="s">
        <v>1631</v>
      </c>
      <c r="C36" t="s">
        <v>1632</v>
      </c>
      <c r="D36" t="s">
        <v>105</v>
      </c>
      <c r="E36" t="s">
        <v>1633</v>
      </c>
      <c r="F36" s="78">
        <v>1646824</v>
      </c>
      <c r="G36" s="78">
        <v>88.727699999999999</v>
      </c>
      <c r="H36" s="78">
        <v>1461.189058248</v>
      </c>
      <c r="I36" s="79">
        <v>3.7000000000000002E-3</v>
      </c>
      <c r="J36" s="79">
        <v>1.0999999999999999E-2</v>
      </c>
      <c r="K36" s="79">
        <v>8.0000000000000004E-4</v>
      </c>
    </row>
    <row r="37" spans="2:11">
      <c r="B37" s="80" t="s">
        <v>237</v>
      </c>
      <c r="C37" s="16"/>
      <c r="F37" s="82">
        <v>24638738.52</v>
      </c>
      <c r="H37" s="82">
        <v>87563.160847227293</v>
      </c>
      <c r="J37" s="81">
        <v>0.66169999999999995</v>
      </c>
      <c r="K37" s="81">
        <v>5.0299999999999997E-2</v>
      </c>
    </row>
    <row r="38" spans="2:11">
      <c r="B38" s="80" t="s">
        <v>1634</v>
      </c>
      <c r="C38" s="16"/>
      <c r="F38" s="82">
        <v>1539257.05</v>
      </c>
      <c r="H38" s="82">
        <v>2141.997572033466</v>
      </c>
      <c r="J38" s="81">
        <v>1.6199999999999999E-2</v>
      </c>
      <c r="K38" s="81">
        <v>1.1999999999999999E-3</v>
      </c>
    </row>
    <row r="39" spans="2:11">
      <c r="B39" t="s">
        <v>1635</v>
      </c>
      <c r="C39" t="s">
        <v>1636</v>
      </c>
      <c r="D39" t="s">
        <v>109</v>
      </c>
      <c r="E39" t="s">
        <v>1637</v>
      </c>
      <c r="F39" s="78">
        <v>397677</v>
      </c>
      <c r="G39" s="78">
        <v>98.477750000000185</v>
      </c>
      <c r="H39" s="78">
        <v>1377.339363688</v>
      </c>
      <c r="I39" s="79">
        <v>2E-3</v>
      </c>
      <c r="J39" s="79">
        <v>1.04E-2</v>
      </c>
      <c r="K39" s="79">
        <v>8.0000000000000004E-4</v>
      </c>
    </row>
    <row r="40" spans="2:11">
      <c r="B40" t="s">
        <v>1638</v>
      </c>
      <c r="C40" t="s">
        <v>1639</v>
      </c>
      <c r="D40" t="s">
        <v>113</v>
      </c>
      <c r="E40" t="s">
        <v>1640</v>
      </c>
      <c r="F40" s="78">
        <v>1141580.05</v>
      </c>
      <c r="G40" s="78">
        <v>17.426100000000009</v>
      </c>
      <c r="H40" s="78">
        <v>764.65820834546605</v>
      </c>
      <c r="I40" s="79">
        <v>1E-4</v>
      </c>
      <c r="J40" s="79">
        <v>5.7999999999999996E-3</v>
      </c>
      <c r="K40" s="79">
        <v>4.0000000000000002E-4</v>
      </c>
    </row>
    <row r="41" spans="2:11">
      <c r="B41" s="80" t="s">
        <v>1641</v>
      </c>
      <c r="C41" s="16"/>
      <c r="F41" s="82">
        <v>8227305.2300000004</v>
      </c>
      <c r="H41" s="82">
        <v>36410.625546320007</v>
      </c>
      <c r="J41" s="81">
        <v>0.2752</v>
      </c>
      <c r="K41" s="81">
        <v>2.0899999999999998E-2</v>
      </c>
    </row>
    <row r="42" spans="2:11">
      <c r="B42" t="s">
        <v>1642</v>
      </c>
      <c r="C42" t="s">
        <v>1643</v>
      </c>
      <c r="D42" t="s">
        <v>105</v>
      </c>
      <c r="E42" t="s">
        <v>1587</v>
      </c>
      <c r="F42" s="78">
        <v>8219478</v>
      </c>
      <c r="G42" s="78">
        <v>93.867080123579626</v>
      </c>
      <c r="H42" s="78">
        <v>7715.384</v>
      </c>
      <c r="I42" s="79">
        <v>2.2800000000000001E-2</v>
      </c>
      <c r="J42" s="79">
        <v>5.8299999999999998E-2</v>
      </c>
      <c r="K42" s="79">
        <v>4.4000000000000003E-3</v>
      </c>
    </row>
    <row r="43" spans="2:11">
      <c r="B43" t="s">
        <v>1644</v>
      </c>
      <c r="C43" t="s">
        <v>1645</v>
      </c>
      <c r="D43" t="s">
        <v>109</v>
      </c>
      <c r="E43" t="s">
        <v>1625</v>
      </c>
      <c r="F43" s="78">
        <v>1005.14</v>
      </c>
      <c r="G43" s="78">
        <v>117445.72895318094</v>
      </c>
      <c r="H43" s="78">
        <v>4151.7973980000097</v>
      </c>
      <c r="I43" s="79">
        <v>0</v>
      </c>
      <c r="J43" s="79">
        <v>3.1399999999999997E-2</v>
      </c>
      <c r="K43" s="79">
        <v>2.3999999999999998E-3</v>
      </c>
    </row>
    <row r="44" spans="2:11">
      <c r="B44" t="s">
        <v>1646</v>
      </c>
      <c r="C44" t="s">
        <v>1647</v>
      </c>
      <c r="D44" t="s">
        <v>109</v>
      </c>
      <c r="E44" t="s">
        <v>1648</v>
      </c>
      <c r="F44" s="78">
        <v>1250</v>
      </c>
      <c r="G44" s="78">
        <v>100459.9504</v>
      </c>
      <c r="H44" s="78">
        <v>4416.4705694599998</v>
      </c>
      <c r="I44" s="79">
        <v>0</v>
      </c>
      <c r="J44" s="79">
        <v>3.3399999999999999E-2</v>
      </c>
      <c r="K44" s="79">
        <v>2.5000000000000001E-3</v>
      </c>
    </row>
    <row r="45" spans="2:11">
      <c r="B45" t="s">
        <v>1649</v>
      </c>
      <c r="C45" t="s">
        <v>1650</v>
      </c>
      <c r="D45" t="s">
        <v>109</v>
      </c>
      <c r="E45" t="s">
        <v>1651</v>
      </c>
      <c r="F45" s="78">
        <v>1528.25</v>
      </c>
      <c r="G45" s="78">
        <v>101598.16587600196</v>
      </c>
      <c r="H45" s="78">
        <v>5460.7543524900002</v>
      </c>
      <c r="I45" s="79">
        <v>0</v>
      </c>
      <c r="J45" s="79">
        <v>4.1300000000000003E-2</v>
      </c>
      <c r="K45" s="79">
        <v>3.0999999999999999E-3</v>
      </c>
    </row>
    <row r="46" spans="2:11">
      <c r="B46" t="s">
        <v>1652</v>
      </c>
      <c r="C46" t="s">
        <v>1653</v>
      </c>
      <c r="D46" t="s">
        <v>109</v>
      </c>
      <c r="E46" t="s">
        <v>1654</v>
      </c>
      <c r="F46" s="78">
        <v>855.2</v>
      </c>
      <c r="G46" s="78">
        <v>130978.01683816685</v>
      </c>
      <c r="H46" s="78">
        <v>3939.4761080000098</v>
      </c>
      <c r="I46" s="79">
        <v>0</v>
      </c>
      <c r="J46" s="79">
        <v>2.98E-2</v>
      </c>
      <c r="K46" s="79">
        <v>2.3E-3</v>
      </c>
    </row>
    <row r="47" spans="2:11">
      <c r="B47" t="s">
        <v>1655</v>
      </c>
      <c r="C47" t="s">
        <v>1656</v>
      </c>
      <c r="D47" t="s">
        <v>109</v>
      </c>
      <c r="E47" t="s">
        <v>1657</v>
      </c>
      <c r="F47" s="78">
        <v>1200</v>
      </c>
      <c r="G47" s="78">
        <v>100813.55083333309</v>
      </c>
      <c r="H47" s="78">
        <v>4254.7350993699902</v>
      </c>
      <c r="I47" s="79">
        <v>0</v>
      </c>
      <c r="J47" s="79">
        <v>3.2199999999999999E-2</v>
      </c>
      <c r="K47" s="79">
        <v>2.3999999999999998E-3</v>
      </c>
    </row>
    <row r="48" spans="2:11">
      <c r="B48" t="s">
        <v>1658</v>
      </c>
      <c r="C48" t="s">
        <v>1659</v>
      </c>
      <c r="D48" t="s">
        <v>109</v>
      </c>
      <c r="E48" t="s">
        <v>1660</v>
      </c>
      <c r="F48" s="78">
        <v>1988.64</v>
      </c>
      <c r="G48" s="78">
        <v>92535.954219969426</v>
      </c>
      <c r="H48" s="78">
        <v>6472.0080189999999</v>
      </c>
      <c r="I48" s="79">
        <v>0</v>
      </c>
      <c r="J48" s="79">
        <v>4.8899999999999999E-2</v>
      </c>
      <c r="K48" s="79">
        <v>3.7000000000000002E-3</v>
      </c>
    </row>
    <row r="49" spans="2:11">
      <c r="B49" s="80" t="s">
        <v>1661</v>
      </c>
      <c r="C49" s="16"/>
      <c r="F49" s="82">
        <v>9307480.5199999996</v>
      </c>
      <c r="H49" s="82">
        <v>29286.064657146126</v>
      </c>
      <c r="J49" s="81">
        <v>0.2213</v>
      </c>
      <c r="K49" s="81">
        <v>1.6799999999999999E-2</v>
      </c>
    </row>
    <row r="50" spans="2:11">
      <c r="B50" t="s">
        <v>1662</v>
      </c>
      <c r="C50" t="s">
        <v>1663</v>
      </c>
      <c r="D50" t="s">
        <v>109</v>
      </c>
      <c r="E50" t="s">
        <v>1664</v>
      </c>
      <c r="F50" s="78">
        <v>645536</v>
      </c>
      <c r="G50" s="78">
        <v>101.14123000000011</v>
      </c>
      <c r="H50" s="78">
        <v>2296.26002858318</v>
      </c>
      <c r="I50" s="79">
        <v>5.8999999999999999E-3</v>
      </c>
      <c r="J50" s="79">
        <v>1.7399999999999999E-2</v>
      </c>
      <c r="K50" s="79">
        <v>1.2999999999999999E-3</v>
      </c>
    </row>
    <row r="51" spans="2:11">
      <c r="B51" t="s">
        <v>1665</v>
      </c>
      <c r="C51" t="s">
        <v>1666</v>
      </c>
      <c r="D51" t="s">
        <v>109</v>
      </c>
      <c r="E51" t="s">
        <v>1667</v>
      </c>
      <c r="F51" s="78">
        <v>1199745</v>
      </c>
      <c r="G51" s="78">
        <v>97.909969999999987</v>
      </c>
      <c r="H51" s="78">
        <v>4131.3142830005499</v>
      </c>
      <c r="I51" s="79">
        <v>1.26E-2</v>
      </c>
      <c r="J51" s="79">
        <v>3.1199999999999999E-2</v>
      </c>
      <c r="K51" s="79">
        <v>2.3999999999999998E-3</v>
      </c>
    </row>
    <row r="52" spans="2:11">
      <c r="B52" t="s">
        <v>1668</v>
      </c>
      <c r="C52" t="s">
        <v>1669</v>
      </c>
      <c r="D52" t="s">
        <v>109</v>
      </c>
      <c r="E52" t="s">
        <v>1633</v>
      </c>
      <c r="F52" s="78">
        <v>2300006</v>
      </c>
      <c r="G52" s="78">
        <v>116.37081000000005</v>
      </c>
      <c r="H52" s="78">
        <v>9413.3757482783294</v>
      </c>
      <c r="I52" s="79">
        <v>3.1899999999999998E-2</v>
      </c>
      <c r="J52" s="79">
        <v>7.1099999999999997E-2</v>
      </c>
      <c r="K52" s="79">
        <v>5.4000000000000003E-3</v>
      </c>
    </row>
    <row r="53" spans="2:11">
      <c r="B53" t="s">
        <v>1670</v>
      </c>
      <c r="C53" t="s">
        <v>1671</v>
      </c>
      <c r="D53" t="s">
        <v>109</v>
      </c>
      <c r="E53" t="s">
        <v>1672</v>
      </c>
      <c r="F53" s="78">
        <v>1347500</v>
      </c>
      <c r="G53" s="78">
        <v>98.306089999999998</v>
      </c>
      <c r="H53" s="78">
        <v>4658.8804371917504</v>
      </c>
      <c r="I53" s="79">
        <v>1.6999999999999999E-3</v>
      </c>
      <c r="J53" s="79">
        <v>3.5200000000000002E-2</v>
      </c>
      <c r="K53" s="79">
        <v>2.7000000000000001E-3</v>
      </c>
    </row>
    <row r="54" spans="2:11">
      <c r="B54" t="s">
        <v>1673</v>
      </c>
      <c r="C54" t="s">
        <v>1674</v>
      </c>
      <c r="D54" t="s">
        <v>109</v>
      </c>
      <c r="E54" t="s">
        <v>1675</v>
      </c>
      <c r="F54" s="78">
        <v>328915.52</v>
      </c>
      <c r="G54" s="78">
        <v>13.244920000000006</v>
      </c>
      <c r="H54" s="78">
        <v>153.21668937790099</v>
      </c>
      <c r="I54" s="79">
        <v>5.4999999999999997E-3</v>
      </c>
      <c r="J54" s="79">
        <v>1.1999999999999999E-3</v>
      </c>
      <c r="K54" s="79">
        <v>1E-4</v>
      </c>
    </row>
    <row r="55" spans="2:11">
      <c r="B55" t="s">
        <v>1676</v>
      </c>
      <c r="C55" t="s">
        <v>1677</v>
      </c>
      <c r="D55" t="s">
        <v>109</v>
      </c>
      <c r="E55" t="s">
        <v>1678</v>
      </c>
      <c r="F55" s="78">
        <v>2000000</v>
      </c>
      <c r="G55" s="78">
        <v>101.29854</v>
      </c>
      <c r="H55" s="78">
        <v>7125.3393035999998</v>
      </c>
      <c r="I55" s="79">
        <v>6.7000000000000002E-3</v>
      </c>
      <c r="J55" s="79">
        <v>5.3800000000000001E-2</v>
      </c>
      <c r="K55" s="79">
        <v>4.1000000000000003E-3</v>
      </c>
    </row>
    <row r="56" spans="2:11">
      <c r="B56" t="s">
        <v>1679</v>
      </c>
      <c r="C56" t="s">
        <v>1680</v>
      </c>
      <c r="D56" t="s">
        <v>109</v>
      </c>
      <c r="E56" t="s">
        <v>1681</v>
      </c>
      <c r="F56" s="78">
        <v>1030778</v>
      </c>
      <c r="G56" s="78">
        <v>24.160049999999998</v>
      </c>
      <c r="H56" s="78">
        <v>875.861300824713</v>
      </c>
      <c r="I56" s="79">
        <v>2.8999999999999998E-3</v>
      </c>
      <c r="J56" s="79">
        <v>6.6E-3</v>
      </c>
      <c r="K56" s="79">
        <v>5.0000000000000001E-4</v>
      </c>
    </row>
    <row r="57" spans="2:11">
      <c r="B57" t="s">
        <v>1682</v>
      </c>
      <c r="C57" t="s">
        <v>1683</v>
      </c>
      <c r="D57" t="s">
        <v>113</v>
      </c>
      <c r="E57" t="s">
        <v>1684</v>
      </c>
      <c r="F57" s="78">
        <v>455000</v>
      </c>
      <c r="G57" s="78">
        <v>36.125929999999997</v>
      </c>
      <c r="H57" s="78">
        <v>631.81686628969999</v>
      </c>
      <c r="I57" s="79">
        <v>2.3E-3</v>
      </c>
      <c r="J57" s="79">
        <v>4.7999999999999996E-3</v>
      </c>
      <c r="K57" s="79">
        <v>4.0000000000000002E-4</v>
      </c>
    </row>
    <row r="58" spans="2:11">
      <c r="B58" s="80" t="s">
        <v>1685</v>
      </c>
      <c r="C58" s="16"/>
      <c r="F58" s="82">
        <v>5564695.7199999997</v>
      </c>
      <c r="H58" s="82">
        <v>19724.473071727691</v>
      </c>
      <c r="J58" s="81">
        <v>0.14910000000000001</v>
      </c>
      <c r="K58" s="81">
        <v>1.1299999999999999E-2</v>
      </c>
    </row>
    <row r="59" spans="2:11">
      <c r="B59" t="s">
        <v>1686</v>
      </c>
      <c r="C59" t="s">
        <v>1687</v>
      </c>
      <c r="D59" t="s">
        <v>109</v>
      </c>
      <c r="E59" t="s">
        <v>1688</v>
      </c>
      <c r="F59" s="78">
        <v>1025525</v>
      </c>
      <c r="G59" s="78">
        <v>111.99975999999999</v>
      </c>
      <c r="H59" s="78">
        <v>4039.5753397485801</v>
      </c>
      <c r="I59" s="79">
        <v>3.8999999999999998E-3</v>
      </c>
      <c r="J59" s="79">
        <v>3.0499999999999999E-2</v>
      </c>
      <c r="K59" s="79">
        <v>2.3E-3</v>
      </c>
    </row>
    <row r="60" spans="2:11">
      <c r="B60" t="s">
        <v>1689</v>
      </c>
      <c r="C60" t="s">
        <v>1690</v>
      </c>
      <c r="D60" t="s">
        <v>113</v>
      </c>
      <c r="E60" t="s">
        <v>1691</v>
      </c>
      <c r="F60" s="78">
        <v>378159.92</v>
      </c>
      <c r="G60" s="78">
        <v>106.14442000000025</v>
      </c>
      <c r="H60" s="78">
        <v>1542.8846139090999</v>
      </c>
      <c r="I60" s="79">
        <v>1E-4</v>
      </c>
      <c r="J60" s="79">
        <v>1.17E-2</v>
      </c>
      <c r="K60" s="79">
        <v>8.9999999999999998E-4</v>
      </c>
    </row>
    <row r="61" spans="2:11">
      <c r="B61" t="s">
        <v>1692</v>
      </c>
      <c r="C61" t="s">
        <v>1693</v>
      </c>
      <c r="D61" t="s">
        <v>109</v>
      </c>
      <c r="E61" t="s">
        <v>1694</v>
      </c>
      <c r="F61" s="78">
        <v>140609.07</v>
      </c>
      <c r="G61" s="78">
        <v>98.510140000000021</v>
      </c>
      <c r="H61" s="78">
        <v>487.15441224300798</v>
      </c>
      <c r="I61" s="79">
        <v>1E-4</v>
      </c>
      <c r="J61" s="79">
        <v>3.7000000000000002E-3</v>
      </c>
      <c r="K61" s="79">
        <v>2.9999999999999997E-4</v>
      </c>
    </row>
    <row r="62" spans="2:11">
      <c r="B62" t="s">
        <v>1695</v>
      </c>
      <c r="C62" t="s">
        <v>1696</v>
      </c>
      <c r="D62" t="s">
        <v>109</v>
      </c>
      <c r="E62" t="s">
        <v>806</v>
      </c>
      <c r="F62" s="78">
        <v>174000</v>
      </c>
      <c r="G62" s="78">
        <v>100</v>
      </c>
      <c r="H62" s="78">
        <v>611.95799999999997</v>
      </c>
      <c r="I62" s="79">
        <v>0</v>
      </c>
      <c r="J62" s="79">
        <v>4.5999999999999999E-3</v>
      </c>
      <c r="K62" s="79">
        <v>4.0000000000000002E-4</v>
      </c>
    </row>
    <row r="63" spans="2:11">
      <c r="B63" t="s">
        <v>1697</v>
      </c>
      <c r="C63" t="s">
        <v>1698</v>
      </c>
      <c r="D63" t="s">
        <v>113</v>
      </c>
      <c r="E63" t="s">
        <v>269</v>
      </c>
      <c r="F63" s="78">
        <v>424846.73</v>
      </c>
      <c r="G63" s="78">
        <v>97.463910000000197</v>
      </c>
      <c r="H63" s="78">
        <v>1591.6108552215001</v>
      </c>
      <c r="I63" s="79">
        <v>1.3211999999999999</v>
      </c>
      <c r="J63" s="79">
        <v>1.2E-2</v>
      </c>
      <c r="K63" s="79">
        <v>8.9999999999999998E-4</v>
      </c>
    </row>
    <row r="64" spans="2:11">
      <c r="B64" t="s">
        <v>1699</v>
      </c>
      <c r="C64" t="s">
        <v>1700</v>
      </c>
      <c r="D64" t="s">
        <v>113</v>
      </c>
      <c r="E64" t="s">
        <v>1701</v>
      </c>
      <c r="F64" s="78">
        <v>1043483</v>
      </c>
      <c r="G64" s="78">
        <v>98.376229999999964</v>
      </c>
      <c r="H64" s="78">
        <v>3945.8115156862</v>
      </c>
      <c r="I64" s="79">
        <v>5.4999999999999997E-3</v>
      </c>
      <c r="J64" s="79">
        <v>2.98E-2</v>
      </c>
      <c r="K64" s="79">
        <v>2.3E-3</v>
      </c>
    </row>
    <row r="65" spans="2:11">
      <c r="B65" t="s">
        <v>1702</v>
      </c>
      <c r="C65" t="s">
        <v>1703</v>
      </c>
      <c r="D65" t="s">
        <v>109</v>
      </c>
      <c r="E65" t="s">
        <v>1704</v>
      </c>
      <c r="F65" s="78">
        <v>1740994</v>
      </c>
      <c r="G65" s="78">
        <v>104.56072000000007</v>
      </c>
      <c r="H65" s="78">
        <v>6402.3322450952701</v>
      </c>
      <c r="I65" s="79">
        <v>1.1999999999999999E-3</v>
      </c>
      <c r="J65" s="79">
        <v>4.8399999999999999E-2</v>
      </c>
      <c r="K65" s="79">
        <v>3.7000000000000002E-3</v>
      </c>
    </row>
    <row r="66" spans="2:11">
      <c r="B66" t="s">
        <v>1705</v>
      </c>
      <c r="C66" t="s">
        <v>1706</v>
      </c>
      <c r="D66" t="s">
        <v>109</v>
      </c>
      <c r="E66" t="s">
        <v>1707</v>
      </c>
      <c r="F66" s="78">
        <v>280000</v>
      </c>
      <c r="G66" s="78">
        <v>100</v>
      </c>
      <c r="H66" s="78">
        <v>984.76</v>
      </c>
      <c r="I66" s="79">
        <v>0</v>
      </c>
      <c r="J66" s="79">
        <v>7.4000000000000003E-3</v>
      </c>
      <c r="K66" s="79">
        <v>5.9999999999999995E-4</v>
      </c>
    </row>
    <row r="67" spans="2:11">
      <c r="B67" t="s">
        <v>1708</v>
      </c>
      <c r="C67" t="s">
        <v>1709</v>
      </c>
      <c r="D67" t="s">
        <v>109</v>
      </c>
      <c r="E67" t="s">
        <v>1710</v>
      </c>
      <c r="F67" s="78">
        <v>357078</v>
      </c>
      <c r="G67" s="78">
        <v>9.4268199999999833</v>
      </c>
      <c r="H67" s="78">
        <v>118.38608982403299</v>
      </c>
      <c r="I67" s="79">
        <v>2.3999999999999998E-3</v>
      </c>
      <c r="J67" s="79">
        <v>8.9999999999999998E-4</v>
      </c>
      <c r="K67" s="79">
        <v>1E-4</v>
      </c>
    </row>
    <row r="68" spans="2:11">
      <c r="B68" t="s">
        <v>239</v>
      </c>
      <c r="C68" s="16"/>
    </row>
    <row r="69" spans="2:11">
      <c r="B69" t="s">
        <v>291</v>
      </c>
      <c r="C69" s="16"/>
    </row>
    <row r="70" spans="2:11">
      <c r="B70" t="s">
        <v>292</v>
      </c>
      <c r="C70" s="16"/>
    </row>
    <row r="71" spans="2:11">
      <c r="B71" t="s">
        <v>293</v>
      </c>
      <c r="C71" s="16"/>
    </row>
    <row r="72" spans="2:11">
      <c r="C72" s="16"/>
    </row>
    <row r="73" spans="2:11"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196</v>
      </c>
    </row>
    <row r="2" spans="2:59">
      <c r="B2" s="2" t="s">
        <v>1</v>
      </c>
    </row>
    <row r="3" spans="2:59">
      <c r="B3" s="2" t="s">
        <v>2</v>
      </c>
      <c r="C3" t="s">
        <v>197</v>
      </c>
    </row>
    <row r="4" spans="2:59">
      <c r="B4" s="2" t="s">
        <v>3</v>
      </c>
      <c r="C4" t="s">
        <v>198</v>
      </c>
    </row>
    <row r="5" spans="2:59">
      <c r="B5" s="75" t="s">
        <v>199</v>
      </c>
      <c r="C5" t="s">
        <v>200</v>
      </c>
    </row>
    <row r="6" spans="2:59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144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M10" s="16"/>
      <c r="N10" s="16"/>
      <c r="O10" s="16"/>
      <c r="P10" s="16"/>
      <c r="BG10" s="16"/>
    </row>
    <row r="11" spans="2:59" s="23" customFormat="1" ht="18" customHeight="1">
      <c r="B11" s="24" t="s">
        <v>100</v>
      </c>
      <c r="C11" s="7"/>
      <c r="D11" s="7"/>
      <c r="E11" s="7"/>
      <c r="F11" s="7"/>
      <c r="G11" s="76">
        <v>587092</v>
      </c>
      <c r="H11" s="7"/>
      <c r="I11" s="76">
        <v>9.2173444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1711</v>
      </c>
      <c r="C12" s="16"/>
      <c r="D12" s="16"/>
      <c r="G12" s="82">
        <v>587092</v>
      </c>
      <c r="I12" s="82">
        <v>9.2173444</v>
      </c>
      <c r="K12" s="81">
        <v>1</v>
      </c>
      <c r="L12" s="81">
        <v>0</v>
      </c>
    </row>
    <row r="13" spans="2:59">
      <c r="B13" t="s">
        <v>1712</v>
      </c>
      <c r="C13" t="s">
        <v>1713</v>
      </c>
      <c r="D13" t="s">
        <v>340</v>
      </c>
      <c r="E13" t="s">
        <v>105</v>
      </c>
      <c r="F13" t="s">
        <v>1714</v>
      </c>
      <c r="G13" s="78">
        <v>587092</v>
      </c>
      <c r="H13" s="78">
        <v>1.57</v>
      </c>
      <c r="I13" s="78">
        <v>9.2173444</v>
      </c>
      <c r="J13" s="79">
        <v>0</v>
      </c>
      <c r="K13" s="79">
        <v>1</v>
      </c>
      <c r="L13" s="79">
        <v>0</v>
      </c>
    </row>
    <row r="14" spans="2:59">
      <c r="B14" s="80" t="s">
        <v>1488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232</v>
      </c>
      <c r="C15" t="s">
        <v>232</v>
      </c>
      <c r="D15" t="s">
        <v>232</v>
      </c>
      <c r="E15" t="s">
        <v>232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239</v>
      </c>
      <c r="C16" s="16"/>
      <c r="D16" s="16"/>
    </row>
    <row r="17" spans="2:4">
      <c r="B17" t="s">
        <v>291</v>
      </c>
      <c r="C17" s="16"/>
      <c r="D17" s="16"/>
    </row>
    <row r="18" spans="2:4">
      <c r="B18" t="s">
        <v>292</v>
      </c>
      <c r="C18" s="16"/>
      <c r="D18" s="16"/>
    </row>
    <row r="19" spans="2:4">
      <c r="B19" t="s">
        <v>293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196</v>
      </c>
    </row>
    <row r="2" spans="2:52">
      <c r="B2" s="2" t="s">
        <v>1</v>
      </c>
    </row>
    <row r="3" spans="2:52">
      <c r="B3" s="2" t="s">
        <v>2</v>
      </c>
      <c r="C3" t="s">
        <v>197</v>
      </c>
    </row>
    <row r="4" spans="2:52">
      <c r="B4" s="2" t="s">
        <v>3</v>
      </c>
      <c r="C4" t="s">
        <v>198</v>
      </c>
    </row>
    <row r="5" spans="2:52">
      <c r="B5" s="75" t="s">
        <v>199</v>
      </c>
      <c r="C5" t="s">
        <v>200</v>
      </c>
    </row>
    <row r="6" spans="2:52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74</v>
      </c>
      <c r="K8" s="28" t="s">
        <v>58</v>
      </c>
      <c r="L8" s="36" t="s">
        <v>186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34" t="s">
        <v>67</v>
      </c>
      <c r="AZ10" s="16"/>
    </row>
    <row r="11" spans="2:52" s="23" customFormat="1" ht="18" customHeight="1">
      <c r="B11" s="24" t="s">
        <v>102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205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1489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232</v>
      </c>
      <c r="C14" t="s">
        <v>232</v>
      </c>
      <c r="D14" t="s">
        <v>232</v>
      </c>
      <c r="E14" t="s">
        <v>232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1490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232</v>
      </c>
      <c r="C16" t="s">
        <v>232</v>
      </c>
      <c r="D16" t="s">
        <v>232</v>
      </c>
      <c r="E16" t="s">
        <v>232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1715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232</v>
      </c>
      <c r="C18" t="s">
        <v>232</v>
      </c>
      <c r="D18" t="s">
        <v>232</v>
      </c>
      <c r="E18" t="s">
        <v>232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1491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232</v>
      </c>
      <c r="C20" t="s">
        <v>232</v>
      </c>
      <c r="D20" t="s">
        <v>232</v>
      </c>
      <c r="E20" t="s">
        <v>232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743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232</v>
      </c>
      <c r="C22" t="s">
        <v>232</v>
      </c>
      <c r="D22" t="s">
        <v>232</v>
      </c>
      <c r="E22" t="s">
        <v>232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237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1489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232</v>
      </c>
      <c r="C25" t="s">
        <v>232</v>
      </c>
      <c r="D25" t="s">
        <v>232</v>
      </c>
      <c r="E25" t="s">
        <v>232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1492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232</v>
      </c>
      <c r="C27" t="s">
        <v>232</v>
      </c>
      <c r="D27" t="s">
        <v>232</v>
      </c>
      <c r="E27" t="s">
        <v>232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1491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232</v>
      </c>
      <c r="C29" t="s">
        <v>232</v>
      </c>
      <c r="D29" t="s">
        <v>232</v>
      </c>
      <c r="E29" t="s">
        <v>232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1493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232</v>
      </c>
      <c r="C31" t="s">
        <v>232</v>
      </c>
      <c r="D31" t="s">
        <v>232</v>
      </c>
      <c r="E31" t="s">
        <v>232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743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232</v>
      </c>
      <c r="C33" t="s">
        <v>232</v>
      </c>
      <c r="D33" t="s">
        <v>232</v>
      </c>
      <c r="E33" t="s">
        <v>232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239</v>
      </c>
      <c r="C34" s="16"/>
      <c r="D34" s="16"/>
    </row>
    <row r="35" spans="2:12">
      <c r="B35" t="s">
        <v>291</v>
      </c>
      <c r="C35" s="16"/>
      <c r="D35" s="16"/>
    </row>
    <row r="36" spans="2:12">
      <c r="B36" t="s">
        <v>292</v>
      </c>
      <c r="C36" s="16"/>
      <c r="D36" s="16"/>
    </row>
    <row r="37" spans="2:12">
      <c r="B37" t="s">
        <v>293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196</v>
      </c>
    </row>
    <row r="2" spans="2:13">
      <c r="B2" s="2" t="s">
        <v>1</v>
      </c>
    </row>
    <row r="3" spans="2:13">
      <c r="B3" s="2" t="s">
        <v>2</v>
      </c>
      <c r="C3" t="s">
        <v>197</v>
      </c>
    </row>
    <row r="4" spans="2:13">
      <c r="B4" s="2" t="s">
        <v>3</v>
      </c>
      <c r="C4" t="s">
        <v>198</v>
      </c>
    </row>
    <row r="5" spans="2:13">
      <c r="B5" s="75" t="s">
        <v>199</v>
      </c>
      <c r="C5" t="s">
        <v>200</v>
      </c>
    </row>
    <row r="7" spans="2:13" ht="26.25" customHeight="1">
      <c r="B7" s="86" t="s">
        <v>48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49</v>
      </c>
      <c r="C8" s="18" t="s">
        <v>50</v>
      </c>
      <c r="D8" s="18" t="s">
        <v>51</v>
      </c>
      <c r="E8" s="18" t="s">
        <v>52</v>
      </c>
      <c r="F8" s="18" t="s">
        <v>53</v>
      </c>
      <c r="G8" s="18" t="s">
        <v>54</v>
      </c>
      <c r="H8" s="18" t="s">
        <v>55</v>
      </c>
      <c r="I8" s="18" t="s">
        <v>56</v>
      </c>
      <c r="J8" s="18" t="s">
        <v>57</v>
      </c>
      <c r="K8" s="18" t="s">
        <v>58</v>
      </c>
      <c r="L8" s="18" t="s">
        <v>59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</row>
    <row r="11" spans="2:13" s="23" customFormat="1" ht="18" customHeight="1">
      <c r="B11" s="24" t="s">
        <v>68</v>
      </c>
      <c r="C11" s="7"/>
      <c r="D11" s="7"/>
      <c r="E11" s="7"/>
      <c r="F11" s="7"/>
      <c r="G11" s="7"/>
      <c r="H11" s="7"/>
      <c r="I11" s="77">
        <v>0</v>
      </c>
      <c r="J11" s="76">
        <v>46490.328233107</v>
      </c>
      <c r="K11" s="77">
        <v>1</v>
      </c>
      <c r="L11" s="77">
        <v>2.6700000000000002E-2</v>
      </c>
    </row>
    <row r="12" spans="2:13">
      <c r="B12" s="80" t="s">
        <v>205</v>
      </c>
      <c r="C12" s="26"/>
      <c r="D12" s="27"/>
      <c r="E12" s="27"/>
      <c r="F12" s="27"/>
      <c r="G12" s="27"/>
      <c r="H12" s="27"/>
      <c r="I12" s="81">
        <v>0</v>
      </c>
      <c r="J12" s="82">
        <v>46490.328233107</v>
      </c>
      <c r="K12" s="81">
        <v>1</v>
      </c>
      <c r="L12" s="81">
        <v>2.6700000000000002E-2</v>
      </c>
    </row>
    <row r="13" spans="2:13">
      <c r="B13" s="80" t="s">
        <v>206</v>
      </c>
      <c r="C13" s="26"/>
      <c r="D13" s="27"/>
      <c r="E13" s="27"/>
      <c r="F13" s="27"/>
      <c r="G13" s="27"/>
      <c r="H13" s="27"/>
      <c r="I13" s="81">
        <v>0</v>
      </c>
      <c r="J13" s="82">
        <v>43564.357609999999</v>
      </c>
      <c r="K13" s="81">
        <v>0.93710000000000004</v>
      </c>
      <c r="L13" s="81">
        <v>2.5000000000000001E-2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105</v>
      </c>
      <c r="H14" s="79">
        <v>0</v>
      </c>
      <c r="I14" s="79">
        <v>0</v>
      </c>
      <c r="J14" s="78">
        <v>36416.595399999998</v>
      </c>
      <c r="K14" s="79">
        <v>0.7833</v>
      </c>
      <c r="L14" s="79">
        <v>2.0899999999999998E-2</v>
      </c>
    </row>
    <row r="15" spans="2:13">
      <c r="B15" t="s">
        <v>212</v>
      </c>
      <c r="C15" t="s">
        <v>213</v>
      </c>
      <c r="D15" t="s">
        <v>214</v>
      </c>
      <c r="E15" t="s">
        <v>210</v>
      </c>
      <c r="F15" t="s">
        <v>211</v>
      </c>
      <c r="G15" t="s">
        <v>105</v>
      </c>
      <c r="H15" s="79">
        <v>0</v>
      </c>
      <c r="I15" s="79">
        <v>0</v>
      </c>
      <c r="J15" s="78">
        <v>6313.3733499999998</v>
      </c>
      <c r="K15" s="79">
        <v>0.1358</v>
      </c>
      <c r="L15" s="79">
        <v>3.5999999999999999E-3</v>
      </c>
    </row>
    <row r="16" spans="2:13">
      <c r="B16" t="s">
        <v>215</v>
      </c>
      <c r="C16" t="s">
        <v>208</v>
      </c>
      <c r="D16" t="s">
        <v>209</v>
      </c>
      <c r="E16" t="s">
        <v>210</v>
      </c>
      <c r="F16" t="s">
        <v>211</v>
      </c>
      <c r="G16" t="s">
        <v>105</v>
      </c>
      <c r="H16" s="79">
        <v>0</v>
      </c>
      <c r="I16" s="79">
        <v>0</v>
      </c>
      <c r="J16" s="78">
        <v>909.67696000000001</v>
      </c>
      <c r="K16" s="79">
        <v>1.9599999999999999E-2</v>
      </c>
      <c r="L16" s="79">
        <v>5.0000000000000001E-4</v>
      </c>
    </row>
    <row r="17" spans="2:12">
      <c r="B17" t="s">
        <v>216</v>
      </c>
      <c r="C17" t="s">
        <v>208</v>
      </c>
      <c r="D17" t="s">
        <v>209</v>
      </c>
      <c r="E17" t="s">
        <v>210</v>
      </c>
      <c r="F17" t="s">
        <v>211</v>
      </c>
      <c r="G17" t="s">
        <v>105</v>
      </c>
      <c r="H17" s="79">
        <v>0</v>
      </c>
      <c r="I17" s="79">
        <v>0</v>
      </c>
      <c r="J17" s="78">
        <v>-75.2881</v>
      </c>
      <c r="K17" s="79">
        <v>-1.6000000000000001E-3</v>
      </c>
      <c r="L17" s="79">
        <v>0</v>
      </c>
    </row>
    <row r="18" spans="2:12">
      <c r="B18" s="80" t="s">
        <v>217</v>
      </c>
      <c r="D18" s="16"/>
      <c r="I18" s="81">
        <v>0</v>
      </c>
      <c r="J18" s="82">
        <v>2925.9706231069999</v>
      </c>
      <c r="K18" s="81">
        <v>6.2899999999999998E-2</v>
      </c>
      <c r="L18" s="81">
        <v>1.6999999999999999E-3</v>
      </c>
    </row>
    <row r="19" spans="2:12">
      <c r="B19" t="s">
        <v>218</v>
      </c>
      <c r="C19" t="s">
        <v>219</v>
      </c>
      <c r="D19" t="s">
        <v>209</v>
      </c>
      <c r="E19" t="s">
        <v>210</v>
      </c>
      <c r="F19" t="s">
        <v>211</v>
      </c>
      <c r="G19" t="s">
        <v>109</v>
      </c>
      <c r="H19" s="79">
        <v>0</v>
      </c>
      <c r="I19" s="79">
        <v>0</v>
      </c>
      <c r="J19" s="78">
        <v>-3922.2002523000001</v>
      </c>
      <c r="K19" s="79">
        <v>-8.4400000000000003E-2</v>
      </c>
      <c r="L19" s="79">
        <v>-2.3E-3</v>
      </c>
    </row>
    <row r="20" spans="2:12">
      <c r="B20" t="s">
        <v>220</v>
      </c>
      <c r="C20" t="s">
        <v>219</v>
      </c>
      <c r="D20" t="s">
        <v>209</v>
      </c>
      <c r="E20" t="s">
        <v>210</v>
      </c>
      <c r="F20" t="s">
        <v>211</v>
      </c>
      <c r="G20" t="s">
        <v>109</v>
      </c>
      <c r="H20" s="79">
        <v>0</v>
      </c>
      <c r="I20" s="79">
        <v>0</v>
      </c>
      <c r="J20" s="78">
        <v>7089.3369000399998</v>
      </c>
      <c r="K20" s="79">
        <v>0.1525</v>
      </c>
      <c r="L20" s="79">
        <v>4.1000000000000003E-3</v>
      </c>
    </row>
    <row r="21" spans="2:12">
      <c r="B21" t="s">
        <v>221</v>
      </c>
      <c r="C21" t="s">
        <v>219</v>
      </c>
      <c r="D21" t="s">
        <v>209</v>
      </c>
      <c r="E21" t="s">
        <v>210</v>
      </c>
      <c r="F21" t="s">
        <v>211</v>
      </c>
      <c r="G21" t="s">
        <v>109</v>
      </c>
      <c r="H21" s="79">
        <v>0</v>
      </c>
      <c r="I21" s="79">
        <v>0</v>
      </c>
      <c r="J21" s="78">
        <v>-407.88822506000002</v>
      </c>
      <c r="K21" s="79">
        <v>-8.8000000000000005E-3</v>
      </c>
      <c r="L21" s="79">
        <v>-2.0000000000000001E-4</v>
      </c>
    </row>
    <row r="22" spans="2:12">
      <c r="B22" t="s">
        <v>222</v>
      </c>
      <c r="C22" t="s">
        <v>223</v>
      </c>
      <c r="D22" t="s">
        <v>209</v>
      </c>
      <c r="E22" t="s">
        <v>210</v>
      </c>
      <c r="F22" t="s">
        <v>211</v>
      </c>
      <c r="G22" t="s">
        <v>113</v>
      </c>
      <c r="H22" s="79">
        <v>0</v>
      </c>
      <c r="I22" s="79">
        <v>0</v>
      </c>
      <c r="J22" s="78">
        <v>80.305399922000007</v>
      </c>
      <c r="K22" s="79">
        <v>1.6999999999999999E-3</v>
      </c>
      <c r="L22" s="79">
        <v>0</v>
      </c>
    </row>
    <row r="23" spans="2:12">
      <c r="B23" t="s">
        <v>224</v>
      </c>
      <c r="C23" t="s">
        <v>225</v>
      </c>
      <c r="D23" t="s">
        <v>209</v>
      </c>
      <c r="E23" t="s">
        <v>210</v>
      </c>
      <c r="F23" t="s">
        <v>211</v>
      </c>
      <c r="G23" t="s">
        <v>204</v>
      </c>
      <c r="H23" s="79">
        <v>0</v>
      </c>
      <c r="I23" s="79">
        <v>0</v>
      </c>
      <c r="J23" s="78">
        <v>262.80906290000001</v>
      </c>
      <c r="K23" s="79">
        <v>5.7000000000000002E-3</v>
      </c>
      <c r="L23" s="79">
        <v>2.0000000000000001E-4</v>
      </c>
    </row>
    <row r="24" spans="2:12">
      <c r="B24" t="s">
        <v>226</v>
      </c>
      <c r="C24" t="s">
        <v>225</v>
      </c>
      <c r="D24" t="s">
        <v>209</v>
      </c>
      <c r="E24" t="s">
        <v>210</v>
      </c>
      <c r="F24" t="s">
        <v>211</v>
      </c>
      <c r="G24" t="s">
        <v>204</v>
      </c>
      <c r="H24" s="79">
        <v>0</v>
      </c>
      <c r="I24" s="79">
        <v>0</v>
      </c>
      <c r="J24" s="78">
        <v>-207.81345404999999</v>
      </c>
      <c r="K24" s="79">
        <v>-4.4999999999999997E-3</v>
      </c>
      <c r="L24" s="79">
        <v>-1E-4</v>
      </c>
    </row>
    <row r="25" spans="2:12">
      <c r="B25" t="s">
        <v>227</v>
      </c>
      <c r="C25" t="s">
        <v>228</v>
      </c>
      <c r="D25" t="s">
        <v>209</v>
      </c>
      <c r="E25" t="s">
        <v>210</v>
      </c>
      <c r="F25" t="s">
        <v>211</v>
      </c>
      <c r="G25" t="s">
        <v>116</v>
      </c>
      <c r="H25" s="79">
        <v>0</v>
      </c>
      <c r="I25" s="79">
        <v>0</v>
      </c>
      <c r="J25" s="78">
        <v>12.048491</v>
      </c>
      <c r="K25" s="79">
        <v>2.9999999999999997E-4</v>
      </c>
      <c r="L25" s="79">
        <v>0</v>
      </c>
    </row>
    <row r="26" spans="2:12">
      <c r="B26" t="s">
        <v>229</v>
      </c>
      <c r="C26" t="s">
        <v>230</v>
      </c>
      <c r="D26" t="s">
        <v>209</v>
      </c>
      <c r="E26" t="s">
        <v>210</v>
      </c>
      <c r="F26" t="s">
        <v>211</v>
      </c>
      <c r="G26" t="s">
        <v>202</v>
      </c>
      <c r="H26" s="79">
        <v>0</v>
      </c>
      <c r="I26" s="79">
        <v>0</v>
      </c>
      <c r="J26" s="78">
        <v>19.372700654999999</v>
      </c>
      <c r="K26" s="79">
        <v>4.0000000000000002E-4</v>
      </c>
      <c r="L26" s="79">
        <v>0</v>
      </c>
    </row>
    <row r="27" spans="2:12">
      <c r="B27" s="80" t="s">
        <v>231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232</v>
      </c>
      <c r="C28" t="s">
        <v>232</v>
      </c>
      <c r="D28" s="16"/>
      <c r="E28" t="s">
        <v>232</v>
      </c>
      <c r="G28" t="s">
        <v>232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233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232</v>
      </c>
      <c r="C30" t="s">
        <v>232</v>
      </c>
      <c r="D30" s="16"/>
      <c r="E30" t="s">
        <v>232</v>
      </c>
      <c r="G30" t="s">
        <v>232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234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t="s">
        <v>232</v>
      </c>
      <c r="C32" t="s">
        <v>232</v>
      </c>
      <c r="D32" s="16"/>
      <c r="E32" t="s">
        <v>232</v>
      </c>
      <c r="G32" t="s">
        <v>232</v>
      </c>
      <c r="H32" s="79">
        <v>0</v>
      </c>
      <c r="I32" s="79">
        <v>0</v>
      </c>
      <c r="J32" s="78">
        <v>0</v>
      </c>
      <c r="K32" s="79">
        <v>0</v>
      </c>
      <c r="L32" s="79">
        <v>0</v>
      </c>
    </row>
    <row r="33" spans="2:12">
      <c r="B33" s="80" t="s">
        <v>235</v>
      </c>
      <c r="D33" s="16"/>
      <c r="I33" s="81">
        <v>0</v>
      </c>
      <c r="J33" s="82">
        <v>0</v>
      </c>
      <c r="K33" s="81">
        <v>0</v>
      </c>
      <c r="L33" s="81">
        <v>0</v>
      </c>
    </row>
    <row r="34" spans="2:12">
      <c r="B34" t="s">
        <v>232</v>
      </c>
      <c r="C34" t="s">
        <v>232</v>
      </c>
      <c r="D34" s="16"/>
      <c r="E34" t="s">
        <v>232</v>
      </c>
      <c r="G34" t="s">
        <v>232</v>
      </c>
      <c r="H34" s="79">
        <v>0</v>
      </c>
      <c r="I34" s="79">
        <v>0</v>
      </c>
      <c r="J34" s="78">
        <v>0</v>
      </c>
      <c r="K34" s="79">
        <v>0</v>
      </c>
      <c r="L34" s="79">
        <v>0</v>
      </c>
    </row>
    <row r="35" spans="2:12">
      <c r="B35" s="80" t="s">
        <v>236</v>
      </c>
      <c r="D35" s="16"/>
      <c r="I35" s="81">
        <v>0</v>
      </c>
      <c r="J35" s="82">
        <v>0</v>
      </c>
      <c r="K35" s="81">
        <v>0</v>
      </c>
      <c r="L35" s="81">
        <v>0</v>
      </c>
    </row>
    <row r="36" spans="2:12">
      <c r="B36" t="s">
        <v>232</v>
      </c>
      <c r="C36" t="s">
        <v>232</v>
      </c>
      <c r="D36" s="16"/>
      <c r="E36" t="s">
        <v>232</v>
      </c>
      <c r="G36" t="s">
        <v>232</v>
      </c>
      <c r="H36" s="79">
        <v>0</v>
      </c>
      <c r="I36" s="79">
        <v>0</v>
      </c>
      <c r="J36" s="78">
        <v>0</v>
      </c>
      <c r="K36" s="79">
        <v>0</v>
      </c>
      <c r="L36" s="79">
        <v>0</v>
      </c>
    </row>
    <row r="37" spans="2:12">
      <c r="B37" s="80" t="s">
        <v>237</v>
      </c>
      <c r="D37" s="16"/>
      <c r="I37" s="81">
        <v>0</v>
      </c>
      <c r="J37" s="82">
        <v>0</v>
      </c>
      <c r="K37" s="81">
        <v>0</v>
      </c>
      <c r="L37" s="81">
        <v>0</v>
      </c>
    </row>
    <row r="38" spans="2:12">
      <c r="B38" s="80" t="s">
        <v>238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t="s">
        <v>232</v>
      </c>
      <c r="C39" t="s">
        <v>232</v>
      </c>
      <c r="D39" s="16"/>
      <c r="E39" t="s">
        <v>232</v>
      </c>
      <c r="G39" t="s">
        <v>232</v>
      </c>
      <c r="H39" s="79">
        <v>0</v>
      </c>
      <c r="I39" s="79">
        <v>0</v>
      </c>
      <c r="J39" s="78">
        <v>0</v>
      </c>
      <c r="K39" s="79">
        <v>0</v>
      </c>
      <c r="L39" s="79">
        <v>0</v>
      </c>
    </row>
    <row r="40" spans="2:12">
      <c r="B40" s="80" t="s">
        <v>236</v>
      </c>
      <c r="D40" s="16"/>
      <c r="I40" s="81">
        <v>0</v>
      </c>
      <c r="J40" s="82">
        <v>0</v>
      </c>
      <c r="K40" s="81">
        <v>0</v>
      </c>
      <c r="L40" s="81">
        <v>0</v>
      </c>
    </row>
    <row r="41" spans="2:12">
      <c r="B41" t="s">
        <v>232</v>
      </c>
      <c r="C41" t="s">
        <v>232</v>
      </c>
      <c r="D41" s="16"/>
      <c r="E41" t="s">
        <v>232</v>
      </c>
      <c r="G41" t="s">
        <v>232</v>
      </c>
      <c r="H41" s="79">
        <v>0</v>
      </c>
      <c r="I41" s="79">
        <v>0</v>
      </c>
      <c r="J41" s="78">
        <v>0</v>
      </c>
      <c r="K41" s="79">
        <v>0</v>
      </c>
      <c r="L41" s="79">
        <v>0</v>
      </c>
    </row>
    <row r="42" spans="2:12">
      <c r="B42" t="s">
        <v>239</v>
      </c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196</v>
      </c>
    </row>
    <row r="2" spans="2:49">
      <c r="B2" s="2" t="s">
        <v>1</v>
      </c>
    </row>
    <row r="3" spans="2:49">
      <c r="B3" s="2" t="s">
        <v>2</v>
      </c>
      <c r="C3" t="s">
        <v>197</v>
      </c>
    </row>
    <row r="4" spans="2:49">
      <c r="B4" s="2" t="s">
        <v>3</v>
      </c>
      <c r="C4" t="s">
        <v>198</v>
      </c>
    </row>
    <row r="5" spans="2:49">
      <c r="B5" s="75" t="s">
        <v>199</v>
      </c>
      <c r="C5" t="s">
        <v>200</v>
      </c>
    </row>
    <row r="6" spans="2:49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99</v>
      </c>
      <c r="C8" s="28" t="s">
        <v>50</v>
      </c>
      <c r="D8" s="28" t="s">
        <v>85</v>
      </c>
      <c r="E8" s="28" t="s">
        <v>54</v>
      </c>
      <c r="F8" s="28" t="s">
        <v>72</v>
      </c>
      <c r="G8" s="28" t="s">
        <v>190</v>
      </c>
      <c r="H8" s="28" t="s">
        <v>191</v>
      </c>
      <c r="I8" s="28" t="s">
        <v>5</v>
      </c>
      <c r="J8" s="28" t="s">
        <v>58</v>
      </c>
      <c r="K8" s="36" t="s">
        <v>186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75</v>
      </c>
      <c r="G9" s="21" t="s">
        <v>187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AW10" s="16"/>
    </row>
    <row r="11" spans="2:49" s="23" customFormat="1" ht="18" customHeight="1">
      <c r="B11" s="24" t="s">
        <v>147</v>
      </c>
      <c r="C11" s="7"/>
      <c r="D11" s="7"/>
      <c r="E11" s="7"/>
      <c r="F11" s="7"/>
      <c r="G11" s="76">
        <v>-56684000</v>
      </c>
      <c r="H11" s="7"/>
      <c r="I11" s="76">
        <v>2793.8568319999999</v>
      </c>
      <c r="J11" s="77">
        <v>1</v>
      </c>
      <c r="K11" s="77">
        <v>1.6000000000000001E-3</v>
      </c>
      <c r="AW11" s="16"/>
    </row>
    <row r="12" spans="2:49">
      <c r="B12" s="80" t="s">
        <v>205</v>
      </c>
      <c r="C12" s="16"/>
      <c r="D12" s="16"/>
      <c r="G12" s="82">
        <v>-56684000</v>
      </c>
      <c r="I12" s="82">
        <v>2793.8568319999999</v>
      </c>
      <c r="J12" s="81">
        <v>1</v>
      </c>
      <c r="K12" s="81">
        <v>1.6000000000000001E-3</v>
      </c>
    </row>
    <row r="13" spans="2:49">
      <c r="B13" s="80" t="s">
        <v>1489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232</v>
      </c>
      <c r="C14" t="s">
        <v>232</v>
      </c>
      <c r="D14" t="s">
        <v>232</v>
      </c>
      <c r="E14" t="s">
        <v>232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1490</v>
      </c>
      <c r="C15" s="16"/>
      <c r="D15" s="16"/>
      <c r="G15" s="82">
        <v>-54700000</v>
      </c>
      <c r="I15" s="82">
        <v>2725.1648</v>
      </c>
      <c r="J15" s="81">
        <v>0.97540000000000004</v>
      </c>
      <c r="K15" s="81">
        <v>1.6000000000000001E-3</v>
      </c>
    </row>
    <row r="16" spans="2:49">
      <c r="B16" t="s">
        <v>1716</v>
      </c>
      <c r="C16" t="s">
        <v>1717</v>
      </c>
      <c r="D16" t="s">
        <v>126</v>
      </c>
      <c r="E16" t="s">
        <v>105</v>
      </c>
      <c r="F16" t="s">
        <v>1718</v>
      </c>
      <c r="G16" s="78">
        <v>-10000000</v>
      </c>
      <c r="H16" s="78">
        <v>-14.608700000000001</v>
      </c>
      <c r="I16" s="78">
        <v>1460.87</v>
      </c>
      <c r="J16" s="79">
        <v>0.52290000000000003</v>
      </c>
      <c r="K16" s="79">
        <v>8.0000000000000004E-4</v>
      </c>
    </row>
    <row r="17" spans="2:11">
      <c r="B17" t="s">
        <v>1719</v>
      </c>
      <c r="C17" t="s">
        <v>1720</v>
      </c>
      <c r="D17" t="s">
        <v>126</v>
      </c>
      <c r="E17" t="s">
        <v>105</v>
      </c>
      <c r="F17" t="s">
        <v>1721</v>
      </c>
      <c r="G17" s="78">
        <v>-44700000</v>
      </c>
      <c r="H17" s="78">
        <v>-2.8283999999999998</v>
      </c>
      <c r="I17" s="78">
        <v>1264.2947999999999</v>
      </c>
      <c r="J17" s="79">
        <v>0.45250000000000001</v>
      </c>
      <c r="K17" s="79">
        <v>6.9999999999999999E-4</v>
      </c>
    </row>
    <row r="18" spans="2:11">
      <c r="B18" s="80" t="s">
        <v>1715</v>
      </c>
      <c r="C18" s="16"/>
      <c r="D18" s="16"/>
      <c r="G18" s="82">
        <v>-1984000</v>
      </c>
      <c r="I18" s="82">
        <v>68.692031999999998</v>
      </c>
      <c r="J18" s="81">
        <v>2.46E-2</v>
      </c>
      <c r="K18" s="81">
        <v>0</v>
      </c>
    </row>
    <row r="19" spans="2:11">
      <c r="B19" t="s">
        <v>1722</v>
      </c>
      <c r="C19" t="s">
        <v>1723</v>
      </c>
      <c r="D19" t="s">
        <v>126</v>
      </c>
      <c r="E19" t="s">
        <v>105</v>
      </c>
      <c r="F19" t="s">
        <v>1724</v>
      </c>
      <c r="G19" s="78">
        <v>-1984000</v>
      </c>
      <c r="H19" s="78">
        <v>-3.4622999999999999</v>
      </c>
      <c r="I19" s="78">
        <v>68.692031999999998</v>
      </c>
      <c r="J19" s="79">
        <v>2.46E-2</v>
      </c>
      <c r="K19" s="79">
        <v>0</v>
      </c>
    </row>
    <row r="20" spans="2:11">
      <c r="B20" s="80" t="s">
        <v>1491</v>
      </c>
      <c r="C20" s="16"/>
      <c r="D20" s="16"/>
      <c r="G20" s="82">
        <v>0</v>
      </c>
      <c r="I20" s="82">
        <v>0</v>
      </c>
      <c r="J20" s="81">
        <v>0</v>
      </c>
      <c r="K20" s="81">
        <v>0</v>
      </c>
    </row>
    <row r="21" spans="2:11">
      <c r="B21" t="s">
        <v>232</v>
      </c>
      <c r="C21" t="s">
        <v>232</v>
      </c>
      <c r="D21" t="s">
        <v>232</v>
      </c>
      <c r="E21" t="s">
        <v>232</v>
      </c>
      <c r="G21" s="78">
        <v>0</v>
      </c>
      <c r="H21" s="78">
        <v>0</v>
      </c>
      <c r="I21" s="78">
        <v>0</v>
      </c>
      <c r="J21" s="79">
        <v>0</v>
      </c>
      <c r="K21" s="79">
        <v>0</v>
      </c>
    </row>
    <row r="22" spans="2:11">
      <c r="B22" s="80" t="s">
        <v>743</v>
      </c>
      <c r="C22" s="16"/>
      <c r="D22" s="16"/>
      <c r="G22" s="82">
        <v>0</v>
      </c>
      <c r="I22" s="82">
        <v>0</v>
      </c>
      <c r="J22" s="81">
        <v>0</v>
      </c>
      <c r="K22" s="81">
        <v>0</v>
      </c>
    </row>
    <row r="23" spans="2:11">
      <c r="B23" t="s">
        <v>232</v>
      </c>
      <c r="C23" t="s">
        <v>232</v>
      </c>
      <c r="D23" t="s">
        <v>232</v>
      </c>
      <c r="E23" t="s">
        <v>232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</row>
    <row r="24" spans="2:11">
      <c r="B24" s="80" t="s">
        <v>237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s="80" t="s">
        <v>1489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t="s">
        <v>232</v>
      </c>
      <c r="C26" t="s">
        <v>232</v>
      </c>
      <c r="D26" t="s">
        <v>232</v>
      </c>
      <c r="E26" t="s">
        <v>232</v>
      </c>
      <c r="G26" s="78">
        <v>0</v>
      </c>
      <c r="H26" s="78">
        <v>0</v>
      </c>
      <c r="I26" s="78">
        <v>0</v>
      </c>
      <c r="J26" s="79">
        <v>0</v>
      </c>
      <c r="K26" s="79">
        <v>0</v>
      </c>
    </row>
    <row r="27" spans="2:11">
      <c r="B27" s="80" t="s">
        <v>1492</v>
      </c>
      <c r="C27" s="16"/>
      <c r="D27" s="16"/>
      <c r="G27" s="82">
        <v>0</v>
      </c>
      <c r="I27" s="82">
        <v>0</v>
      </c>
      <c r="J27" s="81">
        <v>0</v>
      </c>
      <c r="K27" s="81">
        <v>0</v>
      </c>
    </row>
    <row r="28" spans="2:11">
      <c r="B28" t="s">
        <v>232</v>
      </c>
      <c r="C28" t="s">
        <v>232</v>
      </c>
      <c r="D28" t="s">
        <v>232</v>
      </c>
      <c r="E28" t="s">
        <v>232</v>
      </c>
      <c r="G28" s="78">
        <v>0</v>
      </c>
      <c r="H28" s="78">
        <v>0</v>
      </c>
      <c r="I28" s="78">
        <v>0</v>
      </c>
      <c r="J28" s="79">
        <v>0</v>
      </c>
      <c r="K28" s="79">
        <v>0</v>
      </c>
    </row>
    <row r="29" spans="2:11">
      <c r="B29" s="80" t="s">
        <v>1491</v>
      </c>
      <c r="C29" s="16"/>
      <c r="D29" s="16"/>
      <c r="G29" s="82">
        <v>0</v>
      </c>
      <c r="I29" s="82">
        <v>0</v>
      </c>
      <c r="J29" s="81">
        <v>0</v>
      </c>
      <c r="K29" s="81">
        <v>0</v>
      </c>
    </row>
    <row r="30" spans="2:11">
      <c r="B30" t="s">
        <v>232</v>
      </c>
      <c r="C30" t="s">
        <v>232</v>
      </c>
      <c r="D30" t="s">
        <v>232</v>
      </c>
      <c r="E30" t="s">
        <v>232</v>
      </c>
      <c r="G30" s="78">
        <v>0</v>
      </c>
      <c r="H30" s="78">
        <v>0</v>
      </c>
      <c r="I30" s="78">
        <v>0</v>
      </c>
      <c r="J30" s="79">
        <v>0</v>
      </c>
      <c r="K30" s="79">
        <v>0</v>
      </c>
    </row>
    <row r="31" spans="2:11">
      <c r="B31" s="80" t="s">
        <v>743</v>
      </c>
      <c r="C31" s="16"/>
      <c r="D31" s="16"/>
      <c r="G31" s="82">
        <v>0</v>
      </c>
      <c r="I31" s="82">
        <v>0</v>
      </c>
      <c r="J31" s="81">
        <v>0</v>
      </c>
      <c r="K31" s="81">
        <v>0</v>
      </c>
    </row>
    <row r="32" spans="2:11">
      <c r="B32" t="s">
        <v>232</v>
      </c>
      <c r="C32" t="s">
        <v>232</v>
      </c>
      <c r="D32" t="s">
        <v>232</v>
      </c>
      <c r="E32" t="s">
        <v>232</v>
      </c>
      <c r="G32" s="78">
        <v>0</v>
      </c>
      <c r="H32" s="78">
        <v>0</v>
      </c>
      <c r="I32" s="78">
        <v>0</v>
      </c>
      <c r="J32" s="79">
        <v>0</v>
      </c>
      <c r="K32" s="79">
        <v>0</v>
      </c>
    </row>
    <row r="33" spans="2:4">
      <c r="B33" t="s">
        <v>239</v>
      </c>
      <c r="C33" s="16"/>
      <c r="D33" s="16"/>
    </row>
    <row r="34" spans="2:4">
      <c r="B34" t="s">
        <v>291</v>
      </c>
      <c r="C34" s="16"/>
      <c r="D34" s="16"/>
    </row>
    <row r="35" spans="2:4">
      <c r="B35" t="s">
        <v>292</v>
      </c>
      <c r="C35" s="16"/>
      <c r="D35" s="16"/>
    </row>
    <row r="36" spans="2:4">
      <c r="B36" t="s">
        <v>293</v>
      </c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196</v>
      </c>
    </row>
    <row r="2" spans="2:78">
      <c r="B2" s="2" t="s">
        <v>1</v>
      </c>
    </row>
    <row r="3" spans="2:78">
      <c r="B3" s="2" t="s">
        <v>2</v>
      </c>
      <c r="C3" t="s">
        <v>197</v>
      </c>
    </row>
    <row r="4" spans="2:78">
      <c r="B4" s="2" t="s">
        <v>3</v>
      </c>
      <c r="C4" t="s">
        <v>198</v>
      </c>
    </row>
    <row r="5" spans="2:78">
      <c r="B5" s="75" t="s">
        <v>199</v>
      </c>
      <c r="C5" t="s">
        <v>200</v>
      </c>
    </row>
    <row r="6" spans="2:78" ht="26.25" customHeight="1">
      <c r="B6" s="96" t="s">
        <v>139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148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99</v>
      </c>
      <c r="C8" s="28" t="s">
        <v>50</v>
      </c>
      <c r="D8" s="28" t="s">
        <v>137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28" t="s">
        <v>5</v>
      </c>
      <c r="O8" s="28" t="s">
        <v>74</v>
      </c>
      <c r="P8" s="28" t="s">
        <v>58</v>
      </c>
      <c r="Q8" s="36" t="s">
        <v>186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75</v>
      </c>
      <c r="H9" s="21" t="s">
        <v>76</v>
      </c>
      <c r="I9" s="21"/>
      <c r="J9" s="21" t="s">
        <v>7</v>
      </c>
      <c r="K9" s="21" t="s">
        <v>7</v>
      </c>
      <c r="L9" s="21" t="s">
        <v>187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4" t="s">
        <v>81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138</v>
      </c>
      <c r="C11" s="7"/>
      <c r="D11" s="7"/>
      <c r="E11" s="7"/>
      <c r="F11" s="7"/>
      <c r="G11" s="7"/>
      <c r="H11" s="76">
        <v>2.56</v>
      </c>
      <c r="I11" s="7"/>
      <c r="J11" s="7"/>
      <c r="K11" s="77">
        <v>2.1700000000000001E-2</v>
      </c>
      <c r="L11" s="76">
        <v>2576327.5499999998</v>
      </c>
      <c r="M11" s="7"/>
      <c r="N11" s="76">
        <v>2620.1251183499999</v>
      </c>
      <c r="O11" s="7"/>
      <c r="P11" s="77">
        <v>1</v>
      </c>
      <c r="Q11" s="77">
        <v>1.5E-3</v>
      </c>
      <c r="R11" s="16"/>
      <c r="S11" s="16"/>
      <c r="T11" s="16"/>
      <c r="U11" s="16"/>
      <c r="V11" s="16"/>
      <c r="BZ11" s="16"/>
    </row>
    <row r="12" spans="2:78">
      <c r="B12" s="80" t="s">
        <v>205</v>
      </c>
      <c r="D12" s="16"/>
      <c r="H12" s="82">
        <v>2.56</v>
      </c>
      <c r="K12" s="81">
        <v>2.1700000000000001E-2</v>
      </c>
      <c r="L12" s="82">
        <v>2576327.5499999998</v>
      </c>
      <c r="N12" s="82">
        <v>2620.1251183499999</v>
      </c>
      <c r="P12" s="81">
        <v>1</v>
      </c>
      <c r="Q12" s="81">
        <v>1.5E-3</v>
      </c>
    </row>
    <row r="13" spans="2:78">
      <c r="B13" s="80" t="s">
        <v>1494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232</v>
      </c>
      <c r="C14" t="s">
        <v>232</v>
      </c>
      <c r="D14" s="16"/>
      <c r="E14" t="s">
        <v>232</v>
      </c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1495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232</v>
      </c>
      <c r="C16" t="s">
        <v>232</v>
      </c>
      <c r="D16" s="16"/>
      <c r="E16" t="s">
        <v>232</v>
      </c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1499</v>
      </c>
      <c r="D17" s="16"/>
      <c r="H17" s="82">
        <v>2.56</v>
      </c>
      <c r="K17" s="81">
        <v>2.1700000000000001E-2</v>
      </c>
      <c r="L17" s="82">
        <v>2576327.5499999998</v>
      </c>
      <c r="N17" s="82">
        <v>2620.1251183499999</v>
      </c>
      <c r="P17" s="81">
        <v>1</v>
      </c>
      <c r="Q17" s="81">
        <v>1.5E-3</v>
      </c>
    </row>
    <row r="18" spans="2:17">
      <c r="B18" s="80" t="s">
        <v>1500</v>
      </c>
      <c r="D18" s="16"/>
      <c r="H18" s="82">
        <v>2.56</v>
      </c>
      <c r="K18" s="81">
        <v>2.1700000000000001E-2</v>
      </c>
      <c r="L18" s="82">
        <v>2576327.5499999998</v>
      </c>
      <c r="N18" s="82">
        <v>2620.1251183499999</v>
      </c>
      <c r="P18" s="81">
        <v>1</v>
      </c>
      <c r="Q18" s="81">
        <v>1.5E-3</v>
      </c>
    </row>
    <row r="19" spans="2:17">
      <c r="B19" t="s">
        <v>1725</v>
      </c>
      <c r="C19" t="s">
        <v>1726</v>
      </c>
      <c r="D19" t="s">
        <v>1498</v>
      </c>
      <c r="E19" t="s">
        <v>401</v>
      </c>
      <c r="F19" t="s">
        <v>153</v>
      </c>
      <c r="G19" t="s">
        <v>1545</v>
      </c>
      <c r="H19" s="78">
        <v>2.56</v>
      </c>
      <c r="I19" t="s">
        <v>105</v>
      </c>
      <c r="J19" s="79">
        <v>2.5000000000000001E-2</v>
      </c>
      <c r="K19" s="79">
        <v>2.1700000000000001E-2</v>
      </c>
      <c r="L19" s="78">
        <v>2576327.5499999998</v>
      </c>
      <c r="M19" s="78">
        <v>101.7</v>
      </c>
      <c r="N19" s="78">
        <v>2620.1251183499999</v>
      </c>
      <c r="O19" s="79">
        <v>6.7000000000000002E-3</v>
      </c>
      <c r="P19" s="79">
        <v>1</v>
      </c>
      <c r="Q19" s="79">
        <v>1.5E-3</v>
      </c>
    </row>
    <row r="20" spans="2:17">
      <c r="B20" s="80" t="s">
        <v>1501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232</v>
      </c>
      <c r="C21" t="s">
        <v>232</v>
      </c>
      <c r="D21" s="16"/>
      <c r="E21" t="s">
        <v>232</v>
      </c>
      <c r="H21" s="78">
        <v>0</v>
      </c>
      <c r="I21" t="s">
        <v>232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1502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232</v>
      </c>
      <c r="C23" t="s">
        <v>232</v>
      </c>
      <c r="D23" s="16"/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1503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232</v>
      </c>
      <c r="C25" t="s">
        <v>232</v>
      </c>
      <c r="D25" s="16"/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237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1494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232</v>
      </c>
      <c r="C28" t="s">
        <v>232</v>
      </c>
      <c r="D28" s="16"/>
      <c r="E28" t="s">
        <v>232</v>
      </c>
      <c r="H28" s="78">
        <v>0</v>
      </c>
      <c r="I28" t="s">
        <v>232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1495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232</v>
      </c>
      <c r="C30" t="s">
        <v>232</v>
      </c>
      <c r="D30" s="16"/>
      <c r="E30" t="s">
        <v>232</v>
      </c>
      <c r="H30" s="78">
        <v>0</v>
      </c>
      <c r="I30" t="s">
        <v>232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1499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1500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232</v>
      </c>
      <c r="C33" t="s">
        <v>232</v>
      </c>
      <c r="D33" s="16"/>
      <c r="E33" t="s">
        <v>232</v>
      </c>
      <c r="H33" s="78">
        <v>0</v>
      </c>
      <c r="I33" t="s">
        <v>232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1501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232</v>
      </c>
      <c r="C35" t="s">
        <v>232</v>
      </c>
      <c r="D35" s="16"/>
      <c r="E35" t="s">
        <v>232</v>
      </c>
      <c r="H35" s="78">
        <v>0</v>
      </c>
      <c r="I35" t="s">
        <v>232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1502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232</v>
      </c>
      <c r="C37" t="s">
        <v>232</v>
      </c>
      <c r="D37" s="16"/>
      <c r="E37" t="s">
        <v>232</v>
      </c>
      <c r="H37" s="78">
        <v>0</v>
      </c>
      <c r="I37" t="s">
        <v>232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1503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232</v>
      </c>
      <c r="C39" t="s">
        <v>232</v>
      </c>
      <c r="D39" s="16"/>
      <c r="E39" t="s">
        <v>232</v>
      </c>
      <c r="H39" s="78">
        <v>0</v>
      </c>
      <c r="I39" t="s">
        <v>232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239</v>
      </c>
      <c r="D40" s="16"/>
    </row>
    <row r="41" spans="2:17">
      <c r="B41" t="s">
        <v>291</v>
      </c>
      <c r="D41" s="16"/>
    </row>
    <row r="42" spans="2:17">
      <c r="B42" t="s">
        <v>292</v>
      </c>
      <c r="D42" s="16"/>
    </row>
    <row r="43" spans="2:17">
      <c r="B43" t="s">
        <v>293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G119"/>
  <sheetViews>
    <sheetView rightToLeft="1" workbookViewId="0">
      <selection activeCell="F20" sqref="F20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9" width="10.7109375" style="16" customWidth="1"/>
    <col min="10" max="10" width="13.855468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4" width="10.7109375" style="16" customWidth="1"/>
    <col min="15" max="15" width="16.140625" style="16" customWidth="1"/>
    <col min="16" max="16" width="11.7109375" style="16" customWidth="1"/>
    <col min="17" max="17" width="13.14062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59">
      <c r="B1" s="2" t="s">
        <v>0</v>
      </c>
      <c r="C1" s="2" t="s">
        <v>196</v>
      </c>
    </row>
    <row r="2" spans="2:59">
      <c r="B2" s="2" t="s">
        <v>1</v>
      </c>
      <c r="C2" s="2"/>
    </row>
    <row r="3" spans="2:59">
      <c r="B3" s="2" t="s">
        <v>2</v>
      </c>
      <c r="C3" s="2" t="s">
        <v>197</v>
      </c>
    </row>
    <row r="4" spans="2:59">
      <c r="B4" s="2" t="s">
        <v>3</v>
      </c>
      <c r="C4" s="2" t="s">
        <v>198</v>
      </c>
    </row>
    <row r="5" spans="2:59">
      <c r="B5" s="75" t="s">
        <v>199</v>
      </c>
      <c r="C5" s="2" t="s">
        <v>200</v>
      </c>
    </row>
    <row r="6" spans="2:59">
      <c r="B6" s="2"/>
      <c r="C6" s="2"/>
    </row>
    <row r="7" spans="2:59" ht="26.25" customHeight="1">
      <c r="B7" s="96" t="s">
        <v>149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59" s="19" customFormat="1" ht="63">
      <c r="B8" s="4" t="s">
        <v>99</v>
      </c>
      <c r="C8" s="28" t="s">
        <v>150</v>
      </c>
      <c r="D8" s="28" t="s">
        <v>50</v>
      </c>
      <c r="E8" s="29" t="s">
        <v>51</v>
      </c>
      <c r="F8" s="29" t="s">
        <v>52</v>
      </c>
      <c r="G8" s="29" t="s">
        <v>72</v>
      </c>
      <c r="H8" s="29" t="s">
        <v>53</v>
      </c>
      <c r="I8" s="28" t="s">
        <v>73</v>
      </c>
      <c r="J8" s="28" t="s">
        <v>54</v>
      </c>
      <c r="K8" s="18" t="s">
        <v>151</v>
      </c>
      <c r="L8" s="29" t="s">
        <v>56</v>
      </c>
      <c r="M8" s="28" t="s">
        <v>190</v>
      </c>
      <c r="N8" s="28" t="s">
        <v>191</v>
      </c>
      <c r="O8" s="28" t="s">
        <v>5</v>
      </c>
      <c r="P8" s="28" t="s">
        <v>58</v>
      </c>
      <c r="Q8" s="36" t="s">
        <v>186</v>
      </c>
      <c r="R8" s="16"/>
      <c r="S8" s="16"/>
      <c r="T8" s="16"/>
      <c r="U8" s="16"/>
      <c r="BF8" s="19" t="s">
        <v>152</v>
      </c>
      <c r="BG8" s="19" t="s">
        <v>105</v>
      </c>
    </row>
    <row r="9" spans="2:59" s="19" customFormat="1" ht="24" customHeight="1">
      <c r="B9" s="20"/>
      <c r="C9" s="49"/>
      <c r="D9" s="21"/>
      <c r="E9" s="21"/>
      <c r="F9" s="21"/>
      <c r="G9" s="21" t="s">
        <v>75</v>
      </c>
      <c r="H9" s="21"/>
      <c r="I9" s="21" t="s">
        <v>76</v>
      </c>
      <c r="J9" s="21"/>
      <c r="K9" s="21" t="s">
        <v>7</v>
      </c>
      <c r="L9" s="21" t="s">
        <v>7</v>
      </c>
      <c r="M9" s="21" t="s">
        <v>187</v>
      </c>
      <c r="N9" s="21"/>
      <c r="O9" s="21" t="s">
        <v>188</v>
      </c>
      <c r="P9" s="31" t="s">
        <v>7</v>
      </c>
      <c r="Q9" s="45" t="s">
        <v>7</v>
      </c>
      <c r="R9" s="16"/>
      <c r="S9" s="16"/>
      <c r="T9" s="16"/>
      <c r="U9" s="16"/>
      <c r="BF9" s="19" t="s">
        <v>153</v>
      </c>
      <c r="BG9" s="19" t="s">
        <v>109</v>
      </c>
    </row>
    <row r="10" spans="2:59" s="23" customFormat="1" ht="18" customHeight="1">
      <c r="B10" s="22"/>
      <c r="C10" s="18" t="s">
        <v>9</v>
      </c>
      <c r="D10" s="18" t="s">
        <v>10</v>
      </c>
      <c r="E10" s="18" t="s">
        <v>60</v>
      </c>
      <c r="F10" s="18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P10" s="34" t="s">
        <v>80</v>
      </c>
      <c r="Q10" s="34" t="s">
        <v>81</v>
      </c>
      <c r="R10" s="16"/>
      <c r="S10" s="16"/>
      <c r="T10" s="16"/>
      <c r="U10" s="16"/>
      <c r="BF10" s="23" t="s">
        <v>154</v>
      </c>
      <c r="BG10" s="23" t="s">
        <v>113</v>
      </c>
    </row>
    <row r="11" spans="2:59" s="23" customFormat="1" ht="18" customHeight="1">
      <c r="B11" s="24" t="s">
        <v>155</v>
      </c>
      <c r="C11" s="18"/>
      <c r="D11" s="18"/>
      <c r="E11" s="18"/>
      <c r="F11" s="18"/>
      <c r="G11" s="18"/>
      <c r="H11" s="18"/>
      <c r="I11" s="76">
        <v>3.36</v>
      </c>
      <c r="J11" s="18"/>
      <c r="K11" s="18"/>
      <c r="L11" s="77">
        <v>7.4300000000000005E-2</v>
      </c>
      <c r="M11" s="76">
        <v>16362396.24</v>
      </c>
      <c r="N11" s="7"/>
      <c r="O11" s="76">
        <v>19893.161460997999</v>
      </c>
      <c r="P11" s="77">
        <v>1</v>
      </c>
      <c r="Q11" s="77">
        <v>1.14E-2</v>
      </c>
      <c r="R11" s="16"/>
      <c r="S11" s="16"/>
      <c r="T11" s="16"/>
      <c r="U11" s="16"/>
      <c r="BF11" s="16" t="s">
        <v>126</v>
      </c>
      <c r="BG11" s="23" t="s">
        <v>116</v>
      </c>
    </row>
    <row r="12" spans="2:59">
      <c r="B12" s="80" t="s">
        <v>205</v>
      </c>
      <c r="I12" s="82">
        <v>3.36</v>
      </c>
      <c r="L12" s="81">
        <v>7.4300000000000005E-2</v>
      </c>
      <c r="M12" s="82">
        <v>16362396.24</v>
      </c>
      <c r="O12" s="82">
        <v>19893.161460997999</v>
      </c>
      <c r="P12" s="81">
        <v>1</v>
      </c>
      <c r="Q12" s="81">
        <v>1.14E-2</v>
      </c>
    </row>
    <row r="13" spans="2:59">
      <c r="B13" s="80" t="s">
        <v>1727</v>
      </c>
      <c r="I13" s="82">
        <v>0</v>
      </c>
      <c r="L13" s="81">
        <v>0</v>
      </c>
      <c r="M13" s="82">
        <v>0</v>
      </c>
      <c r="O13" s="82">
        <v>0</v>
      </c>
      <c r="P13" s="81">
        <v>0</v>
      </c>
      <c r="Q13" s="81">
        <v>0</v>
      </c>
    </row>
    <row r="14" spans="2:59">
      <c r="B14" t="s">
        <v>232</v>
      </c>
      <c r="D14" t="s">
        <v>232</v>
      </c>
      <c r="F14" t="s">
        <v>232</v>
      </c>
      <c r="I14" s="78">
        <v>0</v>
      </c>
      <c r="J14" t="s">
        <v>232</v>
      </c>
      <c r="K14" s="79">
        <v>0</v>
      </c>
      <c r="L14" s="79">
        <v>0</v>
      </c>
      <c r="M14" s="78">
        <v>0</v>
      </c>
      <c r="N14" s="78">
        <v>0</v>
      </c>
      <c r="O14" s="78">
        <v>0</v>
      </c>
      <c r="P14" s="79">
        <v>0</v>
      </c>
      <c r="Q14" s="79">
        <v>0</v>
      </c>
    </row>
    <row r="15" spans="2:59">
      <c r="B15" s="80" t="s">
        <v>1728</v>
      </c>
      <c r="I15" s="82">
        <v>0</v>
      </c>
      <c r="L15" s="81">
        <v>0</v>
      </c>
      <c r="M15" s="82">
        <v>0</v>
      </c>
      <c r="O15" s="82">
        <v>0</v>
      </c>
      <c r="P15" s="81">
        <v>0</v>
      </c>
      <c r="Q15" s="81">
        <v>0</v>
      </c>
    </row>
    <row r="16" spans="2:59">
      <c r="B16" t="s">
        <v>232</v>
      </c>
      <c r="D16" t="s">
        <v>232</v>
      </c>
      <c r="F16" t="s">
        <v>232</v>
      </c>
      <c r="I16" s="78">
        <v>0</v>
      </c>
      <c r="J16" t="s">
        <v>232</v>
      </c>
      <c r="K16" s="79">
        <v>0</v>
      </c>
      <c r="L16" s="79">
        <v>0</v>
      </c>
      <c r="M16" s="78">
        <v>0</v>
      </c>
      <c r="N16" s="78">
        <v>0</v>
      </c>
      <c r="O16" s="78">
        <v>0</v>
      </c>
      <c r="P16" s="79">
        <v>0</v>
      </c>
      <c r="Q16" s="79">
        <v>0</v>
      </c>
    </row>
    <row r="17" spans="2:17">
      <c r="B17" s="80" t="s">
        <v>1729</v>
      </c>
      <c r="I17" s="82">
        <v>0</v>
      </c>
      <c r="L17" s="81">
        <v>0</v>
      </c>
      <c r="M17" s="82">
        <v>0</v>
      </c>
      <c r="O17" s="82">
        <v>0</v>
      </c>
      <c r="P17" s="81">
        <v>0</v>
      </c>
      <c r="Q17" s="81">
        <v>0</v>
      </c>
    </row>
    <row r="18" spans="2:17">
      <c r="B18" t="s">
        <v>232</v>
      </c>
      <c r="D18" t="s">
        <v>232</v>
      </c>
      <c r="F18" t="s">
        <v>232</v>
      </c>
      <c r="I18" s="78">
        <v>0</v>
      </c>
      <c r="J18" t="s">
        <v>232</v>
      </c>
      <c r="K18" s="79">
        <v>0</v>
      </c>
      <c r="L18" s="79">
        <v>0</v>
      </c>
      <c r="M18" s="78">
        <v>0</v>
      </c>
      <c r="N18" s="78">
        <v>0</v>
      </c>
      <c r="O18" s="78">
        <v>0</v>
      </c>
      <c r="P18" s="79">
        <v>0</v>
      </c>
      <c r="Q18" s="79">
        <v>0</v>
      </c>
    </row>
    <row r="19" spans="2:17">
      <c r="B19" s="80" t="s">
        <v>1730</v>
      </c>
      <c r="I19" s="82">
        <v>3.36</v>
      </c>
      <c r="L19" s="81">
        <v>7.4300000000000005E-2</v>
      </c>
      <c r="M19" s="82">
        <v>16362396.24</v>
      </c>
      <c r="O19" s="82">
        <v>19893.161460997999</v>
      </c>
      <c r="P19" s="81">
        <v>1</v>
      </c>
      <c r="Q19" s="81">
        <v>1.14E-2</v>
      </c>
    </row>
    <row r="20" spans="2:17">
      <c r="B20" t="s">
        <v>1731</v>
      </c>
      <c r="C20" t="s">
        <v>1732</v>
      </c>
      <c r="D20" t="s">
        <v>1733</v>
      </c>
      <c r="E20" t="s">
        <v>1734</v>
      </c>
      <c r="F20" t="s">
        <v>376</v>
      </c>
      <c r="G20" t="s">
        <v>1735</v>
      </c>
      <c r="H20" t="s">
        <v>153</v>
      </c>
      <c r="I20" s="78">
        <v>4.47</v>
      </c>
      <c r="J20" t="s">
        <v>105</v>
      </c>
      <c r="K20" s="79">
        <v>5.1700000000000003E-2</v>
      </c>
      <c r="L20" s="79">
        <v>8.0000000000000004E-4</v>
      </c>
      <c r="M20" s="78">
        <v>4376.0200000000004</v>
      </c>
      <c r="N20" s="78">
        <v>164.41</v>
      </c>
      <c r="O20" s="78">
        <v>7.1946144820000004</v>
      </c>
      <c r="P20" s="79">
        <v>4.0000000000000002E-4</v>
      </c>
      <c r="Q20" s="79">
        <v>0</v>
      </c>
    </row>
    <row r="21" spans="2:17">
      <c r="B21" t="s">
        <v>1736</v>
      </c>
      <c r="C21" t="s">
        <v>1732</v>
      </c>
      <c r="D21" t="s">
        <v>1737</v>
      </c>
      <c r="E21" t="s">
        <v>1734</v>
      </c>
      <c r="F21" t="s">
        <v>376</v>
      </c>
      <c r="G21" t="s">
        <v>1738</v>
      </c>
      <c r="H21" t="s">
        <v>153</v>
      </c>
      <c r="I21" s="78">
        <v>4.49</v>
      </c>
      <c r="J21" t="s">
        <v>105</v>
      </c>
      <c r="K21" s="79">
        <v>5.1700000000000003E-2</v>
      </c>
      <c r="L21" s="79">
        <v>-2.8E-3</v>
      </c>
      <c r="M21" s="78">
        <v>137062.82999999999</v>
      </c>
      <c r="N21" s="78">
        <v>161.96</v>
      </c>
      <c r="O21" s="78">
        <v>221.98695946800001</v>
      </c>
      <c r="P21" s="79">
        <v>1.12E-2</v>
      </c>
      <c r="Q21" s="79">
        <v>1E-4</v>
      </c>
    </row>
    <row r="22" spans="2:17">
      <c r="B22" t="s">
        <v>1739</v>
      </c>
      <c r="C22" t="s">
        <v>1732</v>
      </c>
      <c r="D22" t="s">
        <v>1740</v>
      </c>
      <c r="E22" t="s">
        <v>1734</v>
      </c>
      <c r="F22" t="s">
        <v>376</v>
      </c>
      <c r="G22" t="s">
        <v>1741</v>
      </c>
      <c r="H22" t="s">
        <v>153</v>
      </c>
      <c r="I22" s="78">
        <v>4.49</v>
      </c>
      <c r="J22" t="s">
        <v>105</v>
      </c>
      <c r="K22" s="79">
        <v>5.1700000000000003E-2</v>
      </c>
      <c r="L22" s="79">
        <v>-2.8E-3</v>
      </c>
      <c r="M22" s="78">
        <v>101622.66</v>
      </c>
      <c r="N22" s="78">
        <v>159.13</v>
      </c>
      <c r="O22" s="78">
        <v>161.712138858</v>
      </c>
      <c r="P22" s="79">
        <v>8.0999999999999996E-3</v>
      </c>
      <c r="Q22" s="79">
        <v>1E-4</v>
      </c>
    </row>
    <row r="23" spans="2:17">
      <c r="B23" t="s">
        <v>1742</v>
      </c>
      <c r="C23" t="s">
        <v>1732</v>
      </c>
      <c r="D23" t="s">
        <v>1743</v>
      </c>
      <c r="E23" t="s">
        <v>1734</v>
      </c>
      <c r="F23" t="s">
        <v>376</v>
      </c>
      <c r="G23" t="s">
        <v>1744</v>
      </c>
      <c r="H23" t="s">
        <v>153</v>
      </c>
      <c r="I23" s="78">
        <v>4.5</v>
      </c>
      <c r="J23" t="s">
        <v>105</v>
      </c>
      <c r="K23" s="79">
        <v>5.1700000000000003E-2</v>
      </c>
      <c r="L23" s="79">
        <v>-2.9999999999999997E-4</v>
      </c>
      <c r="M23" s="78">
        <v>79076.7</v>
      </c>
      <c r="N23" s="78">
        <v>154.5</v>
      </c>
      <c r="O23" s="78">
        <v>122.1735015</v>
      </c>
      <c r="P23" s="79">
        <v>6.1000000000000004E-3</v>
      </c>
      <c r="Q23" s="79">
        <v>1E-4</v>
      </c>
    </row>
    <row r="24" spans="2:17">
      <c r="B24" t="s">
        <v>1745</v>
      </c>
      <c r="C24" t="s">
        <v>1732</v>
      </c>
      <c r="D24" t="s">
        <v>1746</v>
      </c>
      <c r="E24" t="s">
        <v>1734</v>
      </c>
      <c r="F24" t="s">
        <v>376</v>
      </c>
      <c r="G24" t="s">
        <v>1747</v>
      </c>
      <c r="H24" t="s">
        <v>153</v>
      </c>
      <c r="I24" s="78">
        <v>4.5</v>
      </c>
      <c r="J24" t="s">
        <v>105</v>
      </c>
      <c r="K24" s="79">
        <v>5.1700000000000003E-2</v>
      </c>
      <c r="L24" s="79">
        <v>-2.9999999999999997E-4</v>
      </c>
      <c r="M24" s="78">
        <v>98380.71</v>
      </c>
      <c r="N24" s="78">
        <v>152.07</v>
      </c>
      <c r="O24" s="78">
        <v>149.60754569700001</v>
      </c>
      <c r="P24" s="79">
        <v>7.4999999999999997E-3</v>
      </c>
      <c r="Q24" s="79">
        <v>1E-4</v>
      </c>
    </row>
    <row r="25" spans="2:17">
      <c r="B25" t="s">
        <v>1748</v>
      </c>
      <c r="C25" t="s">
        <v>1732</v>
      </c>
      <c r="D25" t="s">
        <v>1749</v>
      </c>
      <c r="E25" t="s">
        <v>1734</v>
      </c>
      <c r="F25" t="s">
        <v>376</v>
      </c>
      <c r="G25" t="s">
        <v>1750</v>
      </c>
      <c r="H25" t="s">
        <v>153</v>
      </c>
      <c r="I25" s="78">
        <v>4.49</v>
      </c>
      <c r="J25" t="s">
        <v>105</v>
      </c>
      <c r="K25" s="79">
        <v>5.1700000000000003E-2</v>
      </c>
      <c r="L25" s="79">
        <v>-2.8E-3</v>
      </c>
      <c r="M25" s="78">
        <v>94738.12</v>
      </c>
      <c r="N25" s="78">
        <v>151.79</v>
      </c>
      <c r="O25" s="78">
        <v>143.802992348</v>
      </c>
      <c r="P25" s="79">
        <v>7.1999999999999998E-3</v>
      </c>
      <c r="Q25" s="79">
        <v>1E-4</v>
      </c>
    </row>
    <row r="26" spans="2:17">
      <c r="B26" t="s">
        <v>1751</v>
      </c>
      <c r="C26" t="s">
        <v>1732</v>
      </c>
      <c r="D26" t="s">
        <v>1752</v>
      </c>
      <c r="E26" t="s">
        <v>1734</v>
      </c>
      <c r="F26" t="s">
        <v>376</v>
      </c>
      <c r="G26" t="s">
        <v>1753</v>
      </c>
      <c r="H26" t="s">
        <v>153</v>
      </c>
      <c r="I26" s="78">
        <v>4.49</v>
      </c>
      <c r="J26" t="s">
        <v>105</v>
      </c>
      <c r="K26" s="79">
        <v>5.1700000000000003E-2</v>
      </c>
      <c r="L26" s="79">
        <v>-2.8E-3</v>
      </c>
      <c r="M26" s="78">
        <v>83471.61</v>
      </c>
      <c r="N26" s="78">
        <v>151.33000000000001</v>
      </c>
      <c r="O26" s="78">
        <v>126.317587413</v>
      </c>
      <c r="P26" s="79">
        <v>6.3E-3</v>
      </c>
      <c r="Q26" s="79">
        <v>1E-4</v>
      </c>
    </row>
    <row r="27" spans="2:17">
      <c r="B27" t="s">
        <v>1754</v>
      </c>
      <c r="C27" t="s">
        <v>1732</v>
      </c>
      <c r="D27" t="s">
        <v>1755</v>
      </c>
      <c r="E27" t="s">
        <v>1734</v>
      </c>
      <c r="F27" t="s">
        <v>376</v>
      </c>
      <c r="G27" t="s">
        <v>1756</v>
      </c>
      <c r="H27" t="s">
        <v>153</v>
      </c>
      <c r="I27" s="78">
        <v>4.5</v>
      </c>
      <c r="J27" t="s">
        <v>105</v>
      </c>
      <c r="K27" s="79">
        <v>5.1700000000000003E-2</v>
      </c>
      <c r="L27" s="79">
        <v>-2.9999999999999997E-4</v>
      </c>
      <c r="M27" s="78">
        <v>86539.12</v>
      </c>
      <c r="N27" s="78">
        <v>152.07</v>
      </c>
      <c r="O27" s="78">
        <v>131.60003978399999</v>
      </c>
      <c r="P27" s="79">
        <v>6.6E-3</v>
      </c>
      <c r="Q27" s="79">
        <v>1E-4</v>
      </c>
    </row>
    <row r="28" spans="2:17">
      <c r="B28" t="s">
        <v>1757</v>
      </c>
      <c r="C28" t="s">
        <v>1732</v>
      </c>
      <c r="D28" t="s">
        <v>1758</v>
      </c>
      <c r="E28" t="s">
        <v>1734</v>
      </c>
      <c r="F28" t="s">
        <v>376</v>
      </c>
      <c r="G28" t="s">
        <v>1759</v>
      </c>
      <c r="H28" t="s">
        <v>153</v>
      </c>
      <c r="I28" s="78">
        <v>4.5</v>
      </c>
      <c r="J28" t="s">
        <v>105</v>
      </c>
      <c r="K28" s="79">
        <v>5.1700000000000003E-2</v>
      </c>
      <c r="L28" s="79">
        <v>-2.9999999999999997E-4</v>
      </c>
      <c r="M28" s="78">
        <v>61387.66</v>
      </c>
      <c r="N28" s="78">
        <v>153.74</v>
      </c>
      <c r="O28" s="78">
        <v>94.377388483999994</v>
      </c>
      <c r="P28" s="79">
        <v>4.7000000000000002E-3</v>
      </c>
      <c r="Q28" s="79">
        <v>1E-4</v>
      </c>
    </row>
    <row r="29" spans="2:17">
      <c r="B29" t="s">
        <v>1760</v>
      </c>
      <c r="C29" t="s">
        <v>1732</v>
      </c>
      <c r="D29" t="s">
        <v>1761</v>
      </c>
      <c r="E29" t="s">
        <v>1734</v>
      </c>
      <c r="F29" t="s">
        <v>376</v>
      </c>
      <c r="G29" t="s">
        <v>1762</v>
      </c>
      <c r="H29" t="s">
        <v>153</v>
      </c>
      <c r="I29" s="78">
        <v>4.49</v>
      </c>
      <c r="J29" t="s">
        <v>105</v>
      </c>
      <c r="K29" s="79">
        <v>5.1700000000000003E-2</v>
      </c>
      <c r="L29" s="79">
        <v>-2.8E-3</v>
      </c>
      <c r="M29" s="78">
        <v>36994.9</v>
      </c>
      <c r="N29" s="78">
        <v>154.83000000000001</v>
      </c>
      <c r="O29" s="78">
        <v>57.279203670000001</v>
      </c>
      <c r="P29" s="79">
        <v>2.8999999999999998E-3</v>
      </c>
      <c r="Q29" s="79">
        <v>0</v>
      </c>
    </row>
    <row r="30" spans="2:17">
      <c r="B30" t="s">
        <v>1763</v>
      </c>
      <c r="C30" t="s">
        <v>1732</v>
      </c>
      <c r="D30" t="s">
        <v>1764</v>
      </c>
      <c r="E30" t="s">
        <v>1734</v>
      </c>
      <c r="F30" t="s">
        <v>376</v>
      </c>
      <c r="G30" t="s">
        <v>1765</v>
      </c>
      <c r="H30" t="s">
        <v>153</v>
      </c>
      <c r="I30" s="78">
        <v>4.49</v>
      </c>
      <c r="J30" t="s">
        <v>105</v>
      </c>
      <c r="K30" s="79">
        <v>5.1700000000000003E-2</v>
      </c>
      <c r="L30" s="79">
        <v>-2.8E-3</v>
      </c>
      <c r="M30" s="78">
        <v>37201.78</v>
      </c>
      <c r="N30" s="78">
        <v>155.30000000000001</v>
      </c>
      <c r="O30" s="78">
        <v>57.774364339999998</v>
      </c>
      <c r="P30" s="79">
        <v>2.8999999999999998E-3</v>
      </c>
      <c r="Q30" s="79">
        <v>0</v>
      </c>
    </row>
    <row r="31" spans="2:17">
      <c r="B31" t="s">
        <v>1766</v>
      </c>
      <c r="C31" t="s">
        <v>1732</v>
      </c>
      <c r="D31" t="s">
        <v>1767</v>
      </c>
      <c r="E31" t="s">
        <v>1734</v>
      </c>
      <c r="F31" t="s">
        <v>376</v>
      </c>
      <c r="G31" t="s">
        <v>1768</v>
      </c>
      <c r="H31" t="s">
        <v>153</v>
      </c>
      <c r="I31" s="78">
        <v>4.5</v>
      </c>
      <c r="J31" t="s">
        <v>105</v>
      </c>
      <c r="K31" s="79">
        <v>5.1700000000000003E-2</v>
      </c>
      <c r="L31" s="79">
        <v>-2.9999999999999997E-4</v>
      </c>
      <c r="M31" s="78">
        <v>113717.63</v>
      </c>
      <c r="N31" s="78">
        <v>165.18</v>
      </c>
      <c r="O31" s="78">
        <v>187.83878123400001</v>
      </c>
      <c r="P31" s="79">
        <v>9.4000000000000004E-3</v>
      </c>
      <c r="Q31" s="79">
        <v>1E-4</v>
      </c>
    </row>
    <row r="32" spans="2:17">
      <c r="B32" t="s">
        <v>1769</v>
      </c>
      <c r="C32" t="s">
        <v>1732</v>
      </c>
      <c r="D32" t="s">
        <v>1770</v>
      </c>
      <c r="E32" t="s">
        <v>1734</v>
      </c>
      <c r="F32" t="s">
        <v>376</v>
      </c>
      <c r="G32" t="s">
        <v>1771</v>
      </c>
      <c r="H32" t="s">
        <v>153</v>
      </c>
      <c r="I32" s="78">
        <v>4.47</v>
      </c>
      <c r="J32" t="s">
        <v>105</v>
      </c>
      <c r="K32" s="79">
        <v>5.1700000000000003E-2</v>
      </c>
      <c r="L32" s="79">
        <v>8.9999999999999998E-4</v>
      </c>
      <c r="M32" s="78">
        <v>49284.55</v>
      </c>
      <c r="N32" s="78">
        <v>165.97</v>
      </c>
      <c r="O32" s="78">
        <v>81.797567634999993</v>
      </c>
      <c r="P32" s="79">
        <v>4.1000000000000003E-3</v>
      </c>
      <c r="Q32" s="79">
        <v>0</v>
      </c>
    </row>
    <row r="33" spans="2:17">
      <c r="B33" t="s">
        <v>1772</v>
      </c>
      <c r="C33" t="s">
        <v>1732</v>
      </c>
      <c r="D33" t="s">
        <v>1773</v>
      </c>
      <c r="E33" t="s">
        <v>1734</v>
      </c>
      <c r="F33" t="s">
        <v>376</v>
      </c>
      <c r="G33" t="s">
        <v>1774</v>
      </c>
      <c r="H33" t="s">
        <v>153</v>
      </c>
      <c r="I33" s="78">
        <v>4.5</v>
      </c>
      <c r="J33" t="s">
        <v>105</v>
      </c>
      <c r="K33" s="79">
        <v>5.1700000000000003E-2</v>
      </c>
      <c r="L33" s="79">
        <v>-2.9999999999999997E-4</v>
      </c>
      <c r="M33" s="78">
        <v>56419.68</v>
      </c>
      <c r="N33" s="78">
        <v>164.25</v>
      </c>
      <c r="O33" s="78">
        <v>92.669324399999994</v>
      </c>
      <c r="P33" s="79">
        <v>4.7000000000000002E-3</v>
      </c>
      <c r="Q33" s="79">
        <v>1E-4</v>
      </c>
    </row>
    <row r="34" spans="2:17">
      <c r="B34" t="s">
        <v>1775</v>
      </c>
      <c r="C34" t="s">
        <v>1732</v>
      </c>
      <c r="D34" t="s">
        <v>1776</v>
      </c>
      <c r="E34" t="s">
        <v>1734</v>
      </c>
      <c r="F34" t="s">
        <v>376</v>
      </c>
      <c r="G34" t="s">
        <v>1777</v>
      </c>
      <c r="H34" t="s">
        <v>153</v>
      </c>
      <c r="I34" s="78">
        <v>4.5</v>
      </c>
      <c r="J34" t="s">
        <v>105</v>
      </c>
      <c r="K34" s="79">
        <v>5.1700000000000003E-2</v>
      </c>
      <c r="L34" s="79">
        <v>-2.9999999999999997E-4</v>
      </c>
      <c r="M34" s="78">
        <v>65841.22</v>
      </c>
      <c r="N34" s="78">
        <v>164.25</v>
      </c>
      <c r="O34" s="78">
        <v>108.14420385</v>
      </c>
      <c r="P34" s="79">
        <v>5.4000000000000003E-3</v>
      </c>
      <c r="Q34" s="79">
        <v>1E-4</v>
      </c>
    </row>
    <row r="35" spans="2:17">
      <c r="B35" t="s">
        <v>1778</v>
      </c>
      <c r="C35" t="s">
        <v>1732</v>
      </c>
      <c r="D35" t="s">
        <v>1779</v>
      </c>
      <c r="E35" t="s">
        <v>1734</v>
      </c>
      <c r="F35" t="s">
        <v>376</v>
      </c>
      <c r="G35" t="s">
        <v>1780</v>
      </c>
      <c r="H35" t="s">
        <v>153</v>
      </c>
      <c r="I35" s="78">
        <v>4.42</v>
      </c>
      <c r="J35" t="s">
        <v>105</v>
      </c>
      <c r="K35" s="79">
        <v>5.1700000000000003E-2</v>
      </c>
      <c r="L35" s="79">
        <v>3.7000000000000002E-3</v>
      </c>
      <c r="M35" s="78">
        <v>66750.259999999995</v>
      </c>
      <c r="N35" s="78">
        <v>164.25</v>
      </c>
      <c r="O35" s="78">
        <v>109.63730205</v>
      </c>
      <c r="P35" s="79">
        <v>5.4999999999999997E-3</v>
      </c>
      <c r="Q35" s="79">
        <v>1E-4</v>
      </c>
    </row>
    <row r="36" spans="2:17">
      <c r="B36" t="s">
        <v>1781</v>
      </c>
      <c r="C36" t="s">
        <v>1732</v>
      </c>
      <c r="D36" t="s">
        <v>1782</v>
      </c>
      <c r="E36" t="s">
        <v>1734</v>
      </c>
      <c r="F36" t="s">
        <v>376</v>
      </c>
      <c r="G36" t="s">
        <v>1783</v>
      </c>
      <c r="H36" t="s">
        <v>153</v>
      </c>
      <c r="I36" s="78">
        <v>4.42</v>
      </c>
      <c r="J36" t="s">
        <v>105</v>
      </c>
      <c r="K36" s="79">
        <v>5.1700000000000003E-2</v>
      </c>
      <c r="L36" s="79">
        <v>3.7000000000000002E-3</v>
      </c>
      <c r="M36" s="78">
        <v>62693.81</v>
      </c>
      <c r="N36" s="78">
        <v>165.55</v>
      </c>
      <c r="O36" s="78">
        <v>103.78960245499999</v>
      </c>
      <c r="P36" s="79">
        <v>5.1999999999999998E-3</v>
      </c>
      <c r="Q36" s="79">
        <v>1E-4</v>
      </c>
    </row>
    <row r="37" spans="2:17">
      <c r="B37" t="s">
        <v>1784</v>
      </c>
      <c r="C37" t="s">
        <v>1732</v>
      </c>
      <c r="D37" t="s">
        <v>1785</v>
      </c>
      <c r="E37" t="s">
        <v>1734</v>
      </c>
      <c r="F37" t="s">
        <v>376</v>
      </c>
      <c r="G37" t="s">
        <v>1786</v>
      </c>
      <c r="H37" t="s">
        <v>153</v>
      </c>
      <c r="I37" s="78">
        <v>4.42</v>
      </c>
      <c r="J37" t="s">
        <v>105</v>
      </c>
      <c r="K37" s="79">
        <v>5.1700000000000003E-2</v>
      </c>
      <c r="L37" s="79">
        <v>3.7000000000000002E-3</v>
      </c>
      <c r="M37" s="78">
        <v>15922.71</v>
      </c>
      <c r="N37" s="78">
        <v>163.08000000000001</v>
      </c>
      <c r="O37" s="78">
        <v>25.966755467999999</v>
      </c>
      <c r="P37" s="79">
        <v>1.2999999999999999E-3</v>
      </c>
      <c r="Q37" s="79">
        <v>0</v>
      </c>
    </row>
    <row r="38" spans="2:17">
      <c r="B38" t="s">
        <v>1787</v>
      </c>
      <c r="C38" t="s">
        <v>1732</v>
      </c>
      <c r="D38" t="s">
        <v>1788</v>
      </c>
      <c r="E38" t="s">
        <v>1734</v>
      </c>
      <c r="F38" t="s">
        <v>376</v>
      </c>
      <c r="G38" t="s">
        <v>1789</v>
      </c>
      <c r="H38" t="s">
        <v>153</v>
      </c>
      <c r="I38" s="78">
        <v>4.5</v>
      </c>
      <c r="J38" t="s">
        <v>105</v>
      </c>
      <c r="K38" s="79">
        <v>5.1700000000000003E-2</v>
      </c>
      <c r="L38" s="79">
        <v>-2.9999999999999997E-4</v>
      </c>
      <c r="M38" s="78">
        <v>206363.03</v>
      </c>
      <c r="N38" s="78">
        <v>161.47999999999999</v>
      </c>
      <c r="O38" s="78">
        <v>333.23502084400002</v>
      </c>
      <c r="P38" s="79">
        <v>1.6799999999999999E-2</v>
      </c>
      <c r="Q38" s="79">
        <v>2.0000000000000001E-4</v>
      </c>
    </row>
    <row r="39" spans="2:17">
      <c r="B39" t="s">
        <v>1790</v>
      </c>
      <c r="C39" t="s">
        <v>1732</v>
      </c>
      <c r="D39" t="s">
        <v>1791</v>
      </c>
      <c r="E39" t="s">
        <v>1792</v>
      </c>
      <c r="F39" t="s">
        <v>376</v>
      </c>
      <c r="G39" t="s">
        <v>1750</v>
      </c>
      <c r="H39" t="s">
        <v>153</v>
      </c>
      <c r="I39" s="78">
        <v>4.5599999999999996</v>
      </c>
      <c r="J39" t="s">
        <v>105</v>
      </c>
      <c r="K39" s="79">
        <v>3.8399999999999997E-2</v>
      </c>
      <c r="L39" s="79">
        <v>-3.0000000000000001E-3</v>
      </c>
      <c r="M39" s="78">
        <v>94738.12</v>
      </c>
      <c r="N39" s="78">
        <v>144.76</v>
      </c>
      <c r="O39" s="78">
        <v>137.14290251200001</v>
      </c>
      <c r="P39" s="79">
        <v>6.8999999999999999E-3</v>
      </c>
      <c r="Q39" s="79">
        <v>1E-4</v>
      </c>
    </row>
    <row r="40" spans="2:17">
      <c r="B40" t="s">
        <v>1793</v>
      </c>
      <c r="C40" t="s">
        <v>1732</v>
      </c>
      <c r="D40" t="s">
        <v>1794</v>
      </c>
      <c r="E40" t="s">
        <v>1792</v>
      </c>
      <c r="F40" t="s">
        <v>376</v>
      </c>
      <c r="G40" t="s">
        <v>1753</v>
      </c>
      <c r="H40" t="s">
        <v>153</v>
      </c>
      <c r="I40" s="78">
        <v>4.5599999999999996</v>
      </c>
      <c r="J40" t="s">
        <v>105</v>
      </c>
      <c r="K40" s="79">
        <v>3.8399999999999997E-2</v>
      </c>
      <c r="L40" s="79">
        <v>-3.0000000000000001E-3</v>
      </c>
      <c r="M40" s="78">
        <v>83471.600000000006</v>
      </c>
      <c r="N40" s="78">
        <v>144.32</v>
      </c>
      <c r="O40" s="78">
        <v>120.46621312000001</v>
      </c>
      <c r="P40" s="79">
        <v>6.1000000000000004E-3</v>
      </c>
      <c r="Q40" s="79">
        <v>1E-4</v>
      </c>
    </row>
    <row r="41" spans="2:17">
      <c r="B41" t="s">
        <v>1795</v>
      </c>
      <c r="C41" t="s">
        <v>1732</v>
      </c>
      <c r="D41" t="s">
        <v>1796</v>
      </c>
      <c r="E41" t="s">
        <v>1792</v>
      </c>
      <c r="F41" t="s">
        <v>376</v>
      </c>
      <c r="G41" t="s">
        <v>1756</v>
      </c>
      <c r="H41" t="s">
        <v>153</v>
      </c>
      <c r="I41" s="78">
        <v>4.57</v>
      </c>
      <c r="J41" t="s">
        <v>105</v>
      </c>
      <c r="K41" s="79">
        <v>3.8399999999999997E-2</v>
      </c>
      <c r="L41" s="79">
        <v>-1.1000000000000001E-3</v>
      </c>
      <c r="M41" s="78">
        <v>86539.12</v>
      </c>
      <c r="N41" s="78">
        <v>145.05000000000001</v>
      </c>
      <c r="O41" s="78">
        <v>125.52499356</v>
      </c>
      <c r="P41" s="79">
        <v>6.3E-3</v>
      </c>
      <c r="Q41" s="79">
        <v>1E-4</v>
      </c>
    </row>
    <row r="42" spans="2:17">
      <c r="B42" t="s">
        <v>1797</v>
      </c>
      <c r="C42" t="s">
        <v>1732</v>
      </c>
      <c r="D42" t="s">
        <v>1798</v>
      </c>
      <c r="E42" t="s">
        <v>1792</v>
      </c>
      <c r="F42" t="s">
        <v>376</v>
      </c>
      <c r="G42" t="s">
        <v>1759</v>
      </c>
      <c r="H42" t="s">
        <v>153</v>
      </c>
      <c r="I42" s="78">
        <v>4.57</v>
      </c>
      <c r="J42" t="s">
        <v>105</v>
      </c>
      <c r="K42" s="79">
        <v>3.8399999999999997E-2</v>
      </c>
      <c r="L42" s="79">
        <v>-1.1000000000000001E-3</v>
      </c>
      <c r="M42" s="78">
        <v>61387.65</v>
      </c>
      <c r="N42" s="78">
        <v>146.63</v>
      </c>
      <c r="O42" s="78">
        <v>90.012711194999994</v>
      </c>
      <c r="P42" s="79">
        <v>4.4999999999999997E-3</v>
      </c>
      <c r="Q42" s="79">
        <v>1E-4</v>
      </c>
    </row>
    <row r="43" spans="2:17">
      <c r="B43" t="s">
        <v>1799</v>
      </c>
      <c r="C43" t="s">
        <v>1732</v>
      </c>
      <c r="D43" t="s">
        <v>1800</v>
      </c>
      <c r="E43" t="s">
        <v>1792</v>
      </c>
      <c r="F43" t="s">
        <v>376</v>
      </c>
      <c r="G43" t="s">
        <v>1762</v>
      </c>
      <c r="H43" t="s">
        <v>153</v>
      </c>
      <c r="I43" s="78">
        <v>4.5599999999999996</v>
      </c>
      <c r="J43" t="s">
        <v>105</v>
      </c>
      <c r="K43" s="79">
        <v>3.8399999999999997E-2</v>
      </c>
      <c r="L43" s="79">
        <v>-3.0000000000000001E-3</v>
      </c>
      <c r="M43" s="78">
        <v>37001.85</v>
      </c>
      <c r="N43" s="78">
        <v>147.66</v>
      </c>
      <c r="O43" s="78">
        <v>54.636931709999999</v>
      </c>
      <c r="P43" s="79">
        <v>2.7000000000000001E-3</v>
      </c>
      <c r="Q43" s="79">
        <v>0</v>
      </c>
    </row>
    <row r="44" spans="2:17">
      <c r="B44" t="s">
        <v>1801</v>
      </c>
      <c r="C44" t="s">
        <v>1732</v>
      </c>
      <c r="D44" t="s">
        <v>1802</v>
      </c>
      <c r="E44" t="s">
        <v>1792</v>
      </c>
      <c r="F44" t="s">
        <v>376</v>
      </c>
      <c r="G44" t="s">
        <v>1765</v>
      </c>
      <c r="H44" t="s">
        <v>153</v>
      </c>
      <c r="I44" s="78">
        <v>4.5599999999999996</v>
      </c>
      <c r="J44" t="s">
        <v>105</v>
      </c>
      <c r="K44" s="79">
        <v>3.8399999999999997E-2</v>
      </c>
      <c r="L44" s="79">
        <v>-3.0000000000000001E-3</v>
      </c>
      <c r="M44" s="78">
        <v>37201.78</v>
      </c>
      <c r="N44" s="78">
        <v>148.11000000000001</v>
      </c>
      <c r="O44" s="78">
        <v>55.099556358000001</v>
      </c>
      <c r="P44" s="79">
        <v>2.8E-3</v>
      </c>
      <c r="Q44" s="79">
        <v>0</v>
      </c>
    </row>
    <row r="45" spans="2:17">
      <c r="B45" t="s">
        <v>1803</v>
      </c>
      <c r="C45" t="s">
        <v>1732</v>
      </c>
      <c r="D45" t="s">
        <v>1804</v>
      </c>
      <c r="E45" t="s">
        <v>1792</v>
      </c>
      <c r="F45" t="s">
        <v>376</v>
      </c>
      <c r="G45" t="s">
        <v>1768</v>
      </c>
      <c r="H45" t="s">
        <v>153</v>
      </c>
      <c r="I45" s="78">
        <v>4.58</v>
      </c>
      <c r="J45" t="s">
        <v>105</v>
      </c>
      <c r="K45" s="79">
        <v>3.8399999999999997E-2</v>
      </c>
      <c r="L45" s="79">
        <v>-1.6999999999999999E-3</v>
      </c>
      <c r="M45" s="78">
        <v>113717.63</v>
      </c>
      <c r="N45" s="78">
        <v>157.54</v>
      </c>
      <c r="O45" s="78">
        <v>179.150754302</v>
      </c>
      <c r="P45" s="79">
        <v>8.9999999999999993E-3</v>
      </c>
      <c r="Q45" s="79">
        <v>1E-4</v>
      </c>
    </row>
    <row r="46" spans="2:17">
      <c r="B46" t="s">
        <v>1803</v>
      </c>
      <c r="C46" t="s">
        <v>1732</v>
      </c>
      <c r="D46" t="s">
        <v>1805</v>
      </c>
      <c r="E46" t="s">
        <v>1792</v>
      </c>
      <c r="F46" t="s">
        <v>376</v>
      </c>
      <c r="G46" t="s">
        <v>1735</v>
      </c>
      <c r="H46" t="s">
        <v>153</v>
      </c>
      <c r="I46" s="78">
        <v>4.5599999999999996</v>
      </c>
      <c r="J46" t="s">
        <v>105</v>
      </c>
      <c r="K46" s="79">
        <v>3.8399999999999997E-2</v>
      </c>
      <c r="L46" s="79">
        <v>-3.0000000000000001E-3</v>
      </c>
      <c r="M46" s="78">
        <v>4376.01</v>
      </c>
      <c r="N46" s="78">
        <v>156.80000000000001</v>
      </c>
      <c r="O46" s="78">
        <v>6.8615836799999999</v>
      </c>
      <c r="P46" s="79">
        <v>2.9999999999999997E-4</v>
      </c>
      <c r="Q46" s="79">
        <v>0</v>
      </c>
    </row>
    <row r="47" spans="2:17">
      <c r="B47" t="s">
        <v>1806</v>
      </c>
      <c r="C47" t="s">
        <v>1732</v>
      </c>
      <c r="D47" t="s">
        <v>1807</v>
      </c>
      <c r="E47" t="s">
        <v>1792</v>
      </c>
      <c r="F47" t="s">
        <v>376</v>
      </c>
      <c r="G47" t="s">
        <v>1738</v>
      </c>
      <c r="H47" t="s">
        <v>153</v>
      </c>
      <c r="I47" s="78">
        <v>4.5599999999999996</v>
      </c>
      <c r="J47" t="s">
        <v>105</v>
      </c>
      <c r="K47" s="79">
        <v>3.8399999999999997E-2</v>
      </c>
      <c r="L47" s="79">
        <v>-3.0000000000000001E-3</v>
      </c>
      <c r="M47" s="78">
        <v>137062.82</v>
      </c>
      <c r="N47" s="78">
        <v>154.46</v>
      </c>
      <c r="O47" s="78">
        <v>211.707231772</v>
      </c>
      <c r="P47" s="79">
        <v>1.06E-2</v>
      </c>
      <c r="Q47" s="79">
        <v>1E-4</v>
      </c>
    </row>
    <row r="48" spans="2:17">
      <c r="B48" t="s">
        <v>1808</v>
      </c>
      <c r="C48" t="s">
        <v>1732</v>
      </c>
      <c r="D48" t="s">
        <v>1809</v>
      </c>
      <c r="E48" t="s">
        <v>1792</v>
      </c>
      <c r="F48" t="s">
        <v>376</v>
      </c>
      <c r="G48" t="s">
        <v>1741</v>
      </c>
      <c r="H48" t="s">
        <v>153</v>
      </c>
      <c r="I48" s="78">
        <v>4.5599999999999996</v>
      </c>
      <c r="J48" t="s">
        <v>105</v>
      </c>
      <c r="K48" s="79">
        <v>3.8399999999999997E-2</v>
      </c>
      <c r="L48" s="79">
        <v>-3.0000000000000001E-3</v>
      </c>
      <c r="M48" s="78">
        <v>101622.65</v>
      </c>
      <c r="N48" s="78">
        <v>151.77000000000001</v>
      </c>
      <c r="O48" s="78">
        <v>154.23269590500001</v>
      </c>
      <c r="P48" s="79">
        <v>7.7999999999999996E-3</v>
      </c>
      <c r="Q48" s="79">
        <v>1E-4</v>
      </c>
    </row>
    <row r="49" spans="2:17">
      <c r="B49" t="s">
        <v>1810</v>
      </c>
      <c r="C49" t="s">
        <v>1732</v>
      </c>
      <c r="D49" t="s">
        <v>1811</v>
      </c>
      <c r="E49" t="s">
        <v>1792</v>
      </c>
      <c r="F49" t="s">
        <v>376</v>
      </c>
      <c r="G49" t="s">
        <v>1744</v>
      </c>
      <c r="H49" t="s">
        <v>153</v>
      </c>
      <c r="I49" s="78">
        <v>4.57</v>
      </c>
      <c r="J49" t="s">
        <v>105</v>
      </c>
      <c r="K49" s="79">
        <v>3.8399999999999997E-2</v>
      </c>
      <c r="L49" s="79">
        <v>-1.1000000000000001E-3</v>
      </c>
      <c r="M49" s="78">
        <v>79076.7</v>
      </c>
      <c r="N49" s="78">
        <v>147.35</v>
      </c>
      <c r="O49" s="78">
        <v>116.51951745</v>
      </c>
      <c r="P49" s="79">
        <v>5.8999999999999999E-3</v>
      </c>
      <c r="Q49" s="79">
        <v>1E-4</v>
      </c>
    </row>
    <row r="50" spans="2:17">
      <c r="B50" t="s">
        <v>1812</v>
      </c>
      <c r="C50" t="s">
        <v>1732</v>
      </c>
      <c r="D50" t="s">
        <v>1813</v>
      </c>
      <c r="E50" t="s">
        <v>1792</v>
      </c>
      <c r="F50" t="s">
        <v>376</v>
      </c>
      <c r="G50" t="s">
        <v>1747</v>
      </c>
      <c r="H50" t="s">
        <v>153</v>
      </c>
      <c r="I50" s="78">
        <v>4.57</v>
      </c>
      <c r="J50" t="s">
        <v>105</v>
      </c>
      <c r="K50" s="79">
        <v>3.8399999999999997E-2</v>
      </c>
      <c r="L50" s="79">
        <v>-1.1000000000000001E-3</v>
      </c>
      <c r="M50" s="78">
        <v>98380.71</v>
      </c>
      <c r="N50" s="78">
        <v>145.03</v>
      </c>
      <c r="O50" s="78">
        <v>142.681543713</v>
      </c>
      <c r="P50" s="79">
        <v>7.1999999999999998E-3</v>
      </c>
      <c r="Q50" s="79">
        <v>1E-4</v>
      </c>
    </row>
    <row r="51" spans="2:17">
      <c r="B51" t="s">
        <v>1814</v>
      </c>
      <c r="C51" t="s">
        <v>1732</v>
      </c>
      <c r="D51" t="s">
        <v>1815</v>
      </c>
      <c r="E51" t="s">
        <v>1792</v>
      </c>
      <c r="F51" t="s">
        <v>376</v>
      </c>
      <c r="G51" t="s">
        <v>1771</v>
      </c>
      <c r="H51" t="s">
        <v>153</v>
      </c>
      <c r="I51" s="78">
        <v>4.5599999999999996</v>
      </c>
      <c r="J51" t="s">
        <v>105</v>
      </c>
      <c r="K51" s="79">
        <v>3.8399999999999997E-2</v>
      </c>
      <c r="L51" s="79">
        <v>-3.0000000000000001E-3</v>
      </c>
      <c r="M51" s="78">
        <v>49232.58</v>
      </c>
      <c r="N51" s="78">
        <v>158.29</v>
      </c>
      <c r="O51" s="78">
        <v>77.930250881999996</v>
      </c>
      <c r="P51" s="79">
        <v>3.8999999999999998E-3</v>
      </c>
      <c r="Q51" s="79">
        <v>0</v>
      </c>
    </row>
    <row r="52" spans="2:17">
      <c r="B52" t="s">
        <v>1816</v>
      </c>
      <c r="C52" t="s">
        <v>1732</v>
      </c>
      <c r="D52" t="s">
        <v>1817</v>
      </c>
      <c r="E52" t="s">
        <v>1792</v>
      </c>
      <c r="F52" t="s">
        <v>376</v>
      </c>
      <c r="G52" t="s">
        <v>1774</v>
      </c>
      <c r="H52" t="s">
        <v>153</v>
      </c>
      <c r="I52" s="78">
        <v>4.57</v>
      </c>
      <c r="J52" t="s">
        <v>105</v>
      </c>
      <c r="K52" s="79">
        <v>3.8399999999999997E-2</v>
      </c>
      <c r="L52" s="79">
        <v>-1.1000000000000001E-3</v>
      </c>
      <c r="M52" s="78">
        <v>56419.68</v>
      </c>
      <c r="N52" s="78">
        <v>156.65</v>
      </c>
      <c r="O52" s="78">
        <v>88.381428720000002</v>
      </c>
      <c r="P52" s="79">
        <v>4.4000000000000003E-3</v>
      </c>
      <c r="Q52" s="79">
        <v>1E-4</v>
      </c>
    </row>
    <row r="53" spans="2:17">
      <c r="B53" t="s">
        <v>1818</v>
      </c>
      <c r="C53" t="s">
        <v>1732</v>
      </c>
      <c r="D53" t="s">
        <v>1819</v>
      </c>
      <c r="E53" t="s">
        <v>1792</v>
      </c>
      <c r="F53" t="s">
        <v>376</v>
      </c>
      <c r="G53" t="s">
        <v>1780</v>
      </c>
      <c r="H53" t="s">
        <v>153</v>
      </c>
      <c r="I53" s="78">
        <v>4.92</v>
      </c>
      <c r="J53" t="s">
        <v>105</v>
      </c>
      <c r="K53" s="79">
        <v>3.8399999999999997E-2</v>
      </c>
      <c r="L53" s="79">
        <v>-1.6999999999999999E-3</v>
      </c>
      <c r="M53" s="78">
        <v>66750.259999999995</v>
      </c>
      <c r="N53" s="78">
        <v>156.65</v>
      </c>
      <c r="O53" s="78">
        <v>104.56428228999999</v>
      </c>
      <c r="P53" s="79">
        <v>5.3E-3</v>
      </c>
      <c r="Q53" s="79">
        <v>1E-4</v>
      </c>
    </row>
    <row r="54" spans="2:17">
      <c r="B54" t="s">
        <v>1820</v>
      </c>
      <c r="C54" t="s">
        <v>1732</v>
      </c>
      <c r="D54" t="s">
        <v>1821</v>
      </c>
      <c r="E54" t="s">
        <v>1792</v>
      </c>
      <c r="F54" t="s">
        <v>376</v>
      </c>
      <c r="G54" t="s">
        <v>1783</v>
      </c>
      <c r="H54" t="s">
        <v>153</v>
      </c>
      <c r="I54" s="78">
        <v>4.51</v>
      </c>
      <c r="J54" t="s">
        <v>105</v>
      </c>
      <c r="K54" s="79">
        <v>3.8399999999999997E-2</v>
      </c>
      <c r="L54" s="79">
        <v>2.2000000000000001E-3</v>
      </c>
      <c r="M54" s="78">
        <v>62693.81</v>
      </c>
      <c r="N54" s="78">
        <v>157.88</v>
      </c>
      <c r="O54" s="78">
        <v>98.980987228000004</v>
      </c>
      <c r="P54" s="79">
        <v>5.0000000000000001E-3</v>
      </c>
      <c r="Q54" s="79">
        <v>1E-4</v>
      </c>
    </row>
    <row r="55" spans="2:17">
      <c r="B55" t="s">
        <v>1822</v>
      </c>
      <c r="C55" t="s">
        <v>1732</v>
      </c>
      <c r="D55" t="s">
        <v>1823</v>
      </c>
      <c r="E55" t="s">
        <v>1792</v>
      </c>
      <c r="F55" t="s">
        <v>376</v>
      </c>
      <c r="G55" t="s">
        <v>1786</v>
      </c>
      <c r="H55" t="s">
        <v>153</v>
      </c>
      <c r="I55" s="78">
        <v>4.51</v>
      </c>
      <c r="J55" t="s">
        <v>105</v>
      </c>
      <c r="K55" s="79">
        <v>3.8399999999999997E-2</v>
      </c>
      <c r="L55" s="79">
        <v>2.2000000000000001E-3</v>
      </c>
      <c r="M55" s="78">
        <v>15922.71</v>
      </c>
      <c r="N55" s="78">
        <v>155.53</v>
      </c>
      <c r="O55" s="78">
        <v>24.764590862999999</v>
      </c>
      <c r="P55" s="79">
        <v>1.1999999999999999E-3</v>
      </c>
      <c r="Q55" s="79">
        <v>0</v>
      </c>
    </row>
    <row r="56" spans="2:17">
      <c r="B56" t="s">
        <v>1824</v>
      </c>
      <c r="C56" t="s">
        <v>1732</v>
      </c>
      <c r="D56" t="s">
        <v>1825</v>
      </c>
      <c r="E56" t="s">
        <v>1792</v>
      </c>
      <c r="F56" t="s">
        <v>376</v>
      </c>
      <c r="G56" t="s">
        <v>1789</v>
      </c>
      <c r="H56" t="s">
        <v>153</v>
      </c>
      <c r="I56" s="78">
        <v>4.57</v>
      </c>
      <c r="J56" t="s">
        <v>105</v>
      </c>
      <c r="K56" s="79">
        <v>3.8399999999999997E-2</v>
      </c>
      <c r="L56" s="79">
        <v>-1.1000000000000001E-3</v>
      </c>
      <c r="M56" s="78">
        <v>206363.02</v>
      </c>
      <c r="N56" s="78">
        <v>154.01</v>
      </c>
      <c r="O56" s="78">
        <v>317.81968710199999</v>
      </c>
      <c r="P56" s="79">
        <v>1.6E-2</v>
      </c>
      <c r="Q56" s="79">
        <v>2.0000000000000001E-4</v>
      </c>
    </row>
    <row r="57" spans="2:17">
      <c r="B57" t="s">
        <v>1826</v>
      </c>
      <c r="C57" t="s">
        <v>1732</v>
      </c>
      <c r="D57" t="s">
        <v>1827</v>
      </c>
      <c r="E57" t="s">
        <v>1792</v>
      </c>
      <c r="F57" t="s">
        <v>376</v>
      </c>
      <c r="G57" t="s">
        <v>1777</v>
      </c>
      <c r="H57" t="s">
        <v>153</v>
      </c>
      <c r="I57" s="78">
        <v>4.57</v>
      </c>
      <c r="J57" t="s">
        <v>105</v>
      </c>
      <c r="K57" s="79">
        <v>3.8399999999999997E-2</v>
      </c>
      <c r="L57" s="79">
        <v>-1.1000000000000001E-3</v>
      </c>
      <c r="M57" s="78">
        <v>65841.22</v>
      </c>
      <c r="N57" s="78">
        <v>156.65</v>
      </c>
      <c r="O57" s="78">
        <v>103.14027113</v>
      </c>
      <c r="P57" s="79">
        <v>5.1999999999999998E-3</v>
      </c>
      <c r="Q57" s="79">
        <v>1E-4</v>
      </c>
    </row>
    <row r="58" spans="2:17">
      <c r="B58" t="s">
        <v>1828</v>
      </c>
      <c r="C58" t="s">
        <v>1732</v>
      </c>
      <c r="D58" t="s">
        <v>1829</v>
      </c>
      <c r="E58" t="s">
        <v>1734</v>
      </c>
      <c r="F58" t="s">
        <v>466</v>
      </c>
      <c r="G58" t="s">
        <v>1830</v>
      </c>
      <c r="H58" t="s">
        <v>211</v>
      </c>
      <c r="I58" s="78">
        <v>1.45</v>
      </c>
      <c r="J58" t="s">
        <v>105</v>
      </c>
      <c r="K58" s="79">
        <v>2.5499999999999998E-2</v>
      </c>
      <c r="L58" s="79">
        <v>3.7400000000000003E-2</v>
      </c>
      <c r="M58" s="78">
        <v>298391.18</v>
      </c>
      <c r="N58" s="78">
        <v>103.53</v>
      </c>
      <c r="O58" s="78">
        <v>308.92438865399998</v>
      </c>
      <c r="P58" s="79">
        <v>1.55E-2</v>
      </c>
      <c r="Q58" s="79">
        <v>2.0000000000000001E-4</v>
      </c>
    </row>
    <row r="59" spans="2:17">
      <c r="B59" t="s">
        <v>1831</v>
      </c>
      <c r="C59" t="s">
        <v>1732</v>
      </c>
      <c r="D59" t="s">
        <v>1832</v>
      </c>
      <c r="E59" t="s">
        <v>1734</v>
      </c>
      <c r="F59" t="s">
        <v>466</v>
      </c>
      <c r="G59" t="s">
        <v>1833</v>
      </c>
      <c r="H59" t="s">
        <v>211</v>
      </c>
      <c r="I59" s="78">
        <v>12.61</v>
      </c>
      <c r="J59" t="s">
        <v>105</v>
      </c>
      <c r="K59" s="79">
        <v>2.5499999999999998E-2</v>
      </c>
      <c r="L59" s="79">
        <v>4.0800000000000003E-2</v>
      </c>
      <c r="M59" s="78">
        <v>182020.98</v>
      </c>
      <c r="N59" s="78">
        <v>103.34</v>
      </c>
      <c r="O59" s="78">
        <v>188.10048073199999</v>
      </c>
      <c r="P59" s="79">
        <v>9.4999999999999998E-3</v>
      </c>
      <c r="Q59" s="79">
        <v>1E-4</v>
      </c>
    </row>
    <row r="60" spans="2:17">
      <c r="B60" t="s">
        <v>1834</v>
      </c>
      <c r="C60" t="s">
        <v>1732</v>
      </c>
      <c r="D60" t="s">
        <v>1835</v>
      </c>
      <c r="E60" t="s">
        <v>1734</v>
      </c>
      <c r="F60" t="s">
        <v>466</v>
      </c>
      <c r="G60" t="s">
        <v>1654</v>
      </c>
      <c r="H60" t="s">
        <v>211</v>
      </c>
      <c r="I60" s="78">
        <v>1.45</v>
      </c>
      <c r="J60" t="s">
        <v>105</v>
      </c>
      <c r="K60" s="79">
        <v>2.5499999999999998E-2</v>
      </c>
      <c r="L60" s="79">
        <v>4.7399999999999998E-2</v>
      </c>
      <c r="M60" s="78">
        <v>277590.64</v>
      </c>
      <c r="N60" s="78">
        <v>106.57</v>
      </c>
      <c r="O60" s="78">
        <v>295.82834504800002</v>
      </c>
      <c r="P60" s="79">
        <v>1.49E-2</v>
      </c>
      <c r="Q60" s="79">
        <v>2.0000000000000001E-4</v>
      </c>
    </row>
    <row r="61" spans="2:17">
      <c r="B61" t="s">
        <v>1836</v>
      </c>
      <c r="C61" t="s">
        <v>1732</v>
      </c>
      <c r="D61" t="s">
        <v>1837</v>
      </c>
      <c r="E61" t="s">
        <v>1734</v>
      </c>
      <c r="F61" t="s">
        <v>466</v>
      </c>
      <c r="G61" t="s">
        <v>1548</v>
      </c>
      <c r="H61" t="s">
        <v>211</v>
      </c>
      <c r="I61" s="78">
        <v>1.45</v>
      </c>
      <c r="J61" t="s">
        <v>105</v>
      </c>
      <c r="K61" s="79">
        <v>2.5499999999999998E-2</v>
      </c>
      <c r="L61" s="79">
        <v>3.85E-2</v>
      </c>
      <c r="M61" s="78">
        <v>194286.68</v>
      </c>
      <c r="N61" s="78">
        <v>101.38</v>
      </c>
      <c r="O61" s="78">
        <v>196.96783618399999</v>
      </c>
      <c r="P61" s="79">
        <v>9.9000000000000008E-3</v>
      </c>
      <c r="Q61" s="79">
        <v>1E-4</v>
      </c>
    </row>
    <row r="62" spans="2:17">
      <c r="B62" t="s">
        <v>1838</v>
      </c>
      <c r="C62" t="s">
        <v>1732</v>
      </c>
      <c r="D62" t="s">
        <v>1839</v>
      </c>
      <c r="E62" t="s">
        <v>1734</v>
      </c>
      <c r="F62" t="s">
        <v>466</v>
      </c>
      <c r="G62" t="s">
        <v>696</v>
      </c>
      <c r="H62" t="s">
        <v>211</v>
      </c>
      <c r="I62" s="78">
        <v>1.92</v>
      </c>
      <c r="J62" t="s">
        <v>105</v>
      </c>
      <c r="K62" s="79">
        <v>4.2999999999999997E-2</v>
      </c>
      <c r="L62" s="79">
        <v>1.7399999999999999E-2</v>
      </c>
      <c r="M62" s="78">
        <v>137677.04999999999</v>
      </c>
      <c r="N62" s="78">
        <v>110.84</v>
      </c>
      <c r="O62" s="78">
        <v>152.60124221999999</v>
      </c>
      <c r="P62" s="79">
        <v>7.7000000000000002E-3</v>
      </c>
      <c r="Q62" s="79">
        <v>1E-4</v>
      </c>
    </row>
    <row r="63" spans="2:17">
      <c r="B63" t="s">
        <v>1840</v>
      </c>
      <c r="C63" t="s">
        <v>1732</v>
      </c>
      <c r="D63" t="s">
        <v>1841</v>
      </c>
      <c r="E63" t="s">
        <v>1734</v>
      </c>
      <c r="F63" t="s">
        <v>470</v>
      </c>
      <c r="G63" t="s">
        <v>1842</v>
      </c>
      <c r="H63" t="s">
        <v>153</v>
      </c>
      <c r="I63" s="78">
        <v>1.44</v>
      </c>
      <c r="J63" t="s">
        <v>105</v>
      </c>
      <c r="K63" s="79">
        <v>2.5499999999999998E-2</v>
      </c>
      <c r="L63" s="79">
        <v>1.5100000000000001E-2</v>
      </c>
      <c r="M63" s="78">
        <v>118025.8</v>
      </c>
      <c r="N63" s="78">
        <v>107.3</v>
      </c>
      <c r="O63" s="78">
        <v>126.64168340000001</v>
      </c>
      <c r="P63" s="79">
        <v>6.4000000000000003E-3</v>
      </c>
      <c r="Q63" s="79">
        <v>1E-4</v>
      </c>
    </row>
    <row r="64" spans="2:17">
      <c r="B64" t="s">
        <v>1843</v>
      </c>
      <c r="C64" t="s">
        <v>1732</v>
      </c>
      <c r="D64" t="s">
        <v>1844</v>
      </c>
      <c r="E64" t="s">
        <v>1845</v>
      </c>
      <c r="F64" t="s">
        <v>466</v>
      </c>
      <c r="G64" t="s">
        <v>1846</v>
      </c>
      <c r="H64" t="s">
        <v>211</v>
      </c>
      <c r="I64" s="78">
        <v>1.44</v>
      </c>
      <c r="J64" t="s">
        <v>105</v>
      </c>
      <c r="K64" s="79">
        <v>2.5499999999999998E-2</v>
      </c>
      <c r="L64" s="79">
        <v>2.2599999999999999E-2</v>
      </c>
      <c r="M64" s="78">
        <v>295636.25</v>
      </c>
      <c r="N64" s="78">
        <v>105.15</v>
      </c>
      <c r="O64" s="78">
        <v>310.86151687500001</v>
      </c>
      <c r="P64" s="79">
        <v>1.5599999999999999E-2</v>
      </c>
      <c r="Q64" s="79">
        <v>2.0000000000000001E-4</v>
      </c>
    </row>
    <row r="65" spans="2:17">
      <c r="B65" t="s">
        <v>1847</v>
      </c>
      <c r="C65" t="s">
        <v>1732</v>
      </c>
      <c r="D65" t="s">
        <v>1848</v>
      </c>
      <c r="E65" t="s">
        <v>1845</v>
      </c>
      <c r="F65" t="s">
        <v>466</v>
      </c>
      <c r="G65" t="s">
        <v>1849</v>
      </c>
      <c r="H65" t="s">
        <v>211</v>
      </c>
      <c r="I65" s="78">
        <v>1.44</v>
      </c>
      <c r="J65" t="s">
        <v>105</v>
      </c>
      <c r="K65" s="79">
        <v>2.5499999999999998E-2</v>
      </c>
      <c r="L65" s="79">
        <v>2.12E-2</v>
      </c>
      <c r="M65" s="78">
        <v>103012.55</v>
      </c>
      <c r="N65" s="78">
        <v>105.12</v>
      </c>
      <c r="O65" s="78">
        <v>108.28679255999999</v>
      </c>
      <c r="P65" s="79">
        <v>5.4000000000000003E-3</v>
      </c>
      <c r="Q65" s="79">
        <v>1E-4</v>
      </c>
    </row>
    <row r="66" spans="2:17">
      <c r="B66" t="s">
        <v>1850</v>
      </c>
      <c r="C66" t="s">
        <v>1732</v>
      </c>
      <c r="D66" t="s">
        <v>1851</v>
      </c>
      <c r="E66" t="s">
        <v>1734</v>
      </c>
      <c r="F66" t="s">
        <v>466</v>
      </c>
      <c r="G66" t="s">
        <v>1852</v>
      </c>
      <c r="H66" t="s">
        <v>211</v>
      </c>
      <c r="I66" s="78">
        <v>1.46</v>
      </c>
      <c r="J66" t="s">
        <v>105</v>
      </c>
      <c r="K66" s="79">
        <v>2.5499999999999998E-2</v>
      </c>
      <c r="L66" s="79">
        <v>2.2000000000000001E-3</v>
      </c>
      <c r="M66" s="78">
        <v>194151.73</v>
      </c>
      <c r="N66" s="78">
        <v>117.71</v>
      </c>
      <c r="O66" s="78">
        <v>228.53600138300001</v>
      </c>
      <c r="P66" s="79">
        <v>1.15E-2</v>
      </c>
      <c r="Q66" s="79">
        <v>1E-4</v>
      </c>
    </row>
    <row r="67" spans="2:17">
      <c r="B67" t="s">
        <v>1853</v>
      </c>
      <c r="C67" t="s">
        <v>1732</v>
      </c>
      <c r="D67" t="s">
        <v>1854</v>
      </c>
      <c r="E67" t="s">
        <v>1734</v>
      </c>
      <c r="F67" t="s">
        <v>466</v>
      </c>
      <c r="G67" t="s">
        <v>1855</v>
      </c>
      <c r="H67" t="s">
        <v>211</v>
      </c>
      <c r="I67" s="78">
        <v>1.45</v>
      </c>
      <c r="J67" t="s">
        <v>105</v>
      </c>
      <c r="K67" s="79">
        <v>2.5499999999999998E-2</v>
      </c>
      <c r="L67" s="79">
        <v>4.3200000000000002E-2</v>
      </c>
      <c r="M67" s="78">
        <v>276173.38</v>
      </c>
      <c r="N67" s="78">
        <v>106.83</v>
      </c>
      <c r="O67" s="78">
        <v>295.03602185400001</v>
      </c>
      <c r="P67" s="79">
        <v>1.4800000000000001E-2</v>
      </c>
      <c r="Q67" s="79">
        <v>2.0000000000000001E-4</v>
      </c>
    </row>
    <row r="68" spans="2:17">
      <c r="B68" t="s">
        <v>1856</v>
      </c>
      <c r="C68" t="s">
        <v>1732</v>
      </c>
      <c r="D68" t="s">
        <v>1857</v>
      </c>
      <c r="E68" t="s">
        <v>1734</v>
      </c>
      <c r="F68" t="s">
        <v>466</v>
      </c>
      <c r="G68" t="s">
        <v>1858</v>
      </c>
      <c r="H68" t="s">
        <v>211</v>
      </c>
      <c r="I68" s="78">
        <v>1.45</v>
      </c>
      <c r="J68" t="s">
        <v>105</v>
      </c>
      <c r="K68" s="79">
        <v>2.5499999999999998E-2</v>
      </c>
      <c r="L68" s="79">
        <v>5.4600000000000003E-2</v>
      </c>
      <c r="M68" s="78">
        <v>296107.45</v>
      </c>
      <c r="N68" s="78">
        <v>105.8</v>
      </c>
      <c r="O68" s="78">
        <v>313.28168210000001</v>
      </c>
      <c r="P68" s="79">
        <v>1.5699999999999999E-2</v>
      </c>
      <c r="Q68" s="79">
        <v>2.0000000000000001E-4</v>
      </c>
    </row>
    <row r="69" spans="2:17">
      <c r="B69" t="s">
        <v>1859</v>
      </c>
      <c r="C69" t="s">
        <v>1732</v>
      </c>
      <c r="D69" t="s">
        <v>1860</v>
      </c>
      <c r="E69" t="s">
        <v>1734</v>
      </c>
      <c r="F69" t="s">
        <v>466</v>
      </c>
      <c r="G69" t="s">
        <v>1861</v>
      </c>
      <c r="H69" t="s">
        <v>211</v>
      </c>
      <c r="I69" s="78">
        <v>1.45</v>
      </c>
      <c r="J69" t="s">
        <v>105</v>
      </c>
      <c r="K69" s="79">
        <v>2.5499999999999998E-2</v>
      </c>
      <c r="L69" s="79">
        <v>7.7100000000000002E-2</v>
      </c>
      <c r="M69" s="78">
        <v>278921.77</v>
      </c>
      <c r="N69" s="78">
        <v>102.18</v>
      </c>
      <c r="O69" s="78">
        <v>285.00226458600002</v>
      </c>
      <c r="P69" s="79">
        <v>1.43E-2</v>
      </c>
      <c r="Q69" s="79">
        <v>2.0000000000000001E-4</v>
      </c>
    </row>
    <row r="70" spans="2:17">
      <c r="B70" t="s">
        <v>1862</v>
      </c>
      <c r="C70" t="s">
        <v>1732</v>
      </c>
      <c r="D70" t="s">
        <v>1863</v>
      </c>
      <c r="E70" t="s">
        <v>1734</v>
      </c>
      <c r="F70" t="s">
        <v>466</v>
      </c>
      <c r="G70" t="s">
        <v>1864</v>
      </c>
      <c r="H70" t="s">
        <v>211</v>
      </c>
      <c r="I70" s="78">
        <v>1.45</v>
      </c>
      <c r="J70" t="s">
        <v>105</v>
      </c>
      <c r="K70" s="79">
        <v>2.5499999999999998E-2</v>
      </c>
      <c r="L70" s="79">
        <v>6.0299999999999999E-2</v>
      </c>
      <c r="M70" s="78">
        <v>267262.3</v>
      </c>
      <c r="N70" s="78">
        <v>100.27</v>
      </c>
      <c r="O70" s="78">
        <v>267.98390820999998</v>
      </c>
      <c r="P70" s="79">
        <v>1.35E-2</v>
      </c>
      <c r="Q70" s="79">
        <v>2.0000000000000001E-4</v>
      </c>
    </row>
    <row r="71" spans="2:17">
      <c r="B71" t="s">
        <v>1865</v>
      </c>
      <c r="C71" t="s">
        <v>1732</v>
      </c>
      <c r="D71" t="s">
        <v>1866</v>
      </c>
      <c r="E71" t="s">
        <v>1734</v>
      </c>
      <c r="F71" t="s">
        <v>466</v>
      </c>
      <c r="G71" t="s">
        <v>1867</v>
      </c>
      <c r="H71" t="s">
        <v>211</v>
      </c>
      <c r="I71" s="78">
        <v>12.26</v>
      </c>
      <c r="J71" t="s">
        <v>105</v>
      </c>
      <c r="K71" s="79">
        <v>2.5499999999999998E-2</v>
      </c>
      <c r="L71" s="79">
        <v>4.7100000000000003E-2</v>
      </c>
      <c r="M71" s="78">
        <v>257235.83</v>
      </c>
      <c r="N71" s="78">
        <v>96.24</v>
      </c>
      <c r="O71" s="78">
        <v>247.56376279200001</v>
      </c>
      <c r="P71" s="79">
        <v>1.24E-2</v>
      </c>
      <c r="Q71" s="79">
        <v>1E-4</v>
      </c>
    </row>
    <row r="72" spans="2:17">
      <c r="B72" t="s">
        <v>1868</v>
      </c>
      <c r="C72" t="s">
        <v>1732</v>
      </c>
      <c r="D72" t="s">
        <v>1869</v>
      </c>
      <c r="E72" t="s">
        <v>1734</v>
      </c>
      <c r="F72" t="s">
        <v>466</v>
      </c>
      <c r="G72" t="s">
        <v>1870</v>
      </c>
      <c r="H72" t="s">
        <v>211</v>
      </c>
      <c r="I72" s="78">
        <v>1.45</v>
      </c>
      <c r="J72" t="s">
        <v>105</v>
      </c>
      <c r="K72" s="79">
        <v>2.5499999999999998E-2</v>
      </c>
      <c r="L72" s="79">
        <v>8.2500000000000004E-2</v>
      </c>
      <c r="M72" s="78">
        <v>244939.88</v>
      </c>
      <c r="N72" s="78">
        <v>99.27</v>
      </c>
      <c r="O72" s="78">
        <v>243.15181887599999</v>
      </c>
      <c r="P72" s="79">
        <v>1.2200000000000001E-2</v>
      </c>
      <c r="Q72" s="79">
        <v>1E-4</v>
      </c>
    </row>
    <row r="73" spans="2:17">
      <c r="B73" t="s">
        <v>1871</v>
      </c>
      <c r="C73" t="s">
        <v>1732</v>
      </c>
      <c r="D73" t="s">
        <v>1872</v>
      </c>
      <c r="E73" t="s">
        <v>1734</v>
      </c>
      <c r="F73" t="s">
        <v>466</v>
      </c>
      <c r="G73" t="s">
        <v>1873</v>
      </c>
      <c r="H73" t="s">
        <v>211</v>
      </c>
      <c r="I73" s="78">
        <v>1.45</v>
      </c>
      <c r="J73" t="s">
        <v>105</v>
      </c>
      <c r="K73" s="79">
        <v>2.5499999999999998E-2</v>
      </c>
      <c r="L73" s="79">
        <v>4.8500000000000001E-2</v>
      </c>
      <c r="M73" s="78">
        <v>197883.7</v>
      </c>
      <c r="N73" s="78">
        <v>101.4</v>
      </c>
      <c r="O73" s="78">
        <v>200.6540718</v>
      </c>
      <c r="P73" s="79">
        <v>1.01E-2</v>
      </c>
      <c r="Q73" s="79">
        <v>1E-4</v>
      </c>
    </row>
    <row r="74" spans="2:17">
      <c r="B74" t="s">
        <v>1874</v>
      </c>
      <c r="C74" t="s">
        <v>1732</v>
      </c>
      <c r="D74" t="s">
        <v>1875</v>
      </c>
      <c r="E74" t="s">
        <v>1734</v>
      </c>
      <c r="F74" t="s">
        <v>466</v>
      </c>
      <c r="G74" t="s">
        <v>1876</v>
      </c>
      <c r="H74" t="s">
        <v>211</v>
      </c>
      <c r="I74" s="78">
        <v>1.76</v>
      </c>
      <c r="J74" t="s">
        <v>105</v>
      </c>
      <c r="K74" s="79">
        <v>2.4E-2</v>
      </c>
      <c r="L74" s="79">
        <v>5.5800000000000002E-2</v>
      </c>
      <c r="M74" s="78">
        <v>162372.35</v>
      </c>
      <c r="N74" s="78">
        <v>101.71</v>
      </c>
      <c r="O74" s="78">
        <v>165.14891718499999</v>
      </c>
      <c r="P74" s="79">
        <v>8.3000000000000001E-3</v>
      </c>
      <c r="Q74" s="79">
        <v>1E-4</v>
      </c>
    </row>
    <row r="75" spans="2:17">
      <c r="B75" t="s">
        <v>1877</v>
      </c>
      <c r="C75" t="s">
        <v>1732</v>
      </c>
      <c r="D75" t="s">
        <v>1878</v>
      </c>
      <c r="E75" t="s">
        <v>1734</v>
      </c>
      <c r="F75" t="s">
        <v>466</v>
      </c>
      <c r="G75" t="s">
        <v>1879</v>
      </c>
      <c r="H75" t="s">
        <v>211</v>
      </c>
      <c r="I75" s="78">
        <v>1.45</v>
      </c>
      <c r="J75" t="s">
        <v>105</v>
      </c>
      <c r="K75" s="79">
        <v>2.5499999999999998E-2</v>
      </c>
      <c r="L75" s="79">
        <v>1.9699999999999999E-2</v>
      </c>
      <c r="M75" s="78">
        <v>108920.65</v>
      </c>
      <c r="N75" s="78">
        <v>112.75</v>
      </c>
      <c r="O75" s="78">
        <v>122.80803287499999</v>
      </c>
      <c r="P75" s="79">
        <v>6.1999999999999998E-3</v>
      </c>
      <c r="Q75" s="79">
        <v>1E-4</v>
      </c>
    </row>
    <row r="76" spans="2:17">
      <c r="B76" t="s">
        <v>1880</v>
      </c>
      <c r="C76" t="s">
        <v>1732</v>
      </c>
      <c r="D76" t="s">
        <v>1881</v>
      </c>
      <c r="E76" t="s">
        <v>1734</v>
      </c>
      <c r="F76" t="s">
        <v>466</v>
      </c>
      <c r="G76" t="s">
        <v>1882</v>
      </c>
      <c r="H76" t="s">
        <v>211</v>
      </c>
      <c r="I76" s="78">
        <v>12.45</v>
      </c>
      <c r="J76" t="s">
        <v>105</v>
      </c>
      <c r="K76" s="79">
        <v>2.5499999999999998E-2</v>
      </c>
      <c r="L76" s="79">
        <v>4.36E-2</v>
      </c>
      <c r="M76" s="78">
        <v>193461.01</v>
      </c>
      <c r="N76" s="78">
        <v>99.8</v>
      </c>
      <c r="O76" s="78">
        <v>193.07408798</v>
      </c>
      <c r="P76" s="79">
        <v>9.7000000000000003E-3</v>
      </c>
      <c r="Q76" s="79">
        <v>1E-4</v>
      </c>
    </row>
    <row r="77" spans="2:17">
      <c r="B77" t="s">
        <v>1883</v>
      </c>
      <c r="C77" t="s">
        <v>1732</v>
      </c>
      <c r="D77" t="s">
        <v>1884</v>
      </c>
      <c r="E77" t="s">
        <v>1734</v>
      </c>
      <c r="F77" t="s">
        <v>466</v>
      </c>
      <c r="G77" t="s">
        <v>1885</v>
      </c>
      <c r="H77" t="s">
        <v>211</v>
      </c>
      <c r="I77" s="78">
        <v>1.45</v>
      </c>
      <c r="J77" t="s">
        <v>105</v>
      </c>
      <c r="K77" s="79">
        <v>2.5499999999999998E-2</v>
      </c>
      <c r="L77" s="79">
        <v>3.0499999999999999E-2</v>
      </c>
      <c r="M77" s="78">
        <v>195126.63</v>
      </c>
      <c r="N77" s="78">
        <v>103.41</v>
      </c>
      <c r="O77" s="78">
        <v>201.78044808300001</v>
      </c>
      <c r="P77" s="79">
        <v>1.01E-2</v>
      </c>
      <c r="Q77" s="79">
        <v>1E-4</v>
      </c>
    </row>
    <row r="78" spans="2:17">
      <c r="B78" t="s">
        <v>1886</v>
      </c>
      <c r="C78" t="s">
        <v>1732</v>
      </c>
      <c r="D78" t="s">
        <v>1887</v>
      </c>
      <c r="E78" t="s">
        <v>1734</v>
      </c>
      <c r="F78" t="s">
        <v>466</v>
      </c>
      <c r="G78" t="s">
        <v>1707</v>
      </c>
      <c r="H78" t="s">
        <v>211</v>
      </c>
      <c r="I78" s="78">
        <v>1.45</v>
      </c>
      <c r="J78" t="s">
        <v>105</v>
      </c>
      <c r="K78" s="79">
        <v>2.5499999999999998E-2</v>
      </c>
      <c r="L78" s="79">
        <v>2.0899999999999998E-2</v>
      </c>
      <c r="M78" s="78">
        <v>182338.83</v>
      </c>
      <c r="N78" s="78">
        <v>101.73</v>
      </c>
      <c r="O78" s="78">
        <v>185.49329175899999</v>
      </c>
      <c r="P78" s="79">
        <v>9.2999999999999992E-3</v>
      </c>
      <c r="Q78" s="79">
        <v>1E-4</v>
      </c>
    </row>
    <row r="79" spans="2:17">
      <c r="B79" t="s">
        <v>1888</v>
      </c>
      <c r="C79" t="s">
        <v>1732</v>
      </c>
      <c r="D79" t="s">
        <v>1889</v>
      </c>
      <c r="E79" t="s">
        <v>1734</v>
      </c>
      <c r="F79" t="s">
        <v>466</v>
      </c>
      <c r="G79" t="s">
        <v>1890</v>
      </c>
      <c r="H79" t="s">
        <v>211</v>
      </c>
      <c r="I79" s="78">
        <v>1.43</v>
      </c>
      <c r="J79" t="s">
        <v>105</v>
      </c>
      <c r="K79" s="79">
        <v>2.5499999999999998E-2</v>
      </c>
      <c r="L79" s="79">
        <v>5.4100000000000002E-2</v>
      </c>
      <c r="M79" s="78">
        <v>205800.59</v>
      </c>
      <c r="N79" s="78">
        <v>102.38</v>
      </c>
      <c r="O79" s="78">
        <v>210.69864404200001</v>
      </c>
      <c r="P79" s="79">
        <v>1.06E-2</v>
      </c>
      <c r="Q79" s="79">
        <v>1E-4</v>
      </c>
    </row>
    <row r="80" spans="2:17">
      <c r="B80" t="s">
        <v>1891</v>
      </c>
      <c r="C80" t="s">
        <v>1732</v>
      </c>
      <c r="D80" t="s">
        <v>1892</v>
      </c>
      <c r="E80" t="s">
        <v>1734</v>
      </c>
      <c r="F80" t="s">
        <v>466</v>
      </c>
      <c r="G80" t="s">
        <v>1893</v>
      </c>
      <c r="H80" t="s">
        <v>211</v>
      </c>
      <c r="I80" s="78">
        <v>1.45</v>
      </c>
      <c r="J80" t="s">
        <v>105</v>
      </c>
      <c r="K80" s="79">
        <v>2.5499999999999998E-2</v>
      </c>
      <c r="L80" s="79">
        <v>2.7E-2</v>
      </c>
      <c r="M80" s="78">
        <v>187836.13</v>
      </c>
      <c r="N80" s="78">
        <v>111.37</v>
      </c>
      <c r="O80" s="78">
        <v>209.19309798099999</v>
      </c>
      <c r="P80" s="79">
        <v>1.0500000000000001E-2</v>
      </c>
      <c r="Q80" s="79">
        <v>1E-4</v>
      </c>
    </row>
    <row r="81" spans="2:17">
      <c r="B81" t="s">
        <v>1894</v>
      </c>
      <c r="C81" t="s">
        <v>1732</v>
      </c>
      <c r="D81" t="s">
        <v>1895</v>
      </c>
      <c r="E81" t="s">
        <v>1734</v>
      </c>
      <c r="F81" t="s">
        <v>466</v>
      </c>
      <c r="G81" t="s">
        <v>1896</v>
      </c>
      <c r="H81" t="s">
        <v>211</v>
      </c>
      <c r="I81" s="78">
        <v>1.45</v>
      </c>
      <c r="J81" t="s">
        <v>105</v>
      </c>
      <c r="K81" s="79">
        <v>2.5499999999999998E-2</v>
      </c>
      <c r="L81" s="79">
        <v>3.4799999999999998E-2</v>
      </c>
      <c r="M81" s="78">
        <v>263842.99</v>
      </c>
      <c r="N81" s="78">
        <v>109.98</v>
      </c>
      <c r="O81" s="78">
        <v>290.17452040199998</v>
      </c>
      <c r="P81" s="79">
        <v>1.46E-2</v>
      </c>
      <c r="Q81" s="79">
        <v>2.0000000000000001E-4</v>
      </c>
    </row>
    <row r="82" spans="2:17">
      <c r="B82" t="s">
        <v>1897</v>
      </c>
      <c r="C82" t="s">
        <v>1732</v>
      </c>
      <c r="D82" t="s">
        <v>1898</v>
      </c>
      <c r="E82" t="s">
        <v>1734</v>
      </c>
      <c r="F82" t="s">
        <v>466</v>
      </c>
      <c r="G82" t="s">
        <v>1899</v>
      </c>
      <c r="H82" t="s">
        <v>211</v>
      </c>
      <c r="I82" s="78">
        <v>12.73</v>
      </c>
      <c r="J82" t="s">
        <v>105</v>
      </c>
      <c r="K82" s="79">
        <v>2.5499999999999998E-2</v>
      </c>
      <c r="L82" s="79">
        <v>3.7600000000000001E-2</v>
      </c>
      <c r="M82" s="78">
        <v>280914.03999999998</v>
      </c>
      <c r="N82" s="78">
        <v>108.02</v>
      </c>
      <c r="O82" s="78">
        <v>303.44334600799999</v>
      </c>
      <c r="P82" s="79">
        <v>1.5299999999999999E-2</v>
      </c>
      <c r="Q82" s="79">
        <v>2.0000000000000001E-4</v>
      </c>
    </row>
    <row r="83" spans="2:17">
      <c r="B83" t="s">
        <v>1900</v>
      </c>
      <c r="C83" t="s">
        <v>1732</v>
      </c>
      <c r="D83" t="s">
        <v>1901</v>
      </c>
      <c r="E83" t="s">
        <v>1734</v>
      </c>
      <c r="F83" t="s">
        <v>466</v>
      </c>
      <c r="G83" t="s">
        <v>1902</v>
      </c>
      <c r="H83" t="s">
        <v>211</v>
      </c>
      <c r="I83" s="78">
        <v>1.45</v>
      </c>
      <c r="J83" t="s">
        <v>105</v>
      </c>
      <c r="K83" s="79">
        <v>2.5499999999999998E-2</v>
      </c>
      <c r="L83" s="79">
        <v>5.7299999999999997E-2</v>
      </c>
      <c r="M83" s="78">
        <v>260243.43</v>
      </c>
      <c r="N83" s="78">
        <v>107.17</v>
      </c>
      <c r="O83" s="78">
        <v>278.90288393100002</v>
      </c>
      <c r="P83" s="79">
        <v>1.4E-2</v>
      </c>
      <c r="Q83" s="79">
        <v>2.0000000000000001E-4</v>
      </c>
    </row>
    <row r="84" spans="2:17">
      <c r="B84" t="s">
        <v>1903</v>
      </c>
      <c r="C84" t="s">
        <v>1732</v>
      </c>
      <c r="D84" t="s">
        <v>1904</v>
      </c>
      <c r="E84" t="s">
        <v>1734</v>
      </c>
      <c r="F84" t="s">
        <v>466</v>
      </c>
      <c r="G84" t="s">
        <v>1905</v>
      </c>
      <c r="H84" t="s">
        <v>211</v>
      </c>
      <c r="I84" s="78">
        <v>3.64</v>
      </c>
      <c r="J84" t="s">
        <v>105</v>
      </c>
      <c r="K84" s="79">
        <v>2.5499999999999998E-2</v>
      </c>
      <c r="L84" s="79">
        <v>2.6499999999999999E-2</v>
      </c>
      <c r="M84" s="78">
        <v>311032.87</v>
      </c>
      <c r="N84" s="78">
        <v>106.28</v>
      </c>
      <c r="O84" s="78">
        <v>330.56573423600003</v>
      </c>
      <c r="P84" s="79">
        <v>1.66E-2</v>
      </c>
      <c r="Q84" s="79">
        <v>2.0000000000000001E-4</v>
      </c>
    </row>
    <row r="85" spans="2:17">
      <c r="B85" t="s">
        <v>1906</v>
      </c>
      <c r="C85" t="s">
        <v>1732</v>
      </c>
      <c r="D85" t="s">
        <v>1907</v>
      </c>
      <c r="E85" t="s">
        <v>1734</v>
      </c>
      <c r="F85" t="s">
        <v>466</v>
      </c>
      <c r="G85" t="s">
        <v>1908</v>
      </c>
      <c r="H85" t="s">
        <v>211</v>
      </c>
      <c r="I85" s="78">
        <v>1.22</v>
      </c>
      <c r="J85" t="s">
        <v>105</v>
      </c>
      <c r="K85" s="79">
        <v>2.5499999999999998E-2</v>
      </c>
      <c r="L85" s="79">
        <v>5.6300000000000003E-2</v>
      </c>
      <c r="M85" s="78">
        <v>316938.99</v>
      </c>
      <c r="N85" s="78">
        <v>106.4</v>
      </c>
      <c r="O85" s="78">
        <v>337.22308536000003</v>
      </c>
      <c r="P85" s="79">
        <v>1.7000000000000001E-2</v>
      </c>
      <c r="Q85" s="79">
        <v>2.0000000000000001E-4</v>
      </c>
    </row>
    <row r="86" spans="2:17">
      <c r="B86" t="s">
        <v>1909</v>
      </c>
      <c r="C86" t="s">
        <v>1732</v>
      </c>
      <c r="D86" t="s">
        <v>1910</v>
      </c>
      <c r="E86" t="s">
        <v>1734</v>
      </c>
      <c r="F86" t="s">
        <v>466</v>
      </c>
      <c r="G86" t="s">
        <v>1911</v>
      </c>
      <c r="H86" t="s">
        <v>211</v>
      </c>
      <c r="I86" s="78">
        <v>1.45</v>
      </c>
      <c r="J86" t="s">
        <v>105</v>
      </c>
      <c r="K86" s="79">
        <v>2.5499999999999998E-2</v>
      </c>
      <c r="L86" s="79">
        <v>6.0699999999999997E-2</v>
      </c>
      <c r="M86" s="78">
        <v>247516.89</v>
      </c>
      <c r="N86" s="78">
        <v>101.14</v>
      </c>
      <c r="O86" s="78">
        <v>250.338582546</v>
      </c>
      <c r="P86" s="79">
        <v>1.26E-2</v>
      </c>
      <c r="Q86" s="79">
        <v>1E-4</v>
      </c>
    </row>
    <row r="87" spans="2:17">
      <c r="B87" t="s">
        <v>1912</v>
      </c>
      <c r="C87" t="s">
        <v>1732</v>
      </c>
      <c r="D87" t="s">
        <v>1913</v>
      </c>
      <c r="E87" t="s">
        <v>1734</v>
      </c>
      <c r="F87" t="s">
        <v>495</v>
      </c>
      <c r="G87" t="s">
        <v>1914</v>
      </c>
      <c r="H87" t="s">
        <v>211</v>
      </c>
      <c r="I87" s="78">
        <v>3.03</v>
      </c>
      <c r="J87" t="s">
        <v>105</v>
      </c>
      <c r="K87" s="79">
        <v>7.1499999999999994E-2</v>
      </c>
      <c r="L87" s="79">
        <v>0.18679999999999999</v>
      </c>
      <c r="M87" s="78">
        <v>4035393.69</v>
      </c>
      <c r="N87" s="78">
        <v>136.51</v>
      </c>
      <c r="O87" s="78">
        <v>5508.7159262189998</v>
      </c>
      <c r="P87" s="79">
        <v>0.27689999999999998</v>
      </c>
      <c r="Q87" s="79">
        <v>3.2000000000000002E-3</v>
      </c>
    </row>
    <row r="88" spans="2:17">
      <c r="B88" t="s">
        <v>1915</v>
      </c>
      <c r="C88" t="s">
        <v>1732</v>
      </c>
      <c r="D88" t="s">
        <v>1916</v>
      </c>
      <c r="E88" t="s">
        <v>1734</v>
      </c>
      <c r="F88" t="s">
        <v>495</v>
      </c>
      <c r="G88" t="s">
        <v>1917</v>
      </c>
      <c r="H88" t="s">
        <v>211</v>
      </c>
      <c r="I88" s="78">
        <v>2.11</v>
      </c>
      <c r="J88" t="s">
        <v>105</v>
      </c>
      <c r="K88" s="79">
        <v>7.0900000000000005E-2</v>
      </c>
      <c r="L88" s="79">
        <v>3.2599999999999997E-2</v>
      </c>
      <c r="M88" s="78">
        <v>215582.24</v>
      </c>
      <c r="N88" s="78">
        <v>130.79</v>
      </c>
      <c r="O88" s="78">
        <v>281.96001169599998</v>
      </c>
      <c r="P88" s="79">
        <v>1.4200000000000001E-2</v>
      </c>
      <c r="Q88" s="79">
        <v>2.0000000000000001E-4</v>
      </c>
    </row>
    <row r="89" spans="2:17">
      <c r="B89" t="s">
        <v>1918</v>
      </c>
      <c r="C89" t="s">
        <v>1732</v>
      </c>
      <c r="D89" t="s">
        <v>1919</v>
      </c>
      <c r="E89" t="s">
        <v>1920</v>
      </c>
      <c r="F89" t="s">
        <v>740</v>
      </c>
      <c r="G89" t="s">
        <v>1921</v>
      </c>
      <c r="H89" t="s">
        <v>211</v>
      </c>
      <c r="I89" s="78">
        <v>3.43</v>
      </c>
      <c r="J89" t="s">
        <v>105</v>
      </c>
      <c r="K89" s="79">
        <v>3.8399999999999997E-2</v>
      </c>
      <c r="L89" s="79">
        <v>2.98E-2</v>
      </c>
      <c r="M89" s="78">
        <v>136750.95000000001</v>
      </c>
      <c r="N89" s="78">
        <v>102.04</v>
      </c>
      <c r="O89" s="78">
        <v>139.54066938</v>
      </c>
      <c r="P89" s="79">
        <v>7.0000000000000001E-3</v>
      </c>
      <c r="Q89" s="79">
        <v>1E-4</v>
      </c>
    </row>
    <row r="90" spans="2:17">
      <c r="B90" t="s">
        <v>1922</v>
      </c>
      <c r="C90" t="s">
        <v>1732</v>
      </c>
      <c r="D90" t="s">
        <v>1923</v>
      </c>
      <c r="E90" t="s">
        <v>1920</v>
      </c>
      <c r="F90" t="s">
        <v>740</v>
      </c>
      <c r="G90" t="s">
        <v>1924</v>
      </c>
      <c r="H90" t="s">
        <v>211</v>
      </c>
      <c r="J90" t="s">
        <v>105</v>
      </c>
      <c r="K90" s="79">
        <v>3.3700000000000001E-2</v>
      </c>
      <c r="L90" s="79">
        <v>0</v>
      </c>
      <c r="M90" s="78">
        <v>173741.21</v>
      </c>
      <c r="N90" s="78">
        <v>102.88</v>
      </c>
      <c r="O90" s="78">
        <v>178.74495684799999</v>
      </c>
      <c r="P90" s="79">
        <v>8.9999999999999993E-3</v>
      </c>
      <c r="Q90" s="79">
        <v>1E-4</v>
      </c>
    </row>
    <row r="91" spans="2:17">
      <c r="B91" t="s">
        <v>1925</v>
      </c>
      <c r="C91" t="s">
        <v>1732</v>
      </c>
      <c r="D91" t="s">
        <v>198</v>
      </c>
      <c r="E91" t="s">
        <v>1920</v>
      </c>
      <c r="F91" t="s">
        <v>740</v>
      </c>
      <c r="G91" t="s">
        <v>1926</v>
      </c>
      <c r="H91" t="s">
        <v>211</v>
      </c>
      <c r="I91" s="78">
        <v>3.43</v>
      </c>
      <c r="J91" t="s">
        <v>105</v>
      </c>
      <c r="K91" s="79">
        <v>3.85E-2</v>
      </c>
      <c r="L91" s="79">
        <v>2.9899999999999999E-2</v>
      </c>
      <c r="M91" s="78">
        <v>45755.87</v>
      </c>
      <c r="N91" s="78">
        <v>102.04</v>
      </c>
      <c r="O91" s="78">
        <v>46.689289748</v>
      </c>
      <c r="P91" s="79">
        <v>2.3E-3</v>
      </c>
      <c r="Q91" s="79">
        <v>0</v>
      </c>
    </row>
    <row r="92" spans="2:17">
      <c r="B92" t="s">
        <v>1927</v>
      </c>
      <c r="C92" t="s">
        <v>1732</v>
      </c>
      <c r="D92" t="s">
        <v>1928</v>
      </c>
      <c r="E92" t="s">
        <v>1920</v>
      </c>
      <c r="F92" t="s">
        <v>740</v>
      </c>
      <c r="G92" t="s">
        <v>1929</v>
      </c>
      <c r="H92" t="s">
        <v>211</v>
      </c>
      <c r="I92" s="78">
        <v>2.54</v>
      </c>
      <c r="J92" t="s">
        <v>105</v>
      </c>
      <c r="K92" s="79">
        <v>2.3E-2</v>
      </c>
      <c r="L92" s="79">
        <v>0.29060000000000002</v>
      </c>
      <c r="M92" s="78">
        <v>342976.52</v>
      </c>
      <c r="N92" s="78">
        <v>105.3</v>
      </c>
      <c r="O92" s="78">
        <v>361.15427555999997</v>
      </c>
      <c r="P92" s="79">
        <v>1.8200000000000001E-2</v>
      </c>
      <c r="Q92" s="79">
        <v>2.0000000000000001E-4</v>
      </c>
    </row>
    <row r="93" spans="2:17">
      <c r="B93" t="s">
        <v>1930</v>
      </c>
      <c r="C93" t="s">
        <v>1732</v>
      </c>
      <c r="D93" t="s">
        <v>1931</v>
      </c>
      <c r="E93" t="s">
        <v>1920</v>
      </c>
      <c r="F93" t="s">
        <v>740</v>
      </c>
      <c r="G93" t="s">
        <v>1932</v>
      </c>
      <c r="H93" t="s">
        <v>211</v>
      </c>
      <c r="I93" s="78">
        <v>2.62</v>
      </c>
      <c r="J93" t="s">
        <v>105</v>
      </c>
      <c r="K93" s="79">
        <v>2.1999999999999999E-2</v>
      </c>
      <c r="L93" s="79">
        <v>1.34E-2</v>
      </c>
      <c r="M93" s="78">
        <v>679225.64</v>
      </c>
      <c r="N93" s="78">
        <v>100.56</v>
      </c>
      <c r="O93" s="78">
        <v>683.02930358399999</v>
      </c>
      <c r="P93" s="79">
        <v>3.4299999999999997E-2</v>
      </c>
      <c r="Q93" s="79">
        <v>4.0000000000000002E-4</v>
      </c>
    </row>
    <row r="94" spans="2:17">
      <c r="B94" t="s">
        <v>1933</v>
      </c>
      <c r="C94" t="s">
        <v>1732</v>
      </c>
      <c r="D94" t="s">
        <v>1934</v>
      </c>
      <c r="E94" t="s">
        <v>1920</v>
      </c>
      <c r="F94" t="s">
        <v>740</v>
      </c>
      <c r="G94" t="s">
        <v>1935</v>
      </c>
      <c r="H94" t="s">
        <v>211</v>
      </c>
      <c r="I94" s="78">
        <v>2.57</v>
      </c>
      <c r="J94" t="s">
        <v>105</v>
      </c>
      <c r="K94" s="79">
        <v>3.1800000000000002E-2</v>
      </c>
      <c r="L94" s="79">
        <v>2.2800000000000001E-2</v>
      </c>
      <c r="M94" s="78">
        <v>694875.58</v>
      </c>
      <c r="N94" s="78">
        <v>101.38</v>
      </c>
      <c r="O94" s="78">
        <v>704.46486300399999</v>
      </c>
      <c r="P94" s="79">
        <v>3.5400000000000001E-2</v>
      </c>
      <c r="Q94" s="79">
        <v>4.0000000000000002E-4</v>
      </c>
    </row>
    <row r="95" spans="2:17">
      <c r="B95" t="s">
        <v>1936</v>
      </c>
      <c r="C95" t="s">
        <v>1732</v>
      </c>
      <c r="D95" t="s">
        <v>1937</v>
      </c>
      <c r="E95" t="s">
        <v>1920</v>
      </c>
      <c r="F95" t="s">
        <v>740</v>
      </c>
      <c r="G95" t="s">
        <v>1938</v>
      </c>
      <c r="H95" t="s">
        <v>211</v>
      </c>
      <c r="I95" s="78">
        <v>4.5999999999999996</v>
      </c>
      <c r="J95" t="s">
        <v>105</v>
      </c>
      <c r="K95" s="79">
        <v>3.6700000000000003E-2</v>
      </c>
      <c r="L95" s="79">
        <v>2.7300000000000001E-2</v>
      </c>
      <c r="M95" s="78">
        <v>586787.05000000005</v>
      </c>
      <c r="N95" s="78">
        <v>104.65</v>
      </c>
      <c r="O95" s="78">
        <v>614.07264782499999</v>
      </c>
      <c r="P95" s="79">
        <v>3.09E-2</v>
      </c>
      <c r="Q95" s="79">
        <v>4.0000000000000002E-4</v>
      </c>
    </row>
    <row r="96" spans="2:17">
      <c r="B96" s="80" t="s">
        <v>1939</v>
      </c>
      <c r="I96" s="82">
        <v>0</v>
      </c>
      <c r="L96" s="81">
        <v>0</v>
      </c>
      <c r="M96" s="82">
        <v>0</v>
      </c>
      <c r="O96" s="82">
        <v>0</v>
      </c>
      <c r="P96" s="81">
        <v>0</v>
      </c>
      <c r="Q96" s="81">
        <v>0</v>
      </c>
    </row>
    <row r="97" spans="2:17">
      <c r="B97" t="s">
        <v>232</v>
      </c>
      <c r="D97" t="s">
        <v>232</v>
      </c>
      <c r="F97" t="s">
        <v>232</v>
      </c>
      <c r="I97" s="78">
        <v>0</v>
      </c>
      <c r="J97" t="s">
        <v>232</v>
      </c>
      <c r="K97" s="79">
        <v>0</v>
      </c>
      <c r="L97" s="79">
        <v>0</v>
      </c>
      <c r="M97" s="78">
        <v>0</v>
      </c>
      <c r="N97" s="78">
        <v>0</v>
      </c>
      <c r="O97" s="78">
        <v>0</v>
      </c>
      <c r="P97" s="79">
        <v>0</v>
      </c>
      <c r="Q97" s="79">
        <v>0</v>
      </c>
    </row>
    <row r="98" spans="2:17">
      <c r="B98" s="80" t="s">
        <v>1940</v>
      </c>
      <c r="I98" s="82">
        <v>0</v>
      </c>
      <c r="L98" s="81">
        <v>0</v>
      </c>
      <c r="M98" s="82">
        <v>0</v>
      </c>
      <c r="O98" s="82">
        <v>0</v>
      </c>
      <c r="P98" s="81">
        <v>0</v>
      </c>
      <c r="Q98" s="81">
        <v>0</v>
      </c>
    </row>
    <row r="99" spans="2:17">
      <c r="B99" s="80" t="s">
        <v>1941</v>
      </c>
      <c r="I99" s="82">
        <v>0</v>
      </c>
      <c r="L99" s="81">
        <v>0</v>
      </c>
      <c r="M99" s="82">
        <v>0</v>
      </c>
      <c r="O99" s="82">
        <v>0</v>
      </c>
      <c r="P99" s="81">
        <v>0</v>
      </c>
      <c r="Q99" s="81">
        <v>0</v>
      </c>
    </row>
    <row r="100" spans="2:17">
      <c r="B100" t="s">
        <v>232</v>
      </c>
      <c r="D100" t="s">
        <v>232</v>
      </c>
      <c r="F100" t="s">
        <v>232</v>
      </c>
      <c r="I100" s="78">
        <v>0</v>
      </c>
      <c r="J100" t="s">
        <v>232</v>
      </c>
      <c r="K100" s="79">
        <v>0</v>
      </c>
      <c r="L100" s="79">
        <v>0</v>
      </c>
      <c r="M100" s="78">
        <v>0</v>
      </c>
      <c r="N100" s="78">
        <v>0</v>
      </c>
      <c r="O100" s="78">
        <v>0</v>
      </c>
      <c r="P100" s="79">
        <v>0</v>
      </c>
      <c r="Q100" s="79">
        <v>0</v>
      </c>
    </row>
    <row r="101" spans="2:17">
      <c r="B101" s="80" t="s">
        <v>1942</v>
      </c>
      <c r="I101" s="82">
        <v>0</v>
      </c>
      <c r="L101" s="81">
        <v>0</v>
      </c>
      <c r="M101" s="82">
        <v>0</v>
      </c>
      <c r="O101" s="82">
        <v>0</v>
      </c>
      <c r="P101" s="81">
        <v>0</v>
      </c>
      <c r="Q101" s="81">
        <v>0</v>
      </c>
    </row>
    <row r="102" spans="2:17">
      <c r="B102" t="s">
        <v>232</v>
      </c>
      <c r="D102" t="s">
        <v>232</v>
      </c>
      <c r="F102" t="s">
        <v>232</v>
      </c>
      <c r="I102" s="78">
        <v>0</v>
      </c>
      <c r="J102" t="s">
        <v>232</v>
      </c>
      <c r="K102" s="79">
        <v>0</v>
      </c>
      <c r="L102" s="79">
        <v>0</v>
      </c>
      <c r="M102" s="78">
        <v>0</v>
      </c>
      <c r="N102" s="78">
        <v>0</v>
      </c>
      <c r="O102" s="78">
        <v>0</v>
      </c>
      <c r="P102" s="79">
        <v>0</v>
      </c>
      <c r="Q102" s="79">
        <v>0</v>
      </c>
    </row>
    <row r="103" spans="2:17">
      <c r="B103" s="80" t="s">
        <v>1943</v>
      </c>
      <c r="I103" s="82">
        <v>0</v>
      </c>
      <c r="L103" s="81">
        <v>0</v>
      </c>
      <c r="M103" s="82">
        <v>0</v>
      </c>
      <c r="O103" s="82">
        <v>0</v>
      </c>
      <c r="P103" s="81">
        <v>0</v>
      </c>
      <c r="Q103" s="81">
        <v>0</v>
      </c>
    </row>
    <row r="104" spans="2:17">
      <c r="B104" t="s">
        <v>232</v>
      </c>
      <c r="D104" t="s">
        <v>232</v>
      </c>
      <c r="F104" t="s">
        <v>232</v>
      </c>
      <c r="I104" s="78">
        <v>0</v>
      </c>
      <c r="J104" t="s">
        <v>232</v>
      </c>
      <c r="K104" s="79">
        <v>0</v>
      </c>
      <c r="L104" s="79">
        <v>0</v>
      </c>
      <c r="M104" s="78">
        <v>0</v>
      </c>
      <c r="N104" s="78">
        <v>0</v>
      </c>
      <c r="O104" s="78">
        <v>0</v>
      </c>
      <c r="P104" s="79">
        <v>0</v>
      </c>
      <c r="Q104" s="79">
        <v>0</v>
      </c>
    </row>
    <row r="105" spans="2:17">
      <c r="B105" s="80" t="s">
        <v>1944</v>
      </c>
      <c r="I105" s="82">
        <v>0</v>
      </c>
      <c r="L105" s="81">
        <v>0</v>
      </c>
      <c r="M105" s="82">
        <v>0</v>
      </c>
      <c r="O105" s="82">
        <v>0</v>
      </c>
      <c r="P105" s="81">
        <v>0</v>
      </c>
      <c r="Q105" s="81">
        <v>0</v>
      </c>
    </row>
    <row r="106" spans="2:17">
      <c r="B106" t="s">
        <v>232</v>
      </c>
      <c r="D106" t="s">
        <v>232</v>
      </c>
      <c r="F106" t="s">
        <v>232</v>
      </c>
      <c r="I106" s="78">
        <v>0</v>
      </c>
      <c r="J106" t="s">
        <v>232</v>
      </c>
      <c r="K106" s="79">
        <v>0</v>
      </c>
      <c r="L106" s="79">
        <v>0</v>
      </c>
      <c r="M106" s="78">
        <v>0</v>
      </c>
      <c r="N106" s="78">
        <v>0</v>
      </c>
      <c r="O106" s="78">
        <v>0</v>
      </c>
      <c r="P106" s="79">
        <v>0</v>
      </c>
      <c r="Q106" s="79">
        <v>0</v>
      </c>
    </row>
    <row r="107" spans="2:17">
      <c r="B107" s="80" t="s">
        <v>237</v>
      </c>
      <c r="I107" s="82">
        <v>0</v>
      </c>
      <c r="L107" s="81">
        <v>0</v>
      </c>
      <c r="M107" s="82">
        <v>0</v>
      </c>
      <c r="O107" s="82">
        <v>0</v>
      </c>
      <c r="P107" s="81">
        <v>0</v>
      </c>
      <c r="Q107" s="81">
        <v>0</v>
      </c>
    </row>
    <row r="108" spans="2:17">
      <c r="B108" s="80" t="s">
        <v>1945</v>
      </c>
      <c r="I108" s="82">
        <v>0</v>
      </c>
      <c r="L108" s="81">
        <v>0</v>
      </c>
      <c r="M108" s="82">
        <v>0</v>
      </c>
      <c r="O108" s="82">
        <v>0</v>
      </c>
      <c r="P108" s="81">
        <v>0</v>
      </c>
      <c r="Q108" s="81">
        <v>0</v>
      </c>
    </row>
    <row r="109" spans="2:17">
      <c r="B109" t="s">
        <v>232</v>
      </c>
      <c r="D109" t="s">
        <v>232</v>
      </c>
      <c r="F109" t="s">
        <v>232</v>
      </c>
      <c r="I109" s="78">
        <v>0</v>
      </c>
      <c r="J109" t="s">
        <v>232</v>
      </c>
      <c r="K109" s="79">
        <v>0</v>
      </c>
      <c r="L109" s="79">
        <v>0</v>
      </c>
      <c r="M109" s="78">
        <v>0</v>
      </c>
      <c r="N109" s="78">
        <v>0</v>
      </c>
      <c r="O109" s="78">
        <v>0</v>
      </c>
      <c r="P109" s="79">
        <v>0</v>
      </c>
      <c r="Q109" s="79">
        <v>0</v>
      </c>
    </row>
    <row r="110" spans="2:17">
      <c r="B110" s="80" t="s">
        <v>1729</v>
      </c>
      <c r="I110" s="82">
        <v>0</v>
      </c>
      <c r="L110" s="81">
        <v>0</v>
      </c>
      <c r="M110" s="82">
        <v>0</v>
      </c>
      <c r="O110" s="82">
        <v>0</v>
      </c>
      <c r="P110" s="81">
        <v>0</v>
      </c>
      <c r="Q110" s="81">
        <v>0</v>
      </c>
    </row>
    <row r="111" spans="2:17">
      <c r="B111" t="s">
        <v>232</v>
      </c>
      <c r="D111" t="s">
        <v>232</v>
      </c>
      <c r="F111" t="s">
        <v>232</v>
      </c>
      <c r="I111" s="78">
        <v>0</v>
      </c>
      <c r="J111" t="s">
        <v>232</v>
      </c>
      <c r="K111" s="79">
        <v>0</v>
      </c>
      <c r="L111" s="79">
        <v>0</v>
      </c>
      <c r="M111" s="78">
        <v>0</v>
      </c>
      <c r="N111" s="78">
        <v>0</v>
      </c>
      <c r="O111" s="78">
        <v>0</v>
      </c>
      <c r="P111" s="79">
        <v>0</v>
      </c>
      <c r="Q111" s="79">
        <v>0</v>
      </c>
    </row>
    <row r="112" spans="2:17">
      <c r="B112" s="80" t="s">
        <v>1730</v>
      </c>
      <c r="I112" s="82">
        <v>0</v>
      </c>
      <c r="L112" s="81">
        <v>0</v>
      </c>
      <c r="M112" s="82">
        <v>0</v>
      </c>
      <c r="O112" s="82">
        <v>0</v>
      </c>
      <c r="P112" s="81">
        <v>0</v>
      </c>
      <c r="Q112" s="81">
        <v>0</v>
      </c>
    </row>
    <row r="113" spans="2:17">
      <c r="B113" t="s">
        <v>232</v>
      </c>
      <c r="D113" t="s">
        <v>232</v>
      </c>
      <c r="F113" t="s">
        <v>232</v>
      </c>
      <c r="I113" s="78">
        <v>0</v>
      </c>
      <c r="J113" t="s">
        <v>232</v>
      </c>
      <c r="K113" s="79">
        <v>0</v>
      </c>
      <c r="L113" s="79">
        <v>0</v>
      </c>
      <c r="M113" s="78">
        <v>0</v>
      </c>
      <c r="N113" s="78">
        <v>0</v>
      </c>
      <c r="O113" s="78">
        <v>0</v>
      </c>
      <c r="P113" s="79">
        <v>0</v>
      </c>
      <c r="Q113" s="79">
        <v>0</v>
      </c>
    </row>
    <row r="114" spans="2:17">
      <c r="B114" s="80" t="s">
        <v>1944</v>
      </c>
      <c r="I114" s="82">
        <v>0</v>
      </c>
      <c r="L114" s="81">
        <v>0</v>
      </c>
      <c r="M114" s="82">
        <v>0</v>
      </c>
      <c r="O114" s="82">
        <v>0</v>
      </c>
      <c r="P114" s="81">
        <v>0</v>
      </c>
      <c r="Q114" s="81">
        <v>0</v>
      </c>
    </row>
    <row r="115" spans="2:17">
      <c r="B115" t="s">
        <v>232</v>
      </c>
      <c r="D115" t="s">
        <v>232</v>
      </c>
      <c r="F115" t="s">
        <v>232</v>
      </c>
      <c r="I115" s="78">
        <v>0</v>
      </c>
      <c r="J115" t="s">
        <v>232</v>
      </c>
      <c r="K115" s="79">
        <v>0</v>
      </c>
      <c r="L115" s="79">
        <v>0</v>
      </c>
      <c r="M115" s="78">
        <v>0</v>
      </c>
      <c r="N115" s="78">
        <v>0</v>
      </c>
      <c r="O115" s="78">
        <v>0</v>
      </c>
      <c r="P115" s="79">
        <v>0</v>
      </c>
      <c r="Q115" s="79">
        <v>0</v>
      </c>
    </row>
    <row r="116" spans="2:17">
      <c r="B116" t="s">
        <v>239</v>
      </c>
    </row>
    <row r="117" spans="2:17">
      <c r="B117" t="s">
        <v>291</v>
      </c>
    </row>
    <row r="118" spans="2:17">
      <c r="B118" t="s">
        <v>292</v>
      </c>
    </row>
    <row r="119" spans="2:17">
      <c r="B119" t="s">
        <v>293</v>
      </c>
    </row>
  </sheetData>
  <mergeCells count="1"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2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196</v>
      </c>
    </row>
    <row r="2" spans="2:64">
      <c r="B2" s="2" t="s">
        <v>1</v>
      </c>
    </row>
    <row r="3" spans="2:64">
      <c r="B3" s="2" t="s">
        <v>2</v>
      </c>
      <c r="C3" t="s">
        <v>197</v>
      </c>
    </row>
    <row r="4" spans="2:64">
      <c r="B4" s="2" t="s">
        <v>3</v>
      </c>
      <c r="C4" t="s">
        <v>198</v>
      </c>
    </row>
    <row r="5" spans="2:64">
      <c r="B5" s="75" t="s">
        <v>199</v>
      </c>
      <c r="C5" t="s">
        <v>200</v>
      </c>
    </row>
    <row r="7" spans="2:64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99</v>
      </c>
      <c r="C8" s="51" t="s">
        <v>50</v>
      </c>
      <c r="D8" s="51" t="s">
        <v>51</v>
      </c>
      <c r="E8" s="51" t="s">
        <v>52</v>
      </c>
      <c r="F8" s="51" t="s">
        <v>53</v>
      </c>
      <c r="G8" s="51" t="s">
        <v>73</v>
      </c>
      <c r="H8" s="51" t="s">
        <v>54</v>
      </c>
      <c r="I8" s="51" t="s">
        <v>157</v>
      </c>
      <c r="J8" s="51" t="s">
        <v>56</v>
      </c>
      <c r="K8" s="51" t="s">
        <v>190</v>
      </c>
      <c r="L8" s="51" t="s">
        <v>191</v>
      </c>
      <c r="M8" s="51" t="s">
        <v>5</v>
      </c>
      <c r="N8" s="51" t="s">
        <v>58</v>
      </c>
      <c r="O8" s="52" t="s">
        <v>186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76</v>
      </c>
      <c r="H9" s="31"/>
      <c r="I9" s="31" t="s">
        <v>7</v>
      </c>
      <c r="J9" s="31" t="s">
        <v>7</v>
      </c>
      <c r="K9" s="31" t="s">
        <v>187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158</v>
      </c>
      <c r="C11" s="7"/>
      <c r="D11" s="7"/>
      <c r="E11" s="7"/>
      <c r="F11" s="7"/>
      <c r="G11" s="76">
        <v>1.72</v>
      </c>
      <c r="H11" s="7"/>
      <c r="I11" s="7"/>
      <c r="J11" s="77">
        <v>-2.5999999999999999E-3</v>
      </c>
      <c r="K11" s="76">
        <v>553742.98</v>
      </c>
      <c r="L11" s="7"/>
      <c r="M11" s="76">
        <v>838.46665917600001</v>
      </c>
      <c r="N11" s="77">
        <v>1</v>
      </c>
      <c r="O11" s="77">
        <v>5.0000000000000001E-4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205</v>
      </c>
      <c r="G12" s="82">
        <v>1.72</v>
      </c>
      <c r="J12" s="81">
        <v>-2.5999999999999999E-3</v>
      </c>
      <c r="K12" s="82">
        <v>553742.98</v>
      </c>
      <c r="M12" s="82">
        <v>838.46665917600001</v>
      </c>
      <c r="N12" s="81">
        <v>1</v>
      </c>
      <c r="O12" s="81">
        <v>5.0000000000000001E-4</v>
      </c>
    </row>
    <row r="13" spans="2:64">
      <c r="B13" s="80" t="s">
        <v>1509</v>
      </c>
      <c r="G13" s="82">
        <v>1.72</v>
      </c>
      <c r="J13" s="81">
        <v>-2.5999999999999999E-3</v>
      </c>
      <c r="K13" s="82">
        <v>553742.98</v>
      </c>
      <c r="M13" s="82">
        <v>838.46665917600001</v>
      </c>
      <c r="N13" s="81">
        <v>1</v>
      </c>
      <c r="O13" s="81">
        <v>5.0000000000000001E-4</v>
      </c>
    </row>
    <row r="14" spans="2:64">
      <c r="B14" t="s">
        <v>1946</v>
      </c>
      <c r="C14" t="s">
        <v>1947</v>
      </c>
      <c r="D14" t="s">
        <v>209</v>
      </c>
      <c r="E14" t="s">
        <v>210</v>
      </c>
      <c r="F14" t="s">
        <v>211</v>
      </c>
      <c r="G14" s="78">
        <v>0.23</v>
      </c>
      <c r="H14" t="s">
        <v>105</v>
      </c>
      <c r="I14" s="79">
        <v>6.13E-2</v>
      </c>
      <c r="J14" s="79">
        <v>4.0000000000000002E-4</v>
      </c>
      <c r="K14" s="78">
        <v>63853.55</v>
      </c>
      <c r="L14" s="78">
        <v>136.66999999999999</v>
      </c>
      <c r="M14" s="78">
        <v>87.268646785000001</v>
      </c>
      <c r="N14" s="79">
        <v>0.1041</v>
      </c>
      <c r="O14" s="79">
        <v>1E-4</v>
      </c>
    </row>
    <row r="15" spans="2:64">
      <c r="B15" t="s">
        <v>1946</v>
      </c>
      <c r="C15" t="s">
        <v>1948</v>
      </c>
      <c r="D15" t="s">
        <v>209</v>
      </c>
      <c r="E15" t="s">
        <v>210</v>
      </c>
      <c r="F15" t="s">
        <v>211</v>
      </c>
      <c r="G15" s="78">
        <v>0.78</v>
      </c>
      <c r="H15" t="s">
        <v>105</v>
      </c>
      <c r="I15" s="79">
        <v>6.1699999999999998E-2</v>
      </c>
      <c r="J15" s="79">
        <v>-8.9999999999999998E-4</v>
      </c>
      <c r="K15" s="78">
        <v>61459.6</v>
      </c>
      <c r="L15" s="78">
        <v>137.46</v>
      </c>
      <c r="M15" s="78">
        <v>84.482366159999998</v>
      </c>
      <c r="N15" s="79">
        <v>0.1008</v>
      </c>
      <c r="O15" s="79">
        <v>0</v>
      </c>
    </row>
    <row r="16" spans="2:64">
      <c r="B16" t="s">
        <v>1946</v>
      </c>
      <c r="C16" t="s">
        <v>1949</v>
      </c>
      <c r="D16" t="s">
        <v>209</v>
      </c>
      <c r="E16" t="s">
        <v>210</v>
      </c>
      <c r="F16" t="s">
        <v>211</v>
      </c>
      <c r="G16" s="78">
        <v>0.99</v>
      </c>
      <c r="H16" t="s">
        <v>105</v>
      </c>
      <c r="I16" s="79">
        <v>6.2E-2</v>
      </c>
      <c r="J16" s="79">
        <v>-2.0999999999999999E-3</v>
      </c>
      <c r="K16" s="78">
        <v>19112.14</v>
      </c>
      <c r="L16" s="78">
        <v>144.74</v>
      </c>
      <c r="M16" s="78">
        <v>27.662911436000002</v>
      </c>
      <c r="N16" s="79">
        <v>3.3000000000000002E-2</v>
      </c>
      <c r="O16" s="79">
        <v>0</v>
      </c>
    </row>
    <row r="17" spans="2:15">
      <c r="B17" t="s">
        <v>1950</v>
      </c>
      <c r="C17" t="s">
        <v>1951</v>
      </c>
      <c r="D17" t="s">
        <v>209</v>
      </c>
      <c r="E17" t="s">
        <v>210</v>
      </c>
      <c r="F17" t="s">
        <v>211</v>
      </c>
      <c r="G17" s="78">
        <v>2.33</v>
      </c>
      <c r="H17" t="s">
        <v>105</v>
      </c>
      <c r="I17" s="79">
        <v>5.7500000000000002E-2</v>
      </c>
      <c r="J17" s="79">
        <v>-7.4999999999999997E-3</v>
      </c>
      <c r="K17" s="78">
        <v>324430.26</v>
      </c>
      <c r="L17" s="78">
        <v>159.71</v>
      </c>
      <c r="M17" s="78">
        <v>518.14756824599999</v>
      </c>
      <c r="N17" s="79">
        <v>0.61799999999999999</v>
      </c>
      <c r="O17" s="79">
        <v>2.9999999999999997E-4</v>
      </c>
    </row>
    <row r="18" spans="2:15">
      <c r="B18" t="s">
        <v>1952</v>
      </c>
      <c r="C18" t="s">
        <v>1953</v>
      </c>
      <c r="D18" t="s">
        <v>209</v>
      </c>
      <c r="E18" t="s">
        <v>210</v>
      </c>
      <c r="F18" t="s">
        <v>211</v>
      </c>
      <c r="G18" s="78">
        <v>1.03</v>
      </c>
      <c r="H18" t="s">
        <v>105</v>
      </c>
      <c r="I18" s="79">
        <v>6.5500000000000003E-2</v>
      </c>
      <c r="J18" s="79">
        <v>1.5100000000000001E-2</v>
      </c>
      <c r="K18" s="78">
        <v>84887.43</v>
      </c>
      <c r="L18" s="78">
        <v>142.43</v>
      </c>
      <c r="M18" s="78">
        <v>120.905166549</v>
      </c>
      <c r="N18" s="79">
        <v>0.14419999999999999</v>
      </c>
      <c r="O18" s="79">
        <v>1E-4</v>
      </c>
    </row>
    <row r="19" spans="2:15">
      <c r="B19" s="80" t="s">
        <v>1510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232</v>
      </c>
      <c r="C20" t="s">
        <v>232</v>
      </c>
      <c r="E20" t="s">
        <v>232</v>
      </c>
      <c r="G20" s="78">
        <v>0</v>
      </c>
      <c r="H20" t="s">
        <v>232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1954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232</v>
      </c>
      <c r="C22" t="s">
        <v>232</v>
      </c>
      <c r="E22" t="s">
        <v>232</v>
      </c>
      <c r="G22" s="78">
        <v>0</v>
      </c>
      <c r="H22" t="s">
        <v>232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1955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232</v>
      </c>
      <c r="C24" t="s">
        <v>232</v>
      </c>
      <c r="E24" t="s">
        <v>232</v>
      </c>
      <c r="G24" s="78">
        <v>0</v>
      </c>
      <c r="H24" t="s">
        <v>232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s="80" t="s">
        <v>743</v>
      </c>
      <c r="G25" s="82">
        <v>0</v>
      </c>
      <c r="J25" s="81">
        <v>0</v>
      </c>
      <c r="K25" s="82">
        <v>0</v>
      </c>
      <c r="M25" s="82">
        <v>0</v>
      </c>
      <c r="N25" s="81">
        <v>0</v>
      </c>
      <c r="O25" s="81">
        <v>0</v>
      </c>
    </row>
    <row r="26" spans="2:15">
      <c r="B26" t="s">
        <v>232</v>
      </c>
      <c r="C26" t="s">
        <v>232</v>
      </c>
      <c r="E26" t="s">
        <v>232</v>
      </c>
      <c r="G26" s="78">
        <v>0</v>
      </c>
      <c r="H26" t="s">
        <v>232</v>
      </c>
      <c r="I26" s="79">
        <v>0</v>
      </c>
      <c r="J26" s="79">
        <v>0</v>
      </c>
      <c r="K26" s="78">
        <v>0</v>
      </c>
      <c r="L26" s="78">
        <v>0</v>
      </c>
      <c r="M26" s="78">
        <v>0</v>
      </c>
      <c r="N26" s="79">
        <v>0</v>
      </c>
      <c r="O26" s="79">
        <v>0</v>
      </c>
    </row>
    <row r="27" spans="2:15">
      <c r="B27" s="80" t="s">
        <v>237</v>
      </c>
      <c r="G27" s="82">
        <v>0</v>
      </c>
      <c r="J27" s="81">
        <v>0</v>
      </c>
      <c r="K27" s="82">
        <v>0</v>
      </c>
      <c r="M27" s="82">
        <v>0</v>
      </c>
      <c r="N27" s="81">
        <v>0</v>
      </c>
      <c r="O27" s="81">
        <v>0</v>
      </c>
    </row>
    <row r="28" spans="2:15">
      <c r="B28" t="s">
        <v>232</v>
      </c>
      <c r="C28" t="s">
        <v>232</v>
      </c>
      <c r="E28" t="s">
        <v>232</v>
      </c>
      <c r="G28" s="78">
        <v>0</v>
      </c>
      <c r="H28" t="s">
        <v>232</v>
      </c>
      <c r="I28" s="79">
        <v>0</v>
      </c>
      <c r="J28" s="79">
        <v>0</v>
      </c>
      <c r="K28" s="78">
        <v>0</v>
      </c>
      <c r="L28" s="78">
        <v>0</v>
      </c>
      <c r="M28" s="78">
        <v>0</v>
      </c>
      <c r="N28" s="79">
        <v>0</v>
      </c>
      <c r="O28" s="79">
        <v>0</v>
      </c>
    </row>
    <row r="29" spans="2:15">
      <c r="B29" t="s">
        <v>239</v>
      </c>
    </row>
    <row r="30" spans="2:15">
      <c r="B30" t="s">
        <v>291</v>
      </c>
    </row>
    <row r="31" spans="2:15">
      <c r="B31" t="s">
        <v>292</v>
      </c>
    </row>
    <row r="32" spans="2:15">
      <c r="B32" t="s">
        <v>293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196</v>
      </c>
    </row>
    <row r="2" spans="2:55">
      <c r="B2" s="2" t="s">
        <v>1</v>
      </c>
    </row>
    <row r="3" spans="2:55">
      <c r="B3" s="2" t="s">
        <v>2</v>
      </c>
      <c r="C3" t="s">
        <v>197</v>
      </c>
    </row>
    <row r="4" spans="2:55">
      <c r="B4" s="2" t="s">
        <v>3</v>
      </c>
      <c r="C4" t="s">
        <v>198</v>
      </c>
    </row>
    <row r="5" spans="2:55">
      <c r="B5" s="75" t="s">
        <v>199</v>
      </c>
      <c r="C5" t="s">
        <v>200</v>
      </c>
    </row>
    <row r="7" spans="2:55" ht="26.25" customHeight="1">
      <c r="B7" s="96" t="s">
        <v>159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99</v>
      </c>
      <c r="C8" s="53" t="s">
        <v>160</v>
      </c>
      <c r="D8" s="53" t="s">
        <v>161</v>
      </c>
      <c r="E8" s="53" t="s">
        <v>162</v>
      </c>
      <c r="F8" s="53" t="s">
        <v>54</v>
      </c>
      <c r="G8" s="53" t="s">
        <v>163</v>
      </c>
      <c r="H8" s="53" t="s">
        <v>58</v>
      </c>
      <c r="I8" s="54" t="s">
        <v>59</v>
      </c>
      <c r="J8" s="74" t="s">
        <v>184</v>
      </c>
    </row>
    <row r="9" spans="2:55" s="19" customFormat="1" ht="22.5" customHeight="1">
      <c r="B9" s="20"/>
      <c r="C9" s="21" t="s">
        <v>75</v>
      </c>
      <c r="D9" s="21"/>
      <c r="E9" s="21" t="s">
        <v>7</v>
      </c>
      <c r="F9" s="21"/>
      <c r="G9" s="21" t="s">
        <v>185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34" t="s">
        <v>63</v>
      </c>
      <c r="I10" s="34" t="s">
        <v>64</v>
      </c>
      <c r="J10" s="34" t="s">
        <v>65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164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205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1956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232</v>
      </c>
      <c r="E14" s="79">
        <v>0</v>
      </c>
      <c r="F14" t="s">
        <v>232</v>
      </c>
      <c r="G14" s="78">
        <v>0</v>
      </c>
      <c r="H14" s="79">
        <v>0</v>
      </c>
      <c r="I14" s="79">
        <v>0</v>
      </c>
    </row>
    <row r="15" spans="2:55">
      <c r="B15" s="80" t="s">
        <v>1957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232</v>
      </c>
      <c r="E16" s="79">
        <v>0</v>
      </c>
      <c r="F16" t="s">
        <v>232</v>
      </c>
      <c r="G16" s="78">
        <v>0</v>
      </c>
      <c r="H16" s="79">
        <v>0</v>
      </c>
      <c r="I16" s="79">
        <v>0</v>
      </c>
    </row>
    <row r="17" spans="2:9">
      <c r="B17" s="80" t="s">
        <v>237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1956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232</v>
      </c>
      <c r="E19" s="79">
        <v>0</v>
      </c>
      <c r="F19" t="s">
        <v>232</v>
      </c>
      <c r="G19" s="78">
        <v>0</v>
      </c>
      <c r="H19" s="79">
        <v>0</v>
      </c>
      <c r="I19" s="79">
        <v>0</v>
      </c>
    </row>
    <row r="20" spans="2:9">
      <c r="B20" s="80" t="s">
        <v>1957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232</v>
      </c>
      <c r="E21" s="79">
        <v>0</v>
      </c>
      <c r="F21" t="s">
        <v>232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196</v>
      </c>
    </row>
    <row r="2" spans="2:60">
      <c r="B2" s="2" t="s">
        <v>1</v>
      </c>
      <c r="C2" s="2"/>
    </row>
    <row r="3" spans="2:60">
      <c r="B3" s="2" t="s">
        <v>2</v>
      </c>
      <c r="C3" s="2" t="s">
        <v>197</v>
      </c>
    </row>
    <row r="4" spans="2:60">
      <c r="B4" s="2" t="s">
        <v>3</v>
      </c>
      <c r="C4" s="2" t="s">
        <v>198</v>
      </c>
    </row>
    <row r="5" spans="2:60">
      <c r="B5" s="75" t="s">
        <v>199</v>
      </c>
      <c r="C5" s="2" t="s">
        <v>200</v>
      </c>
    </row>
    <row r="7" spans="2:60" ht="26.25" customHeight="1">
      <c r="B7" s="96" t="s">
        <v>165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99</v>
      </c>
      <c r="C8" s="50" t="s">
        <v>51</v>
      </c>
      <c r="D8" s="50" t="s">
        <v>52</v>
      </c>
      <c r="E8" s="50" t="s">
        <v>166</v>
      </c>
      <c r="F8" s="50" t="s">
        <v>167</v>
      </c>
      <c r="G8" s="50" t="s">
        <v>54</v>
      </c>
      <c r="H8" s="50" t="s">
        <v>168</v>
      </c>
      <c r="I8" s="50" t="s">
        <v>5</v>
      </c>
      <c r="J8" s="50" t="s">
        <v>58</v>
      </c>
      <c r="K8" s="50" t="s">
        <v>59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169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232</v>
      </c>
      <c r="D13" t="s">
        <v>232</v>
      </c>
      <c r="E13" s="19"/>
      <c r="F13" s="79">
        <v>0</v>
      </c>
      <c r="G13" t="s">
        <v>232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237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232</v>
      </c>
      <c r="D15" t="s">
        <v>232</v>
      </c>
      <c r="E15" s="19"/>
      <c r="F15" s="79">
        <v>0</v>
      </c>
      <c r="G15" t="s">
        <v>232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7" spans="2:60" ht="26.25" customHeight="1">
      <c r="B7" s="96" t="s">
        <v>170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99</v>
      </c>
      <c r="C8" s="53" t="s">
        <v>50</v>
      </c>
      <c r="D8" s="53" t="s">
        <v>52</v>
      </c>
      <c r="E8" s="53" t="s">
        <v>166</v>
      </c>
      <c r="F8" s="53" t="s">
        <v>167</v>
      </c>
      <c r="G8" s="53" t="s">
        <v>54</v>
      </c>
      <c r="H8" s="53" t="s">
        <v>168</v>
      </c>
      <c r="I8" s="53" t="s">
        <v>5</v>
      </c>
      <c r="J8" s="53" t="s">
        <v>58</v>
      </c>
      <c r="K8" s="54" t="s">
        <v>59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34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171</v>
      </c>
      <c r="C11" s="25"/>
      <c r="D11" s="7"/>
      <c r="E11" s="7"/>
      <c r="F11" s="7"/>
      <c r="G11" s="7"/>
      <c r="H11" s="77">
        <v>2.0000000000000001E-4</v>
      </c>
      <c r="I11" s="76">
        <v>360.09095975999998</v>
      </c>
      <c r="J11" s="77">
        <v>1</v>
      </c>
      <c r="K11" s="77">
        <v>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C12" s="15"/>
      <c r="D12" s="15"/>
      <c r="E12" s="15"/>
      <c r="F12" s="15"/>
      <c r="G12" s="15"/>
      <c r="H12" s="81">
        <v>2.0000000000000001E-4</v>
      </c>
      <c r="I12" s="82">
        <v>360.09095975999998</v>
      </c>
      <c r="J12" s="81">
        <v>1</v>
      </c>
      <c r="K12" s="81">
        <v>2.0000000000000001E-4</v>
      </c>
    </row>
    <row r="13" spans="2:60">
      <c r="B13" t="s">
        <v>1958</v>
      </c>
      <c r="C13" t="s">
        <v>1959</v>
      </c>
      <c r="D13" t="s">
        <v>232</v>
      </c>
      <c r="E13" t="s">
        <v>551</v>
      </c>
      <c r="F13" s="79">
        <v>0</v>
      </c>
      <c r="G13" t="s">
        <v>105</v>
      </c>
      <c r="H13" s="79">
        <v>0</v>
      </c>
      <c r="I13" s="78">
        <v>-184.67764</v>
      </c>
      <c r="J13" s="79">
        <v>-0.51290000000000002</v>
      </c>
      <c r="K13" s="79">
        <v>-1E-4</v>
      </c>
    </row>
    <row r="14" spans="2:60">
      <c r="B14" t="s">
        <v>1960</v>
      </c>
      <c r="C14" t="s">
        <v>1961</v>
      </c>
      <c r="D14" t="s">
        <v>232</v>
      </c>
      <c r="E14" t="s">
        <v>551</v>
      </c>
      <c r="F14" s="79">
        <v>0</v>
      </c>
      <c r="G14" t="s">
        <v>105</v>
      </c>
      <c r="H14" s="79">
        <v>0</v>
      </c>
      <c r="I14" s="78">
        <v>-233.49620999999999</v>
      </c>
      <c r="J14" s="79">
        <v>-0.64839999999999998</v>
      </c>
      <c r="K14" s="79">
        <v>-1E-4</v>
      </c>
    </row>
    <row r="15" spans="2:60">
      <c r="B15" t="s">
        <v>1962</v>
      </c>
      <c r="C15" t="s">
        <v>1963</v>
      </c>
      <c r="D15" t="s">
        <v>232</v>
      </c>
      <c r="E15" t="s">
        <v>551</v>
      </c>
      <c r="F15" s="79">
        <v>0</v>
      </c>
      <c r="G15" t="s">
        <v>105</v>
      </c>
      <c r="H15" s="79">
        <v>0</v>
      </c>
      <c r="I15" s="78">
        <v>-4.5648499999999999</v>
      </c>
      <c r="J15" s="79">
        <v>-1.2699999999999999E-2</v>
      </c>
      <c r="K15" s="79">
        <v>0</v>
      </c>
    </row>
    <row r="16" spans="2:60">
      <c r="B16" t="s">
        <v>1964</v>
      </c>
      <c r="C16" t="s">
        <v>1965</v>
      </c>
      <c r="D16" t="s">
        <v>232</v>
      </c>
      <c r="E16" t="s">
        <v>551</v>
      </c>
      <c r="F16" s="79">
        <v>6.6000000000000003E-2</v>
      </c>
      <c r="G16" t="s">
        <v>105</v>
      </c>
      <c r="H16" s="79">
        <v>1E-4</v>
      </c>
      <c r="I16" s="78">
        <v>195.707424723</v>
      </c>
      <c r="J16" s="79">
        <v>0.54349999999999998</v>
      </c>
      <c r="K16" s="79">
        <v>1E-4</v>
      </c>
    </row>
    <row r="17" spans="2:11">
      <c r="B17" t="s">
        <v>1966</v>
      </c>
      <c r="C17" t="s">
        <v>1967</v>
      </c>
      <c r="D17" t="s">
        <v>232</v>
      </c>
      <c r="E17" t="s">
        <v>551</v>
      </c>
      <c r="F17" s="79">
        <v>1E-4</v>
      </c>
      <c r="G17" t="s">
        <v>105</v>
      </c>
      <c r="H17" s="79">
        <v>1E-4</v>
      </c>
      <c r="I17" s="78">
        <v>195.70741494000001</v>
      </c>
      <c r="J17" s="79">
        <v>0.54349999999999998</v>
      </c>
      <c r="K17" s="79">
        <v>1E-4</v>
      </c>
    </row>
    <row r="18" spans="2:11">
      <c r="B18" t="s">
        <v>1968</v>
      </c>
      <c r="C18" t="s">
        <v>1969</v>
      </c>
      <c r="D18" t="s">
        <v>232</v>
      </c>
      <c r="E18" t="s">
        <v>551</v>
      </c>
      <c r="F18" s="79">
        <v>6.6000000000000003E-2</v>
      </c>
      <c r="G18" t="s">
        <v>105</v>
      </c>
      <c r="H18" s="79">
        <v>0</v>
      </c>
      <c r="I18" s="78">
        <v>195.707424723</v>
      </c>
      <c r="J18" s="79">
        <v>0.54349999999999998</v>
      </c>
      <c r="K18" s="79">
        <v>1E-4</v>
      </c>
    </row>
    <row r="19" spans="2:11">
      <c r="B19" t="s">
        <v>1970</v>
      </c>
      <c r="C19" t="s">
        <v>1971</v>
      </c>
      <c r="D19" t="s">
        <v>232</v>
      </c>
      <c r="E19" t="s">
        <v>551</v>
      </c>
      <c r="F19" s="79">
        <v>1E-4</v>
      </c>
      <c r="G19" t="s">
        <v>105</v>
      </c>
      <c r="H19" s="79">
        <v>1E-4</v>
      </c>
      <c r="I19" s="78">
        <v>195.70739537399999</v>
      </c>
      <c r="J19" s="79">
        <v>0.54349999999999998</v>
      </c>
      <c r="K19" s="79">
        <v>1E-4</v>
      </c>
    </row>
    <row r="20" spans="2:11">
      <c r="B20" s="80" t="s">
        <v>237</v>
      </c>
      <c r="D20" s="19"/>
      <c r="E20" s="19"/>
      <c r="F20" s="19"/>
      <c r="G20" s="19"/>
      <c r="H20" s="81">
        <v>0</v>
      </c>
      <c r="I20" s="82">
        <v>0</v>
      </c>
      <c r="J20" s="81">
        <v>0</v>
      </c>
      <c r="K20" s="81">
        <v>0</v>
      </c>
    </row>
    <row r="21" spans="2:11">
      <c r="B21" t="s">
        <v>232</v>
      </c>
      <c r="C21" t="s">
        <v>232</v>
      </c>
      <c r="D21" t="s">
        <v>232</v>
      </c>
      <c r="E21" s="19"/>
      <c r="F21" s="79">
        <v>0</v>
      </c>
      <c r="G21" t="s">
        <v>232</v>
      </c>
      <c r="H21" s="79">
        <v>0</v>
      </c>
      <c r="I21" s="78">
        <v>0</v>
      </c>
      <c r="J21" s="79">
        <v>0</v>
      </c>
      <c r="K21" s="79">
        <v>0</v>
      </c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9"/>
  <sheetViews>
    <sheetView rightToLeft="1" workbookViewId="0">
      <selection activeCell="B16" sqref="B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196</v>
      </c>
    </row>
    <row r="2" spans="2:17">
      <c r="B2" s="2" t="s">
        <v>1</v>
      </c>
    </row>
    <row r="3" spans="2:17">
      <c r="B3" s="2" t="s">
        <v>2</v>
      </c>
      <c r="C3" t="s">
        <v>197</v>
      </c>
    </row>
    <row r="4" spans="2:17">
      <c r="B4" s="2" t="s">
        <v>3</v>
      </c>
      <c r="C4" t="s">
        <v>198</v>
      </c>
    </row>
    <row r="5" spans="2:17">
      <c r="B5" s="75" t="s">
        <v>199</v>
      </c>
      <c r="C5" t="s">
        <v>200</v>
      </c>
    </row>
    <row r="7" spans="2:17" ht="26.25" customHeight="1">
      <c r="B7" s="96" t="s">
        <v>172</v>
      </c>
      <c r="C7" s="97"/>
      <c r="D7" s="97"/>
    </row>
    <row r="8" spans="2:17" s="19" customFormat="1" ht="47.25">
      <c r="B8" s="50" t="s">
        <v>99</v>
      </c>
      <c r="C8" s="56" t="s">
        <v>173</v>
      </c>
      <c r="D8" s="57" t="s">
        <v>174</v>
      </c>
    </row>
    <row r="9" spans="2:17" s="19" customFormat="1">
      <c r="B9" s="20"/>
      <c r="C9" s="31" t="s">
        <v>188</v>
      </c>
      <c r="D9" s="45" t="s">
        <v>75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175</v>
      </c>
      <c r="C11" s="76">
        <v>61177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205</v>
      </c>
      <c r="C12" s="82">
        <v>12390</v>
      </c>
    </row>
    <row r="13" spans="2:17">
      <c r="B13" t="s">
        <v>1972</v>
      </c>
      <c r="C13" s="78">
        <v>60.274345999999994</v>
      </c>
    </row>
    <row r="14" spans="2:17">
      <c r="B14" t="s">
        <v>1973</v>
      </c>
      <c r="C14" s="78">
        <v>642.84799999999996</v>
      </c>
    </row>
    <row r="15" spans="2:17">
      <c r="B15" t="s">
        <v>1974</v>
      </c>
      <c r="C15" s="78">
        <v>145.81482</v>
      </c>
    </row>
    <row r="16" spans="2:17">
      <c r="B16" t="s">
        <v>1975</v>
      </c>
      <c r="C16" s="78">
        <v>732.53131099999996</v>
      </c>
    </row>
    <row r="17" spans="2:3">
      <c r="B17" t="s">
        <v>1976</v>
      </c>
      <c r="C17" s="78">
        <v>317.521794</v>
      </c>
    </row>
    <row r="18" spans="2:3">
      <c r="B18" t="s">
        <v>1977</v>
      </c>
      <c r="C18" s="78">
        <v>2755.7207310000003</v>
      </c>
    </row>
    <row r="19" spans="2:3">
      <c r="B19" t="s">
        <v>1978</v>
      </c>
      <c r="C19" s="78">
        <v>4063.0680000000002</v>
      </c>
    </row>
    <row r="20" spans="2:3">
      <c r="B20" t="s">
        <v>1979</v>
      </c>
      <c r="C20" s="78">
        <v>2253.1759999999999</v>
      </c>
    </row>
    <row r="21" spans="2:3">
      <c r="B21" t="s">
        <v>1980</v>
      </c>
      <c r="C21" s="78">
        <v>1419.528</v>
      </c>
    </row>
    <row r="22" spans="2:3">
      <c r="B22" s="80" t="s">
        <v>237</v>
      </c>
      <c r="C22" s="82">
        <v>48787</v>
      </c>
    </row>
    <row r="23" spans="2:3">
      <c r="B23" t="s">
        <v>1981</v>
      </c>
      <c r="C23" s="78">
        <v>6054.5741392259997</v>
      </c>
    </row>
    <row r="24" spans="2:3">
      <c r="B24" t="s">
        <v>1982</v>
      </c>
      <c r="C24" s="78">
        <v>3735.5588995040002</v>
      </c>
    </row>
    <row r="25" spans="2:3">
      <c r="B25" t="s">
        <v>1983</v>
      </c>
      <c r="C25" s="78">
        <v>4253.4279008099993</v>
      </c>
    </row>
    <row r="26" spans="2:3">
      <c r="B26" t="s">
        <v>1984</v>
      </c>
      <c r="C26" s="78">
        <v>2653.4498879999996</v>
      </c>
    </row>
    <row r="27" spans="2:3">
      <c r="B27" t="s">
        <v>1985</v>
      </c>
      <c r="C27" s="78">
        <v>7828.8419999999996</v>
      </c>
    </row>
    <row r="28" spans="2:3">
      <c r="B28" t="s">
        <v>1986</v>
      </c>
      <c r="C28" s="78">
        <v>0.89683499999999994</v>
      </c>
    </row>
    <row r="29" spans="2:3">
      <c r="B29" t="s">
        <v>1987</v>
      </c>
      <c r="C29" s="78">
        <v>243.45377400000001</v>
      </c>
    </row>
    <row r="30" spans="2:3">
      <c r="B30" t="s">
        <v>1988</v>
      </c>
      <c r="C30" s="78">
        <v>7944.9241019999999</v>
      </c>
    </row>
    <row r="31" spans="2:3">
      <c r="B31" t="s">
        <v>1989</v>
      </c>
      <c r="C31" s="78">
        <v>1251.0355870000001</v>
      </c>
    </row>
    <row r="32" spans="2:3">
      <c r="B32" t="s">
        <v>1990</v>
      </c>
      <c r="C32" s="78">
        <v>657.61569399999996</v>
      </c>
    </row>
    <row r="33" spans="2:3">
      <c r="B33" t="s">
        <v>1991</v>
      </c>
      <c r="C33" s="78">
        <v>5635.3699909999996</v>
      </c>
    </row>
    <row r="34" spans="2:3">
      <c r="B34" t="s">
        <v>1992</v>
      </c>
      <c r="C34" s="78">
        <v>1477.14</v>
      </c>
    </row>
    <row r="35" spans="2:3">
      <c r="B35" t="s">
        <v>1993</v>
      </c>
      <c r="C35" s="78">
        <v>1370.3800446</v>
      </c>
    </row>
    <row r="36" spans="2:3">
      <c r="B36" t="s">
        <v>1994</v>
      </c>
      <c r="C36" s="78">
        <v>1026.9639999999999</v>
      </c>
    </row>
    <row r="37" spans="2:3">
      <c r="B37" t="s">
        <v>1995</v>
      </c>
      <c r="C37" s="78">
        <v>4053.3425000000002</v>
      </c>
    </row>
    <row r="38" spans="2:3">
      <c r="B38" t="s">
        <v>1996</v>
      </c>
      <c r="C38" s="78">
        <v>427.09210015999992</v>
      </c>
    </row>
    <row r="39" spans="2:3">
      <c r="B39" t="s">
        <v>1997</v>
      </c>
      <c r="C39" s="78">
        <v>172.971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176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193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34" t="s">
        <v>64</v>
      </c>
      <c r="J10" s="34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34" t="s">
        <v>79</v>
      </c>
      <c r="P10" s="34" t="s">
        <v>80</v>
      </c>
      <c r="Q10" s="35"/>
    </row>
    <row r="11" spans="2:18" s="23" customFormat="1" ht="18" customHeight="1">
      <c r="B11" s="24" t="s">
        <v>179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295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232</v>
      </c>
      <c r="C14" t="s">
        <v>232</v>
      </c>
      <c r="D14" t="s">
        <v>232</v>
      </c>
      <c r="E14" t="s">
        <v>232</v>
      </c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258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232</v>
      </c>
      <c r="C16" t="s">
        <v>232</v>
      </c>
      <c r="D16" t="s">
        <v>232</v>
      </c>
      <c r="E16" t="s">
        <v>232</v>
      </c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296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232</v>
      </c>
      <c r="C18" t="s">
        <v>232</v>
      </c>
      <c r="D18" t="s">
        <v>232</v>
      </c>
      <c r="E18" t="s">
        <v>232</v>
      </c>
      <c r="H18" s="78">
        <v>0</v>
      </c>
      <c r="I18" t="s">
        <v>232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743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232</v>
      </c>
      <c r="C20" t="s">
        <v>232</v>
      </c>
      <c r="D20" t="s">
        <v>232</v>
      </c>
      <c r="E20" t="s">
        <v>232</v>
      </c>
      <c r="H20" s="78">
        <v>0</v>
      </c>
      <c r="I20" t="s">
        <v>232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297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232</v>
      </c>
      <c r="C23" t="s">
        <v>232</v>
      </c>
      <c r="D23" t="s">
        <v>232</v>
      </c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298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232</v>
      </c>
      <c r="C25" t="s">
        <v>232</v>
      </c>
      <c r="D25" t="s">
        <v>232</v>
      </c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239</v>
      </c>
      <c r="D26" s="16"/>
    </row>
    <row r="27" spans="2:16">
      <c r="B27" t="s">
        <v>291</v>
      </c>
      <c r="D27" s="16"/>
    </row>
    <row r="28" spans="2:16">
      <c r="B28" t="s">
        <v>293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196</v>
      </c>
    </row>
    <row r="2" spans="2:18">
      <c r="B2" s="2" t="s">
        <v>1</v>
      </c>
    </row>
    <row r="3" spans="2:18">
      <c r="B3" s="2" t="s">
        <v>2</v>
      </c>
      <c r="C3" t="s">
        <v>197</v>
      </c>
    </row>
    <row r="4" spans="2:18">
      <c r="B4" s="2" t="s">
        <v>3</v>
      </c>
      <c r="C4" t="s">
        <v>198</v>
      </c>
    </row>
    <row r="5" spans="2:18">
      <c r="B5" s="75" t="s">
        <v>199</v>
      </c>
      <c r="C5" t="s">
        <v>200</v>
      </c>
    </row>
    <row r="7" spans="2:18" ht="26.25" customHeight="1">
      <c r="B7" s="96" t="s">
        <v>180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18" s="23" customFormat="1" ht="18" customHeight="1">
      <c r="B11" s="24" t="s">
        <v>181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1509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232</v>
      </c>
      <c r="C14" t="s">
        <v>232</v>
      </c>
      <c r="D14" t="s">
        <v>232</v>
      </c>
      <c r="E14" t="s">
        <v>232</v>
      </c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1510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232</v>
      </c>
      <c r="C16" t="s">
        <v>232</v>
      </c>
      <c r="D16" t="s">
        <v>232</v>
      </c>
      <c r="E16" t="s">
        <v>232</v>
      </c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296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232</v>
      </c>
      <c r="C18" t="s">
        <v>232</v>
      </c>
      <c r="D18" t="s">
        <v>232</v>
      </c>
      <c r="E18" t="s">
        <v>232</v>
      </c>
      <c r="H18" s="78">
        <v>0</v>
      </c>
      <c r="I18" t="s">
        <v>232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743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232</v>
      </c>
      <c r="C20" t="s">
        <v>232</v>
      </c>
      <c r="D20" t="s">
        <v>232</v>
      </c>
      <c r="E20" t="s">
        <v>232</v>
      </c>
      <c r="H20" s="78">
        <v>0</v>
      </c>
      <c r="I20" t="s">
        <v>232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297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232</v>
      </c>
      <c r="C23" t="s">
        <v>232</v>
      </c>
      <c r="D23" t="s">
        <v>232</v>
      </c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298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232</v>
      </c>
      <c r="C25" t="s">
        <v>232</v>
      </c>
      <c r="D25" t="s">
        <v>232</v>
      </c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239</v>
      </c>
      <c r="D26" s="16"/>
    </row>
    <row r="27" spans="2:16">
      <c r="B27" t="s">
        <v>291</v>
      </c>
      <c r="D27" s="16"/>
    </row>
    <row r="28" spans="2:16">
      <c r="B28" t="s">
        <v>293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196</v>
      </c>
    </row>
    <row r="2" spans="2:53">
      <c r="B2" s="2" t="s">
        <v>1</v>
      </c>
    </row>
    <row r="3" spans="2:53">
      <c r="B3" s="2" t="s">
        <v>2</v>
      </c>
      <c r="C3" t="s">
        <v>197</v>
      </c>
    </row>
    <row r="4" spans="2:53">
      <c r="B4" s="2" t="s">
        <v>3</v>
      </c>
      <c r="C4" t="s">
        <v>198</v>
      </c>
    </row>
    <row r="5" spans="2:53">
      <c r="B5" s="75" t="s">
        <v>199</v>
      </c>
      <c r="C5" t="s">
        <v>200</v>
      </c>
    </row>
    <row r="6" spans="2:53" ht="21.75" customHeight="1">
      <c r="B6" s="88" t="s">
        <v>69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70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49</v>
      </c>
      <c r="C8" s="28" t="s">
        <v>50</v>
      </c>
      <c r="D8" s="28" t="s">
        <v>71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56</v>
      </c>
      <c r="L8" s="28" t="s">
        <v>190</v>
      </c>
      <c r="M8" s="28" t="s">
        <v>191</v>
      </c>
      <c r="N8" s="38" t="s">
        <v>195</v>
      </c>
      <c r="O8" s="28" t="s">
        <v>57</v>
      </c>
      <c r="P8" s="28" t="s">
        <v>192</v>
      </c>
      <c r="Q8" s="28" t="s">
        <v>58</v>
      </c>
      <c r="R8" s="30" t="s">
        <v>186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/>
      <c r="N9" s="21" t="s">
        <v>188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34" t="s">
        <v>86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82</v>
      </c>
      <c r="C11" s="33"/>
      <c r="D11" s="33"/>
      <c r="E11" s="7"/>
      <c r="F11" s="7"/>
      <c r="G11" s="7"/>
      <c r="H11" s="76">
        <v>4.5999999999999996</v>
      </c>
      <c r="I11" s="7"/>
      <c r="J11" s="7"/>
      <c r="K11" s="77">
        <v>5.0000000000000001E-4</v>
      </c>
      <c r="L11" s="76">
        <v>340642416</v>
      </c>
      <c r="M11" s="7"/>
      <c r="N11" s="76">
        <v>1782.97012</v>
      </c>
      <c r="O11" s="76">
        <v>424570.69919419999</v>
      </c>
      <c r="P11" s="7"/>
      <c r="Q11" s="77">
        <v>1</v>
      </c>
      <c r="R11" s="77">
        <v>0.2437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205</v>
      </c>
      <c r="C12" s="16"/>
      <c r="D12" s="16"/>
      <c r="H12" s="82">
        <v>4.5999999999999996</v>
      </c>
      <c r="K12" s="81">
        <v>5.0000000000000001E-4</v>
      </c>
      <c r="L12" s="82">
        <v>340642416</v>
      </c>
      <c r="N12" s="82">
        <v>1782.97012</v>
      </c>
      <c r="O12" s="82">
        <v>424570.69919419999</v>
      </c>
      <c r="Q12" s="81">
        <v>1</v>
      </c>
      <c r="R12" s="81">
        <v>0.2437</v>
      </c>
    </row>
    <row r="13" spans="2:53">
      <c r="B13" s="80" t="s">
        <v>240</v>
      </c>
      <c r="C13" s="16"/>
      <c r="D13" s="16"/>
      <c r="H13" s="82">
        <v>4.54</v>
      </c>
      <c r="K13" s="81">
        <v>-8.6E-3</v>
      </c>
      <c r="L13" s="82">
        <v>113243936</v>
      </c>
      <c r="N13" s="82">
        <v>1417.3455899999999</v>
      </c>
      <c r="O13" s="82">
        <v>151852.50873860001</v>
      </c>
      <c r="Q13" s="81">
        <v>0.35770000000000002</v>
      </c>
      <c r="R13" s="81">
        <v>8.72E-2</v>
      </c>
    </row>
    <row r="14" spans="2:53">
      <c r="B14" s="80" t="s">
        <v>241</v>
      </c>
      <c r="C14" s="16"/>
      <c r="D14" s="16"/>
      <c r="H14" s="82">
        <v>4.54</v>
      </c>
      <c r="K14" s="81">
        <v>-8.6E-3</v>
      </c>
      <c r="L14" s="82">
        <v>113243936</v>
      </c>
      <c r="N14" s="82">
        <v>1417.3455899999999</v>
      </c>
      <c r="O14" s="82">
        <v>151852.50873860001</v>
      </c>
      <c r="Q14" s="81">
        <v>0.35770000000000002</v>
      </c>
      <c r="R14" s="81">
        <v>8.72E-2</v>
      </c>
    </row>
    <row r="15" spans="2:53">
      <c r="B15" t="s">
        <v>242</v>
      </c>
      <c r="C15" t="s">
        <v>243</v>
      </c>
      <c r="D15" t="s">
        <v>103</v>
      </c>
      <c r="E15" t="s">
        <v>244</v>
      </c>
      <c r="H15" s="78">
        <v>1.8</v>
      </c>
      <c r="I15" t="s">
        <v>105</v>
      </c>
      <c r="J15" s="79">
        <v>0.04</v>
      </c>
      <c r="K15" s="79">
        <v>-9.1999999999999998E-3</v>
      </c>
      <c r="L15" s="78">
        <v>11322281</v>
      </c>
      <c r="M15" s="78">
        <v>144.5</v>
      </c>
      <c r="N15" s="78">
        <v>0</v>
      </c>
      <c r="O15" s="78">
        <v>16360.696045000001</v>
      </c>
      <c r="P15" s="79">
        <v>6.9999999999999999E-4</v>
      </c>
      <c r="Q15" s="79">
        <v>3.85E-2</v>
      </c>
      <c r="R15" s="79">
        <v>9.4000000000000004E-3</v>
      </c>
    </row>
    <row r="16" spans="2:53">
      <c r="B16" t="s">
        <v>245</v>
      </c>
      <c r="C16" t="s">
        <v>246</v>
      </c>
      <c r="D16" t="s">
        <v>103</v>
      </c>
      <c r="E16" t="s">
        <v>244</v>
      </c>
      <c r="H16" s="78">
        <v>4.5199999999999996</v>
      </c>
      <c r="I16" t="s">
        <v>105</v>
      </c>
      <c r="J16" s="79">
        <v>0.04</v>
      </c>
      <c r="K16" s="79">
        <v>-9.2999999999999992E-3</v>
      </c>
      <c r="L16" s="78">
        <v>28468728</v>
      </c>
      <c r="M16" s="78">
        <v>155.94999999999999</v>
      </c>
      <c r="N16" s="78">
        <v>0</v>
      </c>
      <c r="O16" s="78">
        <v>44396.981315999998</v>
      </c>
      <c r="P16" s="79">
        <v>2.5000000000000001E-3</v>
      </c>
      <c r="Q16" s="79">
        <v>0.1046</v>
      </c>
      <c r="R16" s="79">
        <v>2.5499999999999998E-2</v>
      </c>
    </row>
    <row r="17" spans="2:18">
      <c r="B17" t="s">
        <v>247</v>
      </c>
      <c r="C17" t="s">
        <v>248</v>
      </c>
      <c r="D17" t="s">
        <v>103</v>
      </c>
      <c r="E17" t="s">
        <v>244</v>
      </c>
      <c r="H17" s="78">
        <v>7.49</v>
      </c>
      <c r="I17" t="s">
        <v>105</v>
      </c>
      <c r="J17" s="79">
        <v>7.4999999999999997E-3</v>
      </c>
      <c r="K17" s="79">
        <v>-7.1000000000000004E-3</v>
      </c>
      <c r="L17" s="78">
        <v>4186044</v>
      </c>
      <c r="M17" s="78">
        <v>113.96</v>
      </c>
      <c r="N17" s="78">
        <v>0</v>
      </c>
      <c r="O17" s="78">
        <v>4770.4157424000005</v>
      </c>
      <c r="P17" s="79">
        <v>2.9999999999999997E-4</v>
      </c>
      <c r="Q17" s="79">
        <v>1.12E-2</v>
      </c>
      <c r="R17" s="79">
        <v>2.7000000000000001E-3</v>
      </c>
    </row>
    <row r="18" spans="2:18">
      <c r="B18" t="s">
        <v>249</v>
      </c>
      <c r="C18" t="s">
        <v>250</v>
      </c>
      <c r="D18" t="s">
        <v>103</v>
      </c>
      <c r="E18" t="s">
        <v>244</v>
      </c>
      <c r="G18" t="s">
        <v>251</v>
      </c>
      <c r="H18" s="78">
        <v>3.91</v>
      </c>
      <c r="I18" t="s">
        <v>105</v>
      </c>
      <c r="J18" s="79">
        <v>1.7500000000000002E-2</v>
      </c>
      <c r="K18" s="79">
        <v>-9.5999999999999992E-3</v>
      </c>
      <c r="L18" s="78">
        <v>36249599</v>
      </c>
      <c r="M18" s="78">
        <v>114</v>
      </c>
      <c r="N18" s="78">
        <v>649.06645000000003</v>
      </c>
      <c r="O18" s="78">
        <v>41973.60931</v>
      </c>
      <c r="P18" s="79">
        <v>2.2000000000000001E-3</v>
      </c>
      <c r="Q18" s="79">
        <v>9.8900000000000002E-2</v>
      </c>
      <c r="R18" s="79">
        <v>2.41E-2</v>
      </c>
    </row>
    <row r="19" spans="2:18">
      <c r="B19" t="s">
        <v>252</v>
      </c>
      <c r="C19" t="s">
        <v>253</v>
      </c>
      <c r="D19" t="s">
        <v>103</v>
      </c>
      <c r="E19" t="s">
        <v>244</v>
      </c>
      <c r="G19" t="s">
        <v>254</v>
      </c>
      <c r="H19" s="78">
        <v>13.42</v>
      </c>
      <c r="I19" t="s">
        <v>105</v>
      </c>
      <c r="J19" s="79">
        <v>0.04</v>
      </c>
      <c r="K19" s="79">
        <v>1E-3</v>
      </c>
      <c r="L19" s="78">
        <v>6208200</v>
      </c>
      <c r="M19" s="78">
        <v>198.8</v>
      </c>
      <c r="N19" s="78">
        <v>0</v>
      </c>
      <c r="O19" s="78">
        <v>12341.901599999999</v>
      </c>
      <c r="P19" s="79">
        <v>4.0000000000000002E-4</v>
      </c>
      <c r="Q19" s="79">
        <v>2.9100000000000001E-2</v>
      </c>
      <c r="R19" s="79">
        <v>7.1000000000000004E-3</v>
      </c>
    </row>
    <row r="20" spans="2:18">
      <c r="B20" t="s">
        <v>255</v>
      </c>
      <c r="C20" t="s">
        <v>256</v>
      </c>
      <c r="D20" t="s">
        <v>103</v>
      </c>
      <c r="E20" t="s">
        <v>244</v>
      </c>
      <c r="G20" t="s">
        <v>257</v>
      </c>
      <c r="H20" s="78">
        <v>2.94</v>
      </c>
      <c r="I20" t="s">
        <v>105</v>
      </c>
      <c r="J20" s="79">
        <v>2.75E-2</v>
      </c>
      <c r="K20" s="79">
        <v>-0.01</v>
      </c>
      <c r="L20" s="78">
        <v>26809084</v>
      </c>
      <c r="M20" s="78">
        <v>116.53</v>
      </c>
      <c r="N20" s="78">
        <v>768.27913999999998</v>
      </c>
      <c r="O20" s="78">
        <v>32008.904725199998</v>
      </c>
      <c r="P20" s="79">
        <v>1.6000000000000001E-3</v>
      </c>
      <c r="Q20" s="79">
        <v>7.5399999999999995E-2</v>
      </c>
      <c r="R20" s="79">
        <v>1.84E-2</v>
      </c>
    </row>
    <row r="21" spans="2:18">
      <c r="B21" s="80" t="s">
        <v>258</v>
      </c>
      <c r="C21" s="16"/>
      <c r="D21" s="16"/>
      <c r="H21" s="82">
        <v>4.63</v>
      </c>
      <c r="K21" s="81">
        <v>5.5999999999999999E-3</v>
      </c>
      <c r="L21" s="82">
        <v>227398480</v>
      </c>
      <c r="N21" s="82">
        <v>365.62452999999999</v>
      </c>
      <c r="O21" s="82">
        <v>272718.19045559998</v>
      </c>
      <c r="Q21" s="81">
        <v>0.64229999999999998</v>
      </c>
      <c r="R21" s="81">
        <v>0.1565</v>
      </c>
    </row>
    <row r="22" spans="2:18">
      <c r="B22" s="80" t="s">
        <v>259</v>
      </c>
      <c r="C22" s="16"/>
      <c r="D22" s="16"/>
      <c r="H22" s="82">
        <v>0</v>
      </c>
      <c r="K22" s="81">
        <v>0</v>
      </c>
      <c r="L22" s="82">
        <v>0</v>
      </c>
      <c r="N22" s="82">
        <v>0</v>
      </c>
      <c r="O22" s="82">
        <v>0</v>
      </c>
      <c r="Q22" s="81">
        <v>0</v>
      </c>
      <c r="R22" s="81">
        <v>0</v>
      </c>
    </row>
    <row r="23" spans="2:18">
      <c r="B23" t="s">
        <v>232</v>
      </c>
      <c r="C23" t="s">
        <v>232</v>
      </c>
      <c r="D23" s="16"/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O23" s="78">
        <v>0</v>
      </c>
      <c r="P23" s="79">
        <v>0</v>
      </c>
      <c r="Q23" s="79">
        <v>0</v>
      </c>
      <c r="R23" s="79">
        <v>0</v>
      </c>
    </row>
    <row r="24" spans="2:18">
      <c r="B24" s="80" t="s">
        <v>260</v>
      </c>
      <c r="C24" s="16"/>
      <c r="D24" s="16"/>
      <c r="H24" s="82">
        <v>4.79</v>
      </c>
      <c r="K24" s="81">
        <v>5.7999999999999996E-3</v>
      </c>
      <c r="L24" s="82">
        <v>213289279</v>
      </c>
      <c r="N24" s="82">
        <v>365.62452999999999</v>
      </c>
      <c r="O24" s="82">
        <v>258621.95050579999</v>
      </c>
      <c r="Q24" s="81">
        <v>0.60909999999999997</v>
      </c>
      <c r="R24" s="81">
        <v>0.14849999999999999</v>
      </c>
    </row>
    <row r="25" spans="2:18">
      <c r="B25" t="s">
        <v>261</v>
      </c>
      <c r="C25" t="s">
        <v>262</v>
      </c>
      <c r="D25" t="s">
        <v>103</v>
      </c>
      <c r="E25" t="s">
        <v>244</v>
      </c>
      <c r="G25" t="s">
        <v>263</v>
      </c>
      <c r="H25" s="78">
        <v>8.31</v>
      </c>
      <c r="I25" t="s">
        <v>105</v>
      </c>
      <c r="J25" s="79">
        <v>2.2499999999999999E-2</v>
      </c>
      <c r="K25" s="79">
        <v>9.1000000000000004E-3</v>
      </c>
      <c r="L25" s="78">
        <v>16294590</v>
      </c>
      <c r="M25" s="78">
        <v>111.57</v>
      </c>
      <c r="N25" s="78">
        <v>365.62452999999999</v>
      </c>
      <c r="O25" s="78">
        <v>18545.498593</v>
      </c>
      <c r="P25" s="79">
        <v>1.1000000000000001E-3</v>
      </c>
      <c r="Q25" s="79">
        <v>4.3700000000000003E-2</v>
      </c>
      <c r="R25" s="79">
        <v>1.06E-2</v>
      </c>
    </row>
    <row r="26" spans="2:18">
      <c r="B26" t="s">
        <v>264</v>
      </c>
      <c r="C26" t="s">
        <v>265</v>
      </c>
      <c r="D26" t="s">
        <v>103</v>
      </c>
      <c r="E26" t="s">
        <v>244</v>
      </c>
      <c r="G26" t="s">
        <v>266</v>
      </c>
      <c r="H26" s="78">
        <v>1.34</v>
      </c>
      <c r="I26" t="s">
        <v>105</v>
      </c>
      <c r="J26" s="79">
        <v>5.0000000000000001E-3</v>
      </c>
      <c r="K26" s="79">
        <v>2E-3</v>
      </c>
      <c r="L26" s="78">
        <v>8500000</v>
      </c>
      <c r="M26" s="78">
        <v>100.73</v>
      </c>
      <c r="N26" s="78">
        <v>0</v>
      </c>
      <c r="O26" s="78">
        <v>8562.0499999999993</v>
      </c>
      <c r="P26" s="79">
        <v>5.0000000000000001E-4</v>
      </c>
      <c r="Q26" s="79">
        <v>2.0199999999999999E-2</v>
      </c>
      <c r="R26" s="79">
        <v>4.8999999999999998E-3</v>
      </c>
    </row>
    <row r="27" spans="2:18">
      <c r="B27" t="s">
        <v>267</v>
      </c>
      <c r="C27" t="s">
        <v>268</v>
      </c>
      <c r="D27" t="s">
        <v>103</v>
      </c>
      <c r="E27" t="s">
        <v>244</v>
      </c>
      <c r="G27" t="s">
        <v>269</v>
      </c>
      <c r="H27" s="78">
        <v>2.21</v>
      </c>
      <c r="I27" t="s">
        <v>105</v>
      </c>
      <c r="J27" s="79">
        <v>5.5E-2</v>
      </c>
      <c r="K27" s="79">
        <v>2.5000000000000001E-3</v>
      </c>
      <c r="L27" s="78">
        <v>38818074</v>
      </c>
      <c r="M27" s="78">
        <v>115.87</v>
      </c>
      <c r="N27" s="78">
        <v>0</v>
      </c>
      <c r="O27" s="78">
        <v>44978.502343799999</v>
      </c>
      <c r="P27" s="79">
        <v>2.2000000000000001E-3</v>
      </c>
      <c r="Q27" s="79">
        <v>0.10589999999999999</v>
      </c>
      <c r="R27" s="79">
        <v>2.58E-2</v>
      </c>
    </row>
    <row r="28" spans="2:18">
      <c r="B28" t="s">
        <v>270</v>
      </c>
      <c r="C28" t="s">
        <v>271</v>
      </c>
      <c r="D28" t="s">
        <v>103</v>
      </c>
      <c r="E28" t="s">
        <v>244</v>
      </c>
      <c r="G28" t="s">
        <v>272</v>
      </c>
      <c r="H28" s="78">
        <v>0.35</v>
      </c>
      <c r="I28" t="s">
        <v>105</v>
      </c>
      <c r="J28" s="79">
        <v>0.05</v>
      </c>
      <c r="K28" s="79">
        <v>1.9E-3</v>
      </c>
      <c r="L28" s="78">
        <v>45879310</v>
      </c>
      <c r="M28" s="78">
        <v>104.93</v>
      </c>
      <c r="N28" s="78">
        <v>0</v>
      </c>
      <c r="O28" s="78">
        <v>48141.159982999998</v>
      </c>
      <c r="P28" s="79">
        <v>2.8E-3</v>
      </c>
      <c r="Q28" s="79">
        <v>0.1134</v>
      </c>
      <c r="R28" s="79">
        <v>2.76E-2</v>
      </c>
    </row>
    <row r="29" spans="2:18">
      <c r="B29" t="s">
        <v>273</v>
      </c>
      <c r="C29" t="s">
        <v>274</v>
      </c>
      <c r="D29" t="s">
        <v>103</v>
      </c>
      <c r="E29" t="s">
        <v>244</v>
      </c>
      <c r="G29" t="s">
        <v>275</v>
      </c>
      <c r="H29" s="78">
        <v>1.58</v>
      </c>
      <c r="I29" t="s">
        <v>105</v>
      </c>
      <c r="J29" s="79">
        <v>0.01</v>
      </c>
      <c r="K29" s="79">
        <v>2.0999999999999999E-3</v>
      </c>
      <c r="L29" s="78">
        <v>18645128</v>
      </c>
      <c r="M29" s="78">
        <v>101.67</v>
      </c>
      <c r="N29" s="78">
        <v>0</v>
      </c>
      <c r="O29" s="78">
        <v>18956.501637599999</v>
      </c>
      <c r="P29" s="79">
        <v>1.2999999999999999E-3</v>
      </c>
      <c r="Q29" s="79">
        <v>4.4600000000000001E-2</v>
      </c>
      <c r="R29" s="79">
        <v>1.09E-2</v>
      </c>
    </row>
    <row r="30" spans="2:18">
      <c r="B30" t="s">
        <v>276</v>
      </c>
      <c r="C30" t="s">
        <v>277</v>
      </c>
      <c r="D30" t="s">
        <v>103</v>
      </c>
      <c r="E30" t="s">
        <v>244</v>
      </c>
      <c r="G30" t="s">
        <v>275</v>
      </c>
      <c r="H30" s="78">
        <v>5.9</v>
      </c>
      <c r="I30" t="s">
        <v>105</v>
      </c>
      <c r="J30" s="79">
        <v>6.25E-2</v>
      </c>
      <c r="K30" s="79">
        <v>6.7999999999999996E-3</v>
      </c>
      <c r="L30" s="78">
        <v>38450625</v>
      </c>
      <c r="M30" s="78">
        <v>144.12</v>
      </c>
      <c r="N30" s="78">
        <v>0</v>
      </c>
      <c r="O30" s="78">
        <v>55415.04075</v>
      </c>
      <c r="P30" s="79">
        <v>2.3E-3</v>
      </c>
      <c r="Q30" s="79">
        <v>0.1305</v>
      </c>
      <c r="R30" s="79">
        <v>3.1800000000000002E-2</v>
      </c>
    </row>
    <row r="31" spans="2:18">
      <c r="B31" t="s">
        <v>278</v>
      </c>
      <c r="C31" t="s">
        <v>279</v>
      </c>
      <c r="D31" t="s">
        <v>103</v>
      </c>
      <c r="E31" t="s">
        <v>244</v>
      </c>
      <c r="H31" s="78">
        <v>4.1900000000000004</v>
      </c>
      <c r="I31" t="s">
        <v>105</v>
      </c>
      <c r="J31" s="79">
        <v>3.7499999999999999E-2</v>
      </c>
      <c r="K31" s="79">
        <v>4.0000000000000001E-3</v>
      </c>
      <c r="L31" s="78">
        <v>28935440</v>
      </c>
      <c r="M31" s="78">
        <v>116.81</v>
      </c>
      <c r="N31" s="78">
        <v>0</v>
      </c>
      <c r="O31" s="78">
        <v>33799.487463999998</v>
      </c>
      <c r="P31" s="79">
        <v>1.8E-3</v>
      </c>
      <c r="Q31" s="79">
        <v>7.9600000000000004E-2</v>
      </c>
      <c r="R31" s="79">
        <v>1.9400000000000001E-2</v>
      </c>
    </row>
    <row r="32" spans="2:18">
      <c r="B32" t="s">
        <v>280</v>
      </c>
      <c r="C32" t="s">
        <v>281</v>
      </c>
      <c r="D32" t="s">
        <v>103</v>
      </c>
      <c r="E32" t="s">
        <v>244</v>
      </c>
      <c r="G32" t="s">
        <v>282</v>
      </c>
      <c r="H32" s="78">
        <v>15.17</v>
      </c>
      <c r="I32" t="s">
        <v>105</v>
      </c>
      <c r="J32" s="79">
        <v>5.5E-2</v>
      </c>
      <c r="K32" s="79">
        <v>1.84E-2</v>
      </c>
      <c r="L32" s="78">
        <v>17766112</v>
      </c>
      <c r="M32" s="78">
        <v>170.12</v>
      </c>
      <c r="N32" s="78">
        <v>0</v>
      </c>
      <c r="O32" s="78">
        <v>30223.709734399999</v>
      </c>
      <c r="P32" s="79">
        <v>1E-3</v>
      </c>
      <c r="Q32" s="79">
        <v>7.1199999999999999E-2</v>
      </c>
      <c r="R32" s="79">
        <v>1.7299999999999999E-2</v>
      </c>
    </row>
    <row r="33" spans="2:18">
      <c r="B33" s="80" t="s">
        <v>283</v>
      </c>
      <c r="C33" s="16"/>
      <c r="D33" s="16"/>
      <c r="H33" s="82">
        <v>1.74</v>
      </c>
      <c r="K33" s="81">
        <v>2.5999999999999999E-3</v>
      </c>
      <c r="L33" s="82">
        <v>14109201</v>
      </c>
      <c r="N33" s="82">
        <v>0</v>
      </c>
      <c r="O33" s="82">
        <v>14096.2399498</v>
      </c>
      <c r="Q33" s="81">
        <v>3.32E-2</v>
      </c>
      <c r="R33" s="81">
        <v>8.0999999999999996E-3</v>
      </c>
    </row>
    <row r="34" spans="2:18">
      <c r="B34" t="s">
        <v>284</v>
      </c>
      <c r="C34" t="s">
        <v>285</v>
      </c>
      <c r="D34" t="s">
        <v>103</v>
      </c>
      <c r="E34" t="s">
        <v>244</v>
      </c>
      <c r="H34" s="78">
        <v>0.68</v>
      </c>
      <c r="I34" t="s">
        <v>105</v>
      </c>
      <c r="J34" s="79">
        <v>1.6000000000000001E-3</v>
      </c>
      <c r="K34" s="79">
        <v>2.3999999999999998E-3</v>
      </c>
      <c r="L34" s="78">
        <v>3969991</v>
      </c>
      <c r="M34" s="78">
        <v>99.98</v>
      </c>
      <c r="N34" s="78">
        <v>0</v>
      </c>
      <c r="O34" s="78">
        <v>3969.1970018000002</v>
      </c>
      <c r="P34" s="79">
        <v>2.0000000000000001E-4</v>
      </c>
      <c r="Q34" s="79">
        <v>9.2999999999999992E-3</v>
      </c>
      <c r="R34" s="79">
        <v>2.3E-3</v>
      </c>
    </row>
    <row r="35" spans="2:18">
      <c r="B35" t="s">
        <v>286</v>
      </c>
      <c r="C35" t="s">
        <v>287</v>
      </c>
      <c r="D35" t="s">
        <v>103</v>
      </c>
      <c r="E35" t="s">
        <v>244</v>
      </c>
      <c r="G35" t="s">
        <v>263</v>
      </c>
      <c r="H35" s="78">
        <v>2.16</v>
      </c>
      <c r="I35" t="s">
        <v>105</v>
      </c>
      <c r="J35" s="79">
        <v>1.6000000000000001E-3</v>
      </c>
      <c r="K35" s="79">
        <v>2.7000000000000001E-3</v>
      </c>
      <c r="L35" s="78">
        <v>10139210</v>
      </c>
      <c r="M35" s="78">
        <v>99.88</v>
      </c>
      <c r="N35" s="78">
        <v>0</v>
      </c>
      <c r="O35" s="78">
        <v>10127.042948</v>
      </c>
      <c r="P35" s="79">
        <v>6.9999999999999999E-4</v>
      </c>
      <c r="Q35" s="79">
        <v>2.3900000000000001E-2</v>
      </c>
      <c r="R35" s="79">
        <v>5.7999999999999996E-3</v>
      </c>
    </row>
    <row r="36" spans="2:18">
      <c r="B36" s="80" t="s">
        <v>288</v>
      </c>
      <c r="C36" s="16"/>
      <c r="D36" s="16"/>
      <c r="H36" s="82">
        <v>0</v>
      </c>
      <c r="K36" s="81">
        <v>0</v>
      </c>
      <c r="L36" s="82">
        <v>0</v>
      </c>
      <c r="N36" s="82">
        <v>0</v>
      </c>
      <c r="O36" s="82">
        <v>0</v>
      </c>
      <c r="Q36" s="81">
        <v>0</v>
      </c>
      <c r="R36" s="81">
        <v>0</v>
      </c>
    </row>
    <row r="37" spans="2:18">
      <c r="B37" t="s">
        <v>232</v>
      </c>
      <c r="C37" t="s">
        <v>232</v>
      </c>
      <c r="D37" s="16"/>
      <c r="E37" t="s">
        <v>232</v>
      </c>
      <c r="H37" s="78">
        <v>0</v>
      </c>
      <c r="I37" t="s">
        <v>232</v>
      </c>
      <c r="J37" s="79">
        <v>0</v>
      </c>
      <c r="K37" s="79">
        <v>0</v>
      </c>
      <c r="L37" s="78">
        <v>0</v>
      </c>
      <c r="M37" s="78">
        <v>0</v>
      </c>
      <c r="O37" s="78">
        <v>0</v>
      </c>
      <c r="P37" s="79">
        <v>0</v>
      </c>
      <c r="Q37" s="79">
        <v>0</v>
      </c>
      <c r="R37" s="79">
        <v>0</v>
      </c>
    </row>
    <row r="38" spans="2:18">
      <c r="B38" s="80" t="s">
        <v>237</v>
      </c>
      <c r="C38" s="16"/>
      <c r="D38" s="16"/>
      <c r="H38" s="82">
        <v>0</v>
      </c>
      <c r="K38" s="81">
        <v>0</v>
      </c>
      <c r="L38" s="82">
        <v>0</v>
      </c>
      <c r="N38" s="82">
        <v>0</v>
      </c>
      <c r="O38" s="82">
        <v>0</v>
      </c>
      <c r="Q38" s="81">
        <v>0</v>
      </c>
      <c r="R38" s="81">
        <v>0</v>
      </c>
    </row>
    <row r="39" spans="2:18">
      <c r="B39" s="80" t="s">
        <v>289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232</v>
      </c>
      <c r="C40" t="s">
        <v>232</v>
      </c>
      <c r="D40" s="16"/>
      <c r="E40" t="s">
        <v>232</v>
      </c>
      <c r="H40" s="78">
        <v>0</v>
      </c>
      <c r="I40" t="s">
        <v>232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290</v>
      </c>
      <c r="C41" s="16"/>
      <c r="D41" s="16"/>
      <c r="H41" s="82">
        <v>0</v>
      </c>
      <c r="K41" s="81">
        <v>0</v>
      </c>
      <c r="L41" s="82">
        <v>0</v>
      </c>
      <c r="N41" s="82">
        <v>0</v>
      </c>
      <c r="O41" s="82">
        <v>0</v>
      </c>
      <c r="Q41" s="81">
        <v>0</v>
      </c>
      <c r="R41" s="81">
        <v>0</v>
      </c>
    </row>
    <row r="42" spans="2:18">
      <c r="B42" t="s">
        <v>232</v>
      </c>
      <c r="C42" t="s">
        <v>232</v>
      </c>
      <c r="D42" s="16"/>
      <c r="E42" t="s">
        <v>232</v>
      </c>
      <c r="H42" s="78">
        <v>0</v>
      </c>
      <c r="I42" t="s">
        <v>232</v>
      </c>
      <c r="J42" s="79">
        <v>0</v>
      </c>
      <c r="K42" s="79">
        <v>0</v>
      </c>
      <c r="L42" s="78">
        <v>0</v>
      </c>
      <c r="M42" s="78">
        <v>0</v>
      </c>
      <c r="O42" s="78">
        <v>0</v>
      </c>
      <c r="P42" s="79">
        <v>0</v>
      </c>
      <c r="Q42" s="79">
        <v>0</v>
      </c>
      <c r="R42" s="79">
        <v>0</v>
      </c>
    </row>
    <row r="43" spans="2:18">
      <c r="B43" t="s">
        <v>291</v>
      </c>
      <c r="C43" s="16"/>
      <c r="D43" s="16"/>
    </row>
    <row r="44" spans="2:18">
      <c r="B44" t="s">
        <v>292</v>
      </c>
      <c r="C44" s="16"/>
      <c r="D44" s="16"/>
    </row>
    <row r="45" spans="2:18">
      <c r="B45" t="s">
        <v>293</v>
      </c>
      <c r="C45" s="16"/>
      <c r="D45" s="16"/>
    </row>
    <row r="46" spans="2:18">
      <c r="B46" t="s">
        <v>294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196</v>
      </c>
    </row>
    <row r="2" spans="2:23">
      <c r="B2" s="2" t="s">
        <v>1</v>
      </c>
    </row>
    <row r="3" spans="2:23">
      <c r="B3" s="2" t="s">
        <v>2</v>
      </c>
      <c r="C3" t="s">
        <v>197</v>
      </c>
    </row>
    <row r="4" spans="2:23">
      <c r="B4" s="2" t="s">
        <v>3</v>
      </c>
      <c r="C4" t="s">
        <v>198</v>
      </c>
    </row>
    <row r="5" spans="2:23">
      <c r="B5" s="75" t="s">
        <v>199</v>
      </c>
      <c r="C5" t="s">
        <v>200</v>
      </c>
    </row>
    <row r="7" spans="2:23" ht="26.25" customHeight="1">
      <c r="B7" s="96" t="s">
        <v>182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99</v>
      </c>
      <c r="C8" s="28" t="s">
        <v>50</v>
      </c>
      <c r="D8" s="28" t="s">
        <v>85</v>
      </c>
      <c r="E8" s="28" t="s">
        <v>52</v>
      </c>
      <c r="F8" s="28" t="s">
        <v>53</v>
      </c>
      <c r="G8" s="28" t="s">
        <v>72</v>
      </c>
      <c r="H8" s="28" t="s">
        <v>73</v>
      </c>
      <c r="I8" s="28" t="s">
        <v>54</v>
      </c>
      <c r="J8" s="28" t="s">
        <v>55</v>
      </c>
      <c r="K8" s="28" t="s">
        <v>177</v>
      </c>
      <c r="L8" s="28" t="s">
        <v>190</v>
      </c>
      <c r="M8" s="28" t="s">
        <v>178</v>
      </c>
      <c r="N8" s="28" t="s">
        <v>74</v>
      </c>
      <c r="O8" s="28" t="s">
        <v>58</v>
      </c>
      <c r="P8" s="36" t="s">
        <v>186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75</v>
      </c>
      <c r="H9" s="31" t="s">
        <v>76</v>
      </c>
      <c r="I9" s="31"/>
      <c r="J9" s="31" t="s">
        <v>7</v>
      </c>
      <c r="K9" s="31" t="s">
        <v>7</v>
      </c>
      <c r="L9" s="31" t="s">
        <v>187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4" t="s">
        <v>80</v>
      </c>
      <c r="Q10" s="35"/>
    </row>
    <row r="11" spans="2:23" s="23" customFormat="1" ht="18" customHeight="1">
      <c r="B11" s="24" t="s">
        <v>183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205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1509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232</v>
      </c>
      <c r="C14" t="s">
        <v>232</v>
      </c>
      <c r="D14" t="s">
        <v>232</v>
      </c>
      <c r="E14" t="s">
        <v>232</v>
      </c>
      <c r="F14" s="15"/>
      <c r="G14" s="15"/>
      <c r="H14" s="78">
        <v>0</v>
      </c>
      <c r="I14" t="s">
        <v>232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1510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232</v>
      </c>
      <c r="C16" t="s">
        <v>232</v>
      </c>
      <c r="D16" t="s">
        <v>232</v>
      </c>
      <c r="E16" t="s">
        <v>232</v>
      </c>
      <c r="F16" s="15"/>
      <c r="G16" s="15"/>
      <c r="H16" s="78">
        <v>0</v>
      </c>
      <c r="I16" t="s">
        <v>232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296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232</v>
      </c>
      <c r="C18" t="s">
        <v>232</v>
      </c>
      <c r="D18" t="s">
        <v>232</v>
      </c>
      <c r="E18" t="s">
        <v>232</v>
      </c>
      <c r="F18" s="15"/>
      <c r="G18" s="15"/>
      <c r="H18" s="78">
        <v>0</v>
      </c>
      <c r="I18" t="s">
        <v>232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743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232</v>
      </c>
      <c r="C20" t="s">
        <v>232</v>
      </c>
      <c r="D20" t="s">
        <v>232</v>
      </c>
      <c r="E20" t="s">
        <v>232</v>
      </c>
      <c r="F20" s="15"/>
      <c r="G20" s="15"/>
      <c r="H20" s="78">
        <v>0</v>
      </c>
      <c r="I20" t="s">
        <v>232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237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297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232</v>
      </c>
      <c r="C23" t="s">
        <v>232</v>
      </c>
      <c r="D23" t="s">
        <v>232</v>
      </c>
      <c r="E23" t="s">
        <v>232</v>
      </c>
      <c r="H23" s="78">
        <v>0</v>
      </c>
      <c r="I23" t="s">
        <v>232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298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232</v>
      </c>
      <c r="C25" t="s">
        <v>232</v>
      </c>
      <c r="D25" t="s">
        <v>232</v>
      </c>
      <c r="E25" t="s">
        <v>232</v>
      </c>
      <c r="H25" s="78">
        <v>0</v>
      </c>
      <c r="I25" t="s">
        <v>232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239</v>
      </c>
      <c r="D26" s="16"/>
    </row>
    <row r="27" spans="2:23">
      <c r="B27" t="s">
        <v>291</v>
      </c>
      <c r="D27" s="16"/>
    </row>
    <row r="28" spans="2:23">
      <c r="B28" t="s">
        <v>292</v>
      </c>
      <c r="D28" s="16"/>
    </row>
    <row r="29" spans="2:23">
      <c r="B29" t="s">
        <v>293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196</v>
      </c>
    </row>
    <row r="2" spans="2:68">
      <c r="B2" s="2" t="s">
        <v>1</v>
      </c>
    </row>
    <row r="3" spans="2:68">
      <c r="B3" s="2" t="s">
        <v>2</v>
      </c>
      <c r="C3" t="s">
        <v>197</v>
      </c>
    </row>
    <row r="4" spans="2:68">
      <c r="B4" s="2" t="s">
        <v>3</v>
      </c>
      <c r="C4" t="s">
        <v>198</v>
      </c>
    </row>
    <row r="5" spans="2:68">
      <c r="B5" s="75" t="s">
        <v>199</v>
      </c>
      <c r="C5" t="s">
        <v>200</v>
      </c>
    </row>
    <row r="6" spans="2:68" ht="26.25" customHeight="1">
      <c r="B6" s="91" t="s">
        <v>69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83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49</v>
      </c>
      <c r="C8" s="18" t="s">
        <v>50</v>
      </c>
      <c r="D8" s="18" t="s">
        <v>71</v>
      </c>
      <c r="E8" s="18" t="s">
        <v>84</v>
      </c>
      <c r="F8" s="18" t="s">
        <v>51</v>
      </c>
      <c r="G8" s="18" t="s">
        <v>85</v>
      </c>
      <c r="H8" s="18" t="s">
        <v>52</v>
      </c>
      <c r="I8" s="18" t="s">
        <v>53</v>
      </c>
      <c r="J8" s="18" t="s">
        <v>72</v>
      </c>
      <c r="K8" s="18" t="s">
        <v>73</v>
      </c>
      <c r="L8" s="18" t="s">
        <v>54</v>
      </c>
      <c r="M8" s="18" t="s">
        <v>55</v>
      </c>
      <c r="N8" s="18" t="s">
        <v>56</v>
      </c>
      <c r="O8" s="18" t="s">
        <v>190</v>
      </c>
      <c r="P8" s="18" t="s">
        <v>191</v>
      </c>
      <c r="Q8" s="38" t="s">
        <v>195</v>
      </c>
      <c r="R8" s="18" t="s">
        <v>57</v>
      </c>
      <c r="S8" s="18" t="s">
        <v>74</v>
      </c>
      <c r="T8" s="18" t="s">
        <v>58</v>
      </c>
      <c r="U8" s="39" t="s">
        <v>186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75</v>
      </c>
      <c r="K9" s="21" t="s">
        <v>76</v>
      </c>
      <c r="L9" s="21"/>
      <c r="M9" s="21" t="s">
        <v>7</v>
      </c>
      <c r="N9" s="21" t="s">
        <v>7</v>
      </c>
      <c r="O9" s="21" t="s">
        <v>187</v>
      </c>
      <c r="P9" s="21"/>
      <c r="Q9" s="21" t="s">
        <v>188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81</v>
      </c>
      <c r="R10" s="7" t="s">
        <v>86</v>
      </c>
      <c r="S10" s="7" t="s">
        <v>87</v>
      </c>
      <c r="T10" s="25" t="s">
        <v>88</v>
      </c>
      <c r="U10" s="43" t="s">
        <v>189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89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205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295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232</v>
      </c>
      <c r="C14" t="s">
        <v>232</v>
      </c>
      <c r="D14" s="16"/>
      <c r="E14" s="16"/>
      <c r="F14" s="16"/>
      <c r="G14" t="s">
        <v>232</v>
      </c>
      <c r="H14" t="s">
        <v>232</v>
      </c>
      <c r="K14" s="78">
        <v>0</v>
      </c>
      <c r="L14" t="s">
        <v>232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258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232</v>
      </c>
      <c r="C16" t="s">
        <v>232</v>
      </c>
      <c r="D16" s="16"/>
      <c r="E16" s="16"/>
      <c r="F16" s="16"/>
      <c r="G16" t="s">
        <v>232</v>
      </c>
      <c r="H16" t="s">
        <v>232</v>
      </c>
      <c r="K16" s="78">
        <v>0</v>
      </c>
      <c r="L16" t="s">
        <v>232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296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232</v>
      </c>
      <c r="C18" t="s">
        <v>232</v>
      </c>
      <c r="D18" s="16"/>
      <c r="E18" s="16"/>
      <c r="F18" s="16"/>
      <c r="G18" t="s">
        <v>232</v>
      </c>
      <c r="H18" t="s">
        <v>232</v>
      </c>
      <c r="K18" s="78">
        <v>0</v>
      </c>
      <c r="L18" t="s">
        <v>232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237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297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232</v>
      </c>
      <c r="C21" t="s">
        <v>232</v>
      </c>
      <c r="D21" s="16"/>
      <c r="E21" s="16"/>
      <c r="F21" s="16"/>
      <c r="G21" t="s">
        <v>232</v>
      </c>
      <c r="H21" t="s">
        <v>232</v>
      </c>
      <c r="K21" s="78">
        <v>0</v>
      </c>
      <c r="L21" t="s">
        <v>232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298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232</v>
      </c>
      <c r="C23" t="s">
        <v>232</v>
      </c>
      <c r="D23" s="16"/>
      <c r="E23" s="16"/>
      <c r="F23" s="16"/>
      <c r="G23" t="s">
        <v>232</v>
      </c>
      <c r="H23" t="s">
        <v>232</v>
      </c>
      <c r="K23" s="78">
        <v>0</v>
      </c>
      <c r="L23" t="s">
        <v>232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239</v>
      </c>
      <c r="C24" s="16"/>
      <c r="D24" s="16"/>
      <c r="E24" s="16"/>
      <c r="F24" s="16"/>
      <c r="G24" s="16"/>
    </row>
    <row r="25" spans="2:21">
      <c r="B25" t="s">
        <v>291</v>
      </c>
      <c r="C25" s="16"/>
      <c r="D25" s="16"/>
      <c r="E25" s="16"/>
      <c r="F25" s="16"/>
      <c r="G25" s="16"/>
    </row>
    <row r="26" spans="2:21">
      <c r="B26" t="s">
        <v>292</v>
      </c>
      <c r="C26" s="16"/>
      <c r="D26" s="16"/>
      <c r="E26" s="16"/>
      <c r="F26" s="16"/>
      <c r="G26" s="16"/>
    </row>
    <row r="27" spans="2:21">
      <c r="B27" t="s">
        <v>293</v>
      </c>
      <c r="C27" s="16"/>
      <c r="D27" s="16"/>
      <c r="E27" s="16"/>
      <c r="F27" s="16"/>
      <c r="G27" s="16"/>
    </row>
    <row r="28" spans="2:21">
      <c r="B28" t="s">
        <v>294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196</v>
      </c>
    </row>
    <row r="2" spans="2:66">
      <c r="B2" s="2" t="s">
        <v>1</v>
      </c>
    </row>
    <row r="3" spans="2:66">
      <c r="B3" s="2" t="s">
        <v>2</v>
      </c>
      <c r="C3" t="s">
        <v>197</v>
      </c>
    </row>
    <row r="4" spans="2:66">
      <c r="B4" s="2" t="s">
        <v>3</v>
      </c>
      <c r="C4" t="s">
        <v>198</v>
      </c>
    </row>
    <row r="5" spans="2:66">
      <c r="B5" s="75" t="s">
        <v>199</v>
      </c>
      <c r="C5" t="s">
        <v>200</v>
      </c>
    </row>
    <row r="6" spans="2:66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90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49</v>
      </c>
      <c r="C8" s="28" t="s">
        <v>50</v>
      </c>
      <c r="D8" s="28" t="s">
        <v>71</v>
      </c>
      <c r="E8" s="28" t="s">
        <v>84</v>
      </c>
      <c r="F8" s="28" t="s">
        <v>51</v>
      </c>
      <c r="G8" s="28" t="s">
        <v>85</v>
      </c>
      <c r="H8" s="28" t="s">
        <v>52</v>
      </c>
      <c r="I8" s="28" t="s">
        <v>53</v>
      </c>
      <c r="J8" s="28" t="s">
        <v>72</v>
      </c>
      <c r="K8" s="28" t="s">
        <v>73</v>
      </c>
      <c r="L8" s="28" t="s">
        <v>54</v>
      </c>
      <c r="M8" s="28" t="s">
        <v>55</v>
      </c>
      <c r="N8" s="28" t="s">
        <v>56</v>
      </c>
      <c r="O8" s="18" t="s">
        <v>190</v>
      </c>
      <c r="P8" s="28" t="s">
        <v>191</v>
      </c>
      <c r="Q8" s="38" t="s">
        <v>195</v>
      </c>
      <c r="R8" s="28" t="s">
        <v>57</v>
      </c>
      <c r="S8" s="18" t="s">
        <v>74</v>
      </c>
      <c r="T8" s="28" t="s">
        <v>58</v>
      </c>
      <c r="U8" s="28" t="s">
        <v>186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75</v>
      </c>
      <c r="K9" s="31" t="s">
        <v>76</v>
      </c>
      <c r="L9" s="31"/>
      <c r="M9" s="31" t="s">
        <v>7</v>
      </c>
      <c r="N9" s="31" t="s">
        <v>7</v>
      </c>
      <c r="O9" s="31" t="s">
        <v>187</v>
      </c>
      <c r="P9" s="31"/>
      <c r="Q9" s="21" t="s">
        <v>188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7" t="s">
        <v>78</v>
      </c>
      <c r="O10" s="7" t="s">
        <v>79</v>
      </c>
      <c r="P10" s="33" t="s">
        <v>80</v>
      </c>
      <c r="Q10" s="7" t="s">
        <v>81</v>
      </c>
      <c r="R10" s="7" t="s">
        <v>86</v>
      </c>
      <c r="S10" s="7" t="s">
        <v>87</v>
      </c>
      <c r="T10" s="7" t="s">
        <v>88</v>
      </c>
      <c r="U10" s="34" t="s">
        <v>189</v>
      </c>
      <c r="V10" s="35"/>
      <c r="BI10" s="16"/>
      <c r="BJ10" s="19"/>
      <c r="BK10" s="16"/>
    </row>
    <row r="11" spans="2:66" s="23" customFormat="1" ht="18" customHeight="1">
      <c r="B11" s="24" t="s">
        <v>91</v>
      </c>
      <c r="C11" s="7"/>
      <c r="D11" s="7"/>
      <c r="E11" s="7"/>
      <c r="F11" s="7"/>
      <c r="G11" s="7"/>
      <c r="H11" s="7"/>
      <c r="I11" s="7"/>
      <c r="J11" s="7"/>
      <c r="K11" s="76">
        <v>3.59</v>
      </c>
      <c r="L11" s="7"/>
      <c r="M11" s="7"/>
      <c r="N11" s="77">
        <v>1.38E-2</v>
      </c>
      <c r="O11" s="76">
        <v>360909925.22000003</v>
      </c>
      <c r="P11" s="33"/>
      <c r="Q11" s="76">
        <v>1646.848045</v>
      </c>
      <c r="R11" s="76">
        <v>421066.62788804364</v>
      </c>
      <c r="S11" s="7"/>
      <c r="T11" s="77">
        <v>1</v>
      </c>
      <c r="U11" s="77">
        <v>0.2417</v>
      </c>
      <c r="V11" s="35"/>
      <c r="BI11" s="16"/>
      <c r="BJ11" s="19"/>
      <c r="BK11" s="16"/>
      <c r="BN11" s="16"/>
    </row>
    <row r="12" spans="2:66">
      <c r="B12" s="80" t="s">
        <v>205</v>
      </c>
      <c r="C12" s="16"/>
      <c r="D12" s="16"/>
      <c r="E12" s="16"/>
      <c r="F12" s="16"/>
      <c r="K12" s="82">
        <v>3.45</v>
      </c>
      <c r="N12" s="81">
        <v>1.2E-2</v>
      </c>
      <c r="O12" s="82">
        <v>352581055.26999998</v>
      </c>
      <c r="Q12" s="82">
        <v>1646.848045</v>
      </c>
      <c r="R12" s="82">
        <v>390034.79409983702</v>
      </c>
      <c r="T12" s="81">
        <v>0.92630000000000001</v>
      </c>
      <c r="U12" s="81">
        <v>0.22389999999999999</v>
      </c>
    </row>
    <row r="13" spans="2:66">
      <c r="B13" s="80" t="s">
        <v>295</v>
      </c>
      <c r="C13" s="16"/>
      <c r="D13" s="16"/>
      <c r="E13" s="16"/>
      <c r="F13" s="16"/>
      <c r="K13" s="82">
        <v>3.23</v>
      </c>
      <c r="N13" s="81">
        <v>4.1000000000000003E-3</v>
      </c>
      <c r="O13" s="82">
        <v>220123276.41</v>
      </c>
      <c r="Q13" s="82">
        <v>1194.451135</v>
      </c>
      <c r="R13" s="82">
        <v>251575.93882749201</v>
      </c>
      <c r="T13" s="81">
        <v>0.59750000000000003</v>
      </c>
      <c r="U13" s="81">
        <v>0.1444</v>
      </c>
    </row>
    <row r="14" spans="2:66">
      <c r="B14" t="s">
        <v>299</v>
      </c>
      <c r="C14" t="s">
        <v>300</v>
      </c>
      <c r="D14" t="s">
        <v>103</v>
      </c>
      <c r="E14" t="s">
        <v>126</v>
      </c>
      <c r="F14" t="s">
        <v>301</v>
      </c>
      <c r="G14" t="s">
        <v>302</v>
      </c>
      <c r="H14" t="s">
        <v>210</v>
      </c>
      <c r="I14" t="s">
        <v>211</v>
      </c>
      <c r="K14" s="78">
        <v>5.65</v>
      </c>
      <c r="L14" t="s">
        <v>105</v>
      </c>
      <c r="M14" s="79">
        <v>8.3000000000000001E-3</v>
      </c>
      <c r="N14" s="79">
        <v>-3.8E-3</v>
      </c>
      <c r="O14" s="78">
        <v>7281354</v>
      </c>
      <c r="P14" s="78">
        <v>108.1</v>
      </c>
      <c r="Q14" s="78">
        <v>0</v>
      </c>
      <c r="R14" s="78">
        <v>7871.1436739999999</v>
      </c>
      <c r="S14" s="79">
        <v>5.7000000000000002E-3</v>
      </c>
      <c r="T14" s="79">
        <v>1.8700000000000001E-2</v>
      </c>
      <c r="U14" s="79">
        <v>4.4999999999999997E-3</v>
      </c>
    </row>
    <row r="15" spans="2:66">
      <c r="B15" t="s">
        <v>303</v>
      </c>
      <c r="C15" t="s">
        <v>304</v>
      </c>
      <c r="D15" t="s">
        <v>103</v>
      </c>
      <c r="E15" t="s">
        <v>126</v>
      </c>
      <c r="F15" t="s">
        <v>301</v>
      </c>
      <c r="G15" t="s">
        <v>302</v>
      </c>
      <c r="H15" t="s">
        <v>210</v>
      </c>
      <c r="I15" t="s">
        <v>211</v>
      </c>
      <c r="K15" s="78">
        <v>0.76</v>
      </c>
      <c r="L15" t="s">
        <v>105</v>
      </c>
      <c r="M15" s="79">
        <v>5.8999999999999999E-3</v>
      </c>
      <c r="N15" s="79">
        <v>-5.0000000000000001E-4</v>
      </c>
      <c r="O15" s="78">
        <v>3000000</v>
      </c>
      <c r="P15" s="78">
        <v>101.62</v>
      </c>
      <c r="Q15" s="78">
        <v>0</v>
      </c>
      <c r="R15" s="78">
        <v>3048.6</v>
      </c>
      <c r="S15" s="79">
        <v>5.9999999999999995E-4</v>
      </c>
      <c r="T15" s="79">
        <v>7.1999999999999998E-3</v>
      </c>
      <c r="U15" s="79">
        <v>1.8E-3</v>
      </c>
    </row>
    <row r="16" spans="2:66">
      <c r="B16" t="s">
        <v>305</v>
      </c>
      <c r="C16" t="s">
        <v>306</v>
      </c>
      <c r="D16" t="s">
        <v>103</v>
      </c>
      <c r="E16" t="s">
        <v>126</v>
      </c>
      <c r="F16" t="s">
        <v>307</v>
      </c>
      <c r="G16" t="s">
        <v>302</v>
      </c>
      <c r="H16" t="s">
        <v>308</v>
      </c>
      <c r="I16" t="s">
        <v>153</v>
      </c>
      <c r="K16" s="78">
        <v>7.7</v>
      </c>
      <c r="L16" t="s">
        <v>105</v>
      </c>
      <c r="M16" s="79">
        <v>1.2200000000000001E-2</v>
      </c>
      <c r="N16" s="79">
        <v>-2.9999999999999997E-4</v>
      </c>
      <c r="O16" s="78">
        <v>6748000</v>
      </c>
      <c r="P16" s="78">
        <v>112</v>
      </c>
      <c r="Q16" s="78">
        <v>83.812719999999999</v>
      </c>
      <c r="R16" s="78">
        <v>7641.5727200000001</v>
      </c>
      <c r="S16" s="79">
        <v>8.3999999999999995E-3</v>
      </c>
      <c r="T16" s="79">
        <v>1.8100000000000002E-2</v>
      </c>
      <c r="U16" s="79">
        <v>4.4000000000000003E-3</v>
      </c>
    </row>
    <row r="17" spans="2:21">
      <c r="B17" t="s">
        <v>309</v>
      </c>
      <c r="C17" t="s">
        <v>310</v>
      </c>
      <c r="D17" t="s">
        <v>103</v>
      </c>
      <c r="E17" t="s">
        <v>126</v>
      </c>
      <c r="F17" t="s">
        <v>307</v>
      </c>
      <c r="G17" t="s">
        <v>302</v>
      </c>
      <c r="H17" t="s">
        <v>210</v>
      </c>
      <c r="I17" t="s">
        <v>211</v>
      </c>
      <c r="K17" s="78">
        <v>2.97</v>
      </c>
      <c r="L17" t="s">
        <v>105</v>
      </c>
      <c r="M17" s="79">
        <v>9.9000000000000008E-3</v>
      </c>
      <c r="N17" s="79">
        <v>-5.4000000000000003E-3</v>
      </c>
      <c r="O17" s="78">
        <v>6488000</v>
      </c>
      <c r="P17" s="78">
        <v>106.42</v>
      </c>
      <c r="Q17" s="78">
        <v>0</v>
      </c>
      <c r="R17" s="78">
        <v>6904.5295999999998</v>
      </c>
      <c r="S17" s="79">
        <v>2.2000000000000001E-3</v>
      </c>
      <c r="T17" s="79">
        <v>1.6400000000000001E-2</v>
      </c>
      <c r="U17" s="79">
        <v>4.0000000000000001E-3</v>
      </c>
    </row>
    <row r="18" spans="2:21">
      <c r="B18" t="s">
        <v>311</v>
      </c>
      <c r="C18" t="s">
        <v>312</v>
      </c>
      <c r="D18" t="s">
        <v>103</v>
      </c>
      <c r="E18" t="s">
        <v>126</v>
      </c>
      <c r="F18" t="s">
        <v>307</v>
      </c>
      <c r="G18" t="s">
        <v>302</v>
      </c>
      <c r="H18" t="s">
        <v>210</v>
      </c>
      <c r="I18" t="s">
        <v>211</v>
      </c>
      <c r="K18" s="78">
        <v>0.35</v>
      </c>
      <c r="L18" t="s">
        <v>105</v>
      </c>
      <c r="M18" s="79">
        <v>6.4000000000000003E-3</v>
      </c>
      <c r="N18" s="79">
        <v>6.3E-3</v>
      </c>
      <c r="O18" s="78">
        <v>3664000</v>
      </c>
      <c r="P18" s="78">
        <v>101.21</v>
      </c>
      <c r="Q18" s="78">
        <v>0</v>
      </c>
      <c r="R18" s="78">
        <v>3708.3344000000002</v>
      </c>
      <c r="S18" s="79">
        <v>1.1999999999999999E-3</v>
      </c>
      <c r="T18" s="79">
        <v>8.8000000000000005E-3</v>
      </c>
      <c r="U18" s="79">
        <v>2.0999999999999999E-3</v>
      </c>
    </row>
    <row r="19" spans="2:21">
      <c r="B19" t="s">
        <v>313</v>
      </c>
      <c r="C19" t="s">
        <v>314</v>
      </c>
      <c r="D19" t="s">
        <v>103</v>
      </c>
      <c r="E19" t="s">
        <v>126</v>
      </c>
      <c r="F19" t="s">
        <v>307</v>
      </c>
      <c r="G19" t="s">
        <v>302</v>
      </c>
      <c r="H19" t="s">
        <v>308</v>
      </c>
      <c r="I19" t="s">
        <v>153</v>
      </c>
      <c r="K19" s="78">
        <v>4.93</v>
      </c>
      <c r="L19" t="s">
        <v>105</v>
      </c>
      <c r="M19" s="79">
        <v>8.6E-3</v>
      </c>
      <c r="N19" s="79">
        <v>-4.5999999999999999E-3</v>
      </c>
      <c r="O19" s="78">
        <v>7565661</v>
      </c>
      <c r="P19" s="78">
        <v>108.6</v>
      </c>
      <c r="Q19" s="78">
        <v>66.239999999999995</v>
      </c>
      <c r="R19" s="78">
        <v>8282.5478459999995</v>
      </c>
      <c r="S19" s="79">
        <v>3.0000000000000001E-3</v>
      </c>
      <c r="T19" s="79">
        <v>1.9699999999999999E-2</v>
      </c>
      <c r="U19" s="79">
        <v>4.7999999999999996E-3</v>
      </c>
    </row>
    <row r="20" spans="2:21">
      <c r="B20" t="s">
        <v>315</v>
      </c>
      <c r="C20" t="s">
        <v>316</v>
      </c>
      <c r="D20" t="s">
        <v>103</v>
      </c>
      <c r="E20" t="s">
        <v>126</v>
      </c>
      <c r="F20" t="s">
        <v>307</v>
      </c>
      <c r="G20" t="s">
        <v>302</v>
      </c>
      <c r="H20" t="s">
        <v>210</v>
      </c>
      <c r="I20" t="s">
        <v>211</v>
      </c>
      <c r="K20" s="78">
        <v>1.81</v>
      </c>
      <c r="L20" t="s">
        <v>105</v>
      </c>
      <c r="M20" s="79">
        <v>0.04</v>
      </c>
      <c r="N20" s="79">
        <v>-5.1999999999999998E-3</v>
      </c>
      <c r="O20" s="78">
        <v>5423000</v>
      </c>
      <c r="P20" s="78">
        <v>111.56</v>
      </c>
      <c r="Q20" s="78">
        <v>0</v>
      </c>
      <c r="R20" s="78">
        <v>6049.8987999999999</v>
      </c>
      <c r="S20" s="79">
        <v>2.5999999999999999E-3</v>
      </c>
      <c r="T20" s="79">
        <v>1.44E-2</v>
      </c>
      <c r="U20" s="79">
        <v>3.5000000000000001E-3</v>
      </c>
    </row>
    <row r="21" spans="2:21">
      <c r="B21" t="s">
        <v>317</v>
      </c>
      <c r="C21" t="s">
        <v>318</v>
      </c>
      <c r="D21" t="s">
        <v>103</v>
      </c>
      <c r="E21" t="s">
        <v>126</v>
      </c>
      <c r="F21" t="s">
        <v>307</v>
      </c>
      <c r="G21" t="s">
        <v>302</v>
      </c>
      <c r="H21" t="s">
        <v>210</v>
      </c>
      <c r="I21" t="s">
        <v>211</v>
      </c>
      <c r="J21" t="s">
        <v>319</v>
      </c>
      <c r="K21" s="78">
        <v>6.67</v>
      </c>
      <c r="L21" t="s">
        <v>105</v>
      </c>
      <c r="M21" s="79">
        <v>3.8E-3</v>
      </c>
      <c r="N21" s="79">
        <v>-1.5E-3</v>
      </c>
      <c r="O21" s="78">
        <v>2991166</v>
      </c>
      <c r="P21" s="78">
        <v>102.95</v>
      </c>
      <c r="Q21" s="78">
        <v>0</v>
      </c>
      <c r="R21" s="78">
        <v>3079.405397</v>
      </c>
      <c r="S21" s="79">
        <v>1E-3</v>
      </c>
      <c r="T21" s="79">
        <v>7.3000000000000001E-3</v>
      </c>
      <c r="U21" s="79">
        <v>1.8E-3</v>
      </c>
    </row>
    <row r="22" spans="2:21">
      <c r="B22" t="s">
        <v>320</v>
      </c>
      <c r="C22" t="s">
        <v>321</v>
      </c>
      <c r="D22" t="s">
        <v>103</v>
      </c>
      <c r="E22" t="s">
        <v>126</v>
      </c>
      <c r="F22" t="s">
        <v>322</v>
      </c>
      <c r="G22" t="s">
        <v>302</v>
      </c>
      <c r="H22" t="s">
        <v>210</v>
      </c>
      <c r="I22" t="s">
        <v>211</v>
      </c>
      <c r="J22" t="s">
        <v>323</v>
      </c>
      <c r="K22" s="78">
        <v>5.54</v>
      </c>
      <c r="L22" t="s">
        <v>105</v>
      </c>
      <c r="M22" s="79">
        <v>1.7500000000000002E-2</v>
      </c>
      <c r="N22" s="79">
        <v>-3.0999999999999999E-3</v>
      </c>
      <c r="O22" s="78">
        <v>4439000</v>
      </c>
      <c r="P22" s="78">
        <v>113.54</v>
      </c>
      <c r="Q22" s="78">
        <v>0</v>
      </c>
      <c r="R22" s="78">
        <v>5040.0406000000003</v>
      </c>
      <c r="S22" s="79">
        <v>1E-3</v>
      </c>
      <c r="T22" s="79">
        <v>1.2E-2</v>
      </c>
      <c r="U22" s="79">
        <v>2.8999999999999998E-3</v>
      </c>
    </row>
    <row r="23" spans="2:21">
      <c r="B23" t="s">
        <v>324</v>
      </c>
      <c r="C23" t="s">
        <v>325</v>
      </c>
      <c r="D23" t="s">
        <v>103</v>
      </c>
      <c r="E23" t="s">
        <v>126</v>
      </c>
      <c r="F23" t="s">
        <v>322</v>
      </c>
      <c r="G23" t="s">
        <v>302</v>
      </c>
      <c r="H23" t="s">
        <v>210</v>
      </c>
      <c r="I23" t="s">
        <v>211</v>
      </c>
      <c r="K23" s="78">
        <v>4.58</v>
      </c>
      <c r="L23" t="s">
        <v>105</v>
      </c>
      <c r="M23" s="79">
        <v>6.3E-3</v>
      </c>
      <c r="N23" s="79">
        <v>-4.1000000000000003E-3</v>
      </c>
      <c r="O23" s="78">
        <v>8160300</v>
      </c>
      <c r="P23" s="78">
        <v>106.76</v>
      </c>
      <c r="Q23" s="78">
        <v>0</v>
      </c>
      <c r="R23" s="78">
        <v>8711.9362799999999</v>
      </c>
      <c r="S23" s="79">
        <v>4.1000000000000003E-3</v>
      </c>
      <c r="T23" s="79">
        <v>2.07E-2</v>
      </c>
      <c r="U23" s="79">
        <v>5.0000000000000001E-3</v>
      </c>
    </row>
    <row r="24" spans="2:21">
      <c r="B24" t="s">
        <v>326</v>
      </c>
      <c r="C24" t="s">
        <v>327</v>
      </c>
      <c r="D24" t="s">
        <v>103</v>
      </c>
      <c r="E24" t="s">
        <v>126</v>
      </c>
      <c r="F24" t="s">
        <v>322</v>
      </c>
      <c r="G24" t="s">
        <v>302</v>
      </c>
      <c r="H24" t="s">
        <v>210</v>
      </c>
      <c r="I24" t="s">
        <v>211</v>
      </c>
      <c r="K24" s="78">
        <v>2.72</v>
      </c>
      <c r="L24" t="s">
        <v>105</v>
      </c>
      <c r="M24" s="79">
        <v>0.05</v>
      </c>
      <c r="N24" s="79">
        <v>-5.3E-3</v>
      </c>
      <c r="O24" s="78">
        <v>5227693</v>
      </c>
      <c r="P24" s="78">
        <v>121.44</v>
      </c>
      <c r="Q24" s="78">
        <v>0</v>
      </c>
      <c r="R24" s="78">
        <v>6348.5103792</v>
      </c>
      <c r="S24" s="79">
        <v>1.6999999999999999E-3</v>
      </c>
      <c r="T24" s="79">
        <v>1.5100000000000001E-2</v>
      </c>
      <c r="U24" s="79">
        <v>3.5999999999999999E-3</v>
      </c>
    </row>
    <row r="25" spans="2:21">
      <c r="B25" t="s">
        <v>328</v>
      </c>
      <c r="C25" t="s">
        <v>329</v>
      </c>
      <c r="D25" t="s">
        <v>103</v>
      </c>
      <c r="E25" t="s">
        <v>126</v>
      </c>
      <c r="F25" t="s">
        <v>322</v>
      </c>
      <c r="G25" t="s">
        <v>302</v>
      </c>
      <c r="H25" t="s">
        <v>210</v>
      </c>
      <c r="I25" t="s">
        <v>211</v>
      </c>
      <c r="K25" s="78">
        <v>1.99</v>
      </c>
      <c r="L25" t="s">
        <v>105</v>
      </c>
      <c r="M25" s="79">
        <v>7.0000000000000001E-3</v>
      </c>
      <c r="N25" s="79">
        <v>-4.1999999999999997E-3</v>
      </c>
      <c r="O25" s="78">
        <v>3551772.1</v>
      </c>
      <c r="P25" s="78">
        <v>105.1</v>
      </c>
      <c r="Q25" s="78">
        <v>0</v>
      </c>
      <c r="R25" s="78">
        <v>3732.9124771000002</v>
      </c>
      <c r="S25" s="79">
        <v>1.1999999999999999E-3</v>
      </c>
      <c r="T25" s="79">
        <v>8.8999999999999999E-3</v>
      </c>
      <c r="U25" s="79">
        <v>2.0999999999999999E-3</v>
      </c>
    </row>
    <row r="26" spans="2:21">
      <c r="B26" t="s">
        <v>330</v>
      </c>
      <c r="C26" t="s">
        <v>331</v>
      </c>
      <c r="D26" t="s">
        <v>103</v>
      </c>
      <c r="E26" t="s">
        <v>126</v>
      </c>
      <c r="F26" t="s">
        <v>332</v>
      </c>
      <c r="G26" t="s">
        <v>302</v>
      </c>
      <c r="H26" t="s">
        <v>333</v>
      </c>
      <c r="I26" t="s">
        <v>211</v>
      </c>
      <c r="K26" s="78">
        <v>0.83</v>
      </c>
      <c r="L26" t="s">
        <v>105</v>
      </c>
      <c r="M26" s="79">
        <v>3.1E-2</v>
      </c>
      <c r="N26" s="79">
        <v>1.5E-3</v>
      </c>
      <c r="O26" s="78">
        <v>72000</v>
      </c>
      <c r="P26" s="78">
        <v>111.57</v>
      </c>
      <c r="Q26" s="78">
        <v>0</v>
      </c>
      <c r="R26" s="78">
        <v>80.330399999999997</v>
      </c>
      <c r="S26" s="79">
        <v>2.0000000000000001E-4</v>
      </c>
      <c r="T26" s="79">
        <v>2.0000000000000001E-4</v>
      </c>
      <c r="U26" s="79">
        <v>0</v>
      </c>
    </row>
    <row r="27" spans="2:21">
      <c r="B27" t="s">
        <v>334</v>
      </c>
      <c r="C27" t="s">
        <v>335</v>
      </c>
      <c r="D27" t="s">
        <v>103</v>
      </c>
      <c r="E27" t="s">
        <v>126</v>
      </c>
      <c r="F27" t="s">
        <v>336</v>
      </c>
      <c r="G27" t="s">
        <v>302</v>
      </c>
      <c r="H27" t="s">
        <v>333</v>
      </c>
      <c r="I27" t="s">
        <v>211</v>
      </c>
      <c r="K27" s="78">
        <v>1.54</v>
      </c>
      <c r="L27" t="s">
        <v>105</v>
      </c>
      <c r="M27" s="79">
        <v>4.7500000000000001E-2</v>
      </c>
      <c r="N27" s="79">
        <v>-2E-3</v>
      </c>
      <c r="O27" s="78">
        <v>760000</v>
      </c>
      <c r="P27" s="78">
        <v>133.6</v>
      </c>
      <c r="Q27" s="78">
        <v>0</v>
      </c>
      <c r="R27" s="78">
        <v>1015.36</v>
      </c>
      <c r="S27" s="79">
        <v>2.5999999999999999E-3</v>
      </c>
      <c r="T27" s="79">
        <v>2.3999999999999998E-3</v>
      </c>
      <c r="U27" s="79">
        <v>5.9999999999999995E-4</v>
      </c>
    </row>
    <row r="28" spans="2:21">
      <c r="B28" t="s">
        <v>337</v>
      </c>
      <c r="C28" t="s">
        <v>338</v>
      </c>
      <c r="D28" t="s">
        <v>103</v>
      </c>
      <c r="E28" t="s">
        <v>126</v>
      </c>
      <c r="F28" t="s">
        <v>339</v>
      </c>
      <c r="G28" t="s">
        <v>340</v>
      </c>
      <c r="H28" t="s">
        <v>341</v>
      </c>
      <c r="I28" t="s">
        <v>153</v>
      </c>
      <c r="K28" s="78">
        <v>5.77</v>
      </c>
      <c r="L28" t="s">
        <v>105</v>
      </c>
      <c r="M28" s="79">
        <v>8.3000000000000001E-3</v>
      </c>
      <c r="N28" s="79">
        <v>-3.8E-3</v>
      </c>
      <c r="O28" s="78">
        <v>2719000</v>
      </c>
      <c r="P28" s="78">
        <v>109.24</v>
      </c>
      <c r="Q28" s="78">
        <v>0</v>
      </c>
      <c r="R28" s="78">
        <v>2970.2356</v>
      </c>
      <c r="S28" s="79">
        <v>1.8E-3</v>
      </c>
      <c r="T28" s="79">
        <v>7.1000000000000004E-3</v>
      </c>
      <c r="U28" s="79">
        <v>1.6999999999999999E-3</v>
      </c>
    </row>
    <row r="29" spans="2:21">
      <c r="B29" t="s">
        <v>342</v>
      </c>
      <c r="C29" t="s">
        <v>343</v>
      </c>
      <c r="D29" t="s">
        <v>103</v>
      </c>
      <c r="E29" t="s">
        <v>126</v>
      </c>
      <c r="F29" t="s">
        <v>344</v>
      </c>
      <c r="G29" t="s">
        <v>340</v>
      </c>
      <c r="H29" t="s">
        <v>341</v>
      </c>
      <c r="I29" t="s">
        <v>153</v>
      </c>
      <c r="K29" s="78">
        <v>5.4</v>
      </c>
      <c r="L29" t="s">
        <v>105</v>
      </c>
      <c r="M29" s="79">
        <v>1.34E-2</v>
      </c>
      <c r="N29" s="79">
        <v>-2.9999999999999997E-4</v>
      </c>
      <c r="O29" s="78">
        <v>0.77</v>
      </c>
      <c r="P29" s="78">
        <v>110.13</v>
      </c>
      <c r="Q29" s="78">
        <v>0</v>
      </c>
      <c r="R29" s="78">
        <v>8.4800100000000003E-4</v>
      </c>
      <c r="S29" s="79">
        <v>0</v>
      </c>
      <c r="T29" s="79">
        <v>0</v>
      </c>
      <c r="U29" s="79">
        <v>0</v>
      </c>
    </row>
    <row r="30" spans="2:21">
      <c r="B30" t="s">
        <v>345</v>
      </c>
      <c r="C30" t="s">
        <v>346</v>
      </c>
      <c r="D30" t="s">
        <v>103</v>
      </c>
      <c r="E30" t="s">
        <v>126</v>
      </c>
      <c r="F30" t="s">
        <v>344</v>
      </c>
      <c r="G30" t="s">
        <v>340</v>
      </c>
      <c r="H30" t="s">
        <v>333</v>
      </c>
      <c r="I30" t="s">
        <v>211</v>
      </c>
      <c r="J30" t="s">
        <v>347</v>
      </c>
      <c r="K30" s="78">
        <v>3.01</v>
      </c>
      <c r="L30" t="s">
        <v>105</v>
      </c>
      <c r="M30" s="79">
        <v>6.4999999999999997E-3</v>
      </c>
      <c r="N30" s="79">
        <v>-3.0000000000000001E-3</v>
      </c>
      <c r="O30" s="78">
        <v>5748714.0099999998</v>
      </c>
      <c r="P30" s="78">
        <v>103.7</v>
      </c>
      <c r="Q30" s="78">
        <v>18.830749999999998</v>
      </c>
      <c r="R30" s="78">
        <v>5980.2471783700003</v>
      </c>
      <c r="S30" s="79">
        <v>6.3E-3</v>
      </c>
      <c r="T30" s="79">
        <v>1.4200000000000001E-2</v>
      </c>
      <c r="U30" s="79">
        <v>3.3999999999999998E-3</v>
      </c>
    </row>
    <row r="31" spans="2:21">
      <c r="B31" t="s">
        <v>348</v>
      </c>
      <c r="C31" t="s">
        <v>349</v>
      </c>
      <c r="D31" t="s">
        <v>103</v>
      </c>
      <c r="E31" t="s">
        <v>126</v>
      </c>
      <c r="F31" t="s">
        <v>322</v>
      </c>
      <c r="G31" t="s">
        <v>302</v>
      </c>
      <c r="H31" t="s">
        <v>333</v>
      </c>
      <c r="I31" t="s">
        <v>211</v>
      </c>
      <c r="K31" s="78">
        <v>2.58</v>
      </c>
      <c r="L31" t="s">
        <v>105</v>
      </c>
      <c r="M31" s="79">
        <v>4.2000000000000003E-2</v>
      </c>
      <c r="N31" s="79">
        <v>-4.1000000000000003E-3</v>
      </c>
      <c r="O31" s="78">
        <v>3000000</v>
      </c>
      <c r="P31" s="78">
        <v>116.99</v>
      </c>
      <c r="Q31" s="78">
        <v>0</v>
      </c>
      <c r="R31" s="78">
        <v>3509.7</v>
      </c>
      <c r="S31" s="79">
        <v>3.0000000000000001E-3</v>
      </c>
      <c r="T31" s="79">
        <v>8.3000000000000001E-3</v>
      </c>
      <c r="U31" s="79">
        <v>2E-3</v>
      </c>
    </row>
    <row r="32" spans="2:21">
      <c r="B32" t="s">
        <v>350</v>
      </c>
      <c r="C32" t="s">
        <v>351</v>
      </c>
      <c r="D32" t="s">
        <v>103</v>
      </c>
      <c r="E32" t="s">
        <v>126</v>
      </c>
      <c r="F32" t="s">
        <v>322</v>
      </c>
      <c r="G32" t="s">
        <v>302</v>
      </c>
      <c r="H32" t="s">
        <v>333</v>
      </c>
      <c r="I32" t="s">
        <v>211</v>
      </c>
      <c r="K32" s="78">
        <v>0.99</v>
      </c>
      <c r="L32" t="s">
        <v>105</v>
      </c>
      <c r="M32" s="79">
        <v>4.1000000000000002E-2</v>
      </c>
      <c r="N32" s="79">
        <v>3.5000000000000001E-3</v>
      </c>
      <c r="O32" s="78">
        <v>2592517.5</v>
      </c>
      <c r="P32" s="78">
        <v>129.38</v>
      </c>
      <c r="Q32" s="78">
        <v>0</v>
      </c>
      <c r="R32" s="78">
        <v>3354.1991415000002</v>
      </c>
      <c r="S32" s="79">
        <v>1.6999999999999999E-3</v>
      </c>
      <c r="T32" s="79">
        <v>8.0000000000000002E-3</v>
      </c>
      <c r="U32" s="79">
        <v>1.9E-3</v>
      </c>
    </row>
    <row r="33" spans="2:21">
      <c r="B33" t="s">
        <v>352</v>
      </c>
      <c r="C33" t="s">
        <v>353</v>
      </c>
      <c r="D33" t="s">
        <v>103</v>
      </c>
      <c r="E33" t="s">
        <v>126</v>
      </c>
      <c r="F33" t="s">
        <v>322</v>
      </c>
      <c r="G33" t="s">
        <v>302</v>
      </c>
      <c r="H33" t="s">
        <v>333</v>
      </c>
      <c r="I33" t="s">
        <v>211</v>
      </c>
      <c r="K33" s="78">
        <v>1.67</v>
      </c>
      <c r="L33" t="s">
        <v>105</v>
      </c>
      <c r="M33" s="79">
        <v>0.04</v>
      </c>
      <c r="N33" s="79">
        <v>-4.1999999999999997E-3</v>
      </c>
      <c r="O33" s="78">
        <v>9392407</v>
      </c>
      <c r="P33" s="78">
        <v>116.21</v>
      </c>
      <c r="Q33" s="78">
        <v>0</v>
      </c>
      <c r="R33" s="78">
        <v>10914.9161747</v>
      </c>
      <c r="S33" s="79">
        <v>3.2000000000000002E-3</v>
      </c>
      <c r="T33" s="79">
        <v>2.5899999999999999E-2</v>
      </c>
      <c r="U33" s="79">
        <v>6.3E-3</v>
      </c>
    </row>
    <row r="34" spans="2:21">
      <c r="B34" t="s">
        <v>354</v>
      </c>
      <c r="C34" t="s">
        <v>355</v>
      </c>
      <c r="D34" t="s">
        <v>103</v>
      </c>
      <c r="E34" t="s">
        <v>126</v>
      </c>
      <c r="F34" t="s">
        <v>356</v>
      </c>
      <c r="G34" t="s">
        <v>340</v>
      </c>
      <c r="H34" t="s">
        <v>357</v>
      </c>
      <c r="I34" t="s">
        <v>211</v>
      </c>
      <c r="J34" t="s">
        <v>358</v>
      </c>
      <c r="K34" s="78">
        <v>4.8</v>
      </c>
      <c r="L34" t="s">
        <v>105</v>
      </c>
      <c r="M34" s="79">
        <v>2.3400000000000001E-2</v>
      </c>
      <c r="N34" s="79">
        <v>1.2999999999999999E-3</v>
      </c>
      <c r="O34" s="78">
        <v>1450549.45</v>
      </c>
      <c r="P34" s="78">
        <v>113</v>
      </c>
      <c r="Q34" s="78">
        <v>0</v>
      </c>
      <c r="R34" s="78">
        <v>1639.1208784999999</v>
      </c>
      <c r="S34" s="79">
        <v>4.0000000000000002E-4</v>
      </c>
      <c r="T34" s="79">
        <v>3.8999999999999998E-3</v>
      </c>
      <c r="U34" s="79">
        <v>8.9999999999999998E-4</v>
      </c>
    </row>
    <row r="35" spans="2:21">
      <c r="B35" t="s">
        <v>359</v>
      </c>
      <c r="C35" t="s">
        <v>360</v>
      </c>
      <c r="D35" t="s">
        <v>103</v>
      </c>
      <c r="E35" t="s">
        <v>126</v>
      </c>
      <c r="F35" t="s">
        <v>361</v>
      </c>
      <c r="G35" t="s">
        <v>340</v>
      </c>
      <c r="H35" t="s">
        <v>357</v>
      </c>
      <c r="I35" t="s">
        <v>211</v>
      </c>
      <c r="K35" s="78">
        <v>1.74</v>
      </c>
      <c r="L35" t="s">
        <v>105</v>
      </c>
      <c r="M35" s="79">
        <v>4.8000000000000001E-2</v>
      </c>
      <c r="N35" s="79">
        <v>-2.2000000000000001E-3</v>
      </c>
      <c r="O35" s="78">
        <v>1215581.3999999999</v>
      </c>
      <c r="P35" s="78">
        <v>113.1</v>
      </c>
      <c r="Q35" s="78">
        <v>0</v>
      </c>
      <c r="R35" s="78">
        <v>1374.8225634</v>
      </c>
      <c r="S35" s="79">
        <v>1E-3</v>
      </c>
      <c r="T35" s="79">
        <v>3.3E-3</v>
      </c>
      <c r="U35" s="79">
        <v>8.0000000000000004E-4</v>
      </c>
    </row>
    <row r="36" spans="2:21">
      <c r="B36" t="s">
        <v>362</v>
      </c>
      <c r="C36" t="s">
        <v>363</v>
      </c>
      <c r="D36" t="s">
        <v>103</v>
      </c>
      <c r="E36" t="s">
        <v>126</v>
      </c>
      <c r="F36" t="s">
        <v>361</v>
      </c>
      <c r="G36" t="s">
        <v>340</v>
      </c>
      <c r="H36" t="s">
        <v>357</v>
      </c>
      <c r="I36" t="s">
        <v>211</v>
      </c>
      <c r="K36" s="78">
        <v>0.75</v>
      </c>
      <c r="L36" t="s">
        <v>105</v>
      </c>
      <c r="M36" s="79">
        <v>4.9000000000000002E-2</v>
      </c>
      <c r="N36" s="79">
        <v>-2.9999999999999997E-4</v>
      </c>
      <c r="O36" s="78">
        <v>317142.84999999998</v>
      </c>
      <c r="P36" s="78">
        <v>117.23</v>
      </c>
      <c r="Q36" s="78">
        <v>0</v>
      </c>
      <c r="R36" s="78">
        <v>371.78656305499999</v>
      </c>
      <c r="S36" s="79">
        <v>1.6000000000000001E-3</v>
      </c>
      <c r="T36" s="79">
        <v>8.9999999999999998E-4</v>
      </c>
      <c r="U36" s="79">
        <v>2.0000000000000001E-4</v>
      </c>
    </row>
    <row r="37" spans="2:21">
      <c r="B37" t="s">
        <v>364</v>
      </c>
      <c r="C37" t="s">
        <v>365</v>
      </c>
      <c r="D37" t="s">
        <v>103</v>
      </c>
      <c r="E37" t="s">
        <v>126</v>
      </c>
      <c r="F37" t="s">
        <v>356</v>
      </c>
      <c r="G37" t="s">
        <v>340</v>
      </c>
      <c r="H37" t="s">
        <v>357</v>
      </c>
      <c r="I37" t="s">
        <v>211</v>
      </c>
      <c r="K37" s="78">
        <v>1.85</v>
      </c>
      <c r="L37" t="s">
        <v>105</v>
      </c>
      <c r="M37" s="79">
        <v>0.03</v>
      </c>
      <c r="N37" s="79">
        <v>-3.5000000000000001E-3</v>
      </c>
      <c r="O37" s="78">
        <v>403710.58</v>
      </c>
      <c r="P37" s="78">
        <v>108.83</v>
      </c>
      <c r="Q37" s="78">
        <v>0</v>
      </c>
      <c r="R37" s="78">
        <v>439.35822421400002</v>
      </c>
      <c r="S37" s="79">
        <v>1E-3</v>
      </c>
      <c r="T37" s="79">
        <v>1E-3</v>
      </c>
      <c r="U37" s="79">
        <v>2.9999999999999997E-4</v>
      </c>
    </row>
    <row r="38" spans="2:21">
      <c r="B38" t="s">
        <v>366</v>
      </c>
      <c r="C38" t="s">
        <v>367</v>
      </c>
      <c r="D38" t="s">
        <v>103</v>
      </c>
      <c r="E38" t="s">
        <v>126</v>
      </c>
      <c r="F38" t="s">
        <v>301</v>
      </c>
      <c r="G38" t="s">
        <v>302</v>
      </c>
      <c r="H38" t="s">
        <v>357</v>
      </c>
      <c r="I38" t="s">
        <v>211</v>
      </c>
      <c r="K38" s="78">
        <v>1.32</v>
      </c>
      <c r="L38" t="s">
        <v>105</v>
      </c>
      <c r="M38" s="79">
        <v>0.04</v>
      </c>
      <c r="N38" s="79">
        <v>-2E-3</v>
      </c>
      <c r="O38" s="78">
        <v>310910</v>
      </c>
      <c r="P38" s="78">
        <v>116.04</v>
      </c>
      <c r="Q38" s="78">
        <v>0</v>
      </c>
      <c r="R38" s="78">
        <v>360.77996400000001</v>
      </c>
      <c r="S38" s="79">
        <v>2.0000000000000001E-4</v>
      </c>
      <c r="T38" s="79">
        <v>8.9999999999999998E-4</v>
      </c>
      <c r="U38" s="79">
        <v>2.0000000000000001E-4</v>
      </c>
    </row>
    <row r="39" spans="2:21">
      <c r="B39" t="s">
        <v>368</v>
      </c>
      <c r="C39" t="s">
        <v>369</v>
      </c>
      <c r="D39" t="s">
        <v>103</v>
      </c>
      <c r="E39" t="s">
        <v>126</v>
      </c>
      <c r="F39" t="s">
        <v>370</v>
      </c>
      <c r="G39" t="s">
        <v>371</v>
      </c>
      <c r="H39" t="s">
        <v>357</v>
      </c>
      <c r="I39" t="s">
        <v>211</v>
      </c>
      <c r="K39" s="78">
        <v>1.23</v>
      </c>
      <c r="L39" t="s">
        <v>105</v>
      </c>
      <c r="M39" s="79">
        <v>4.65E-2</v>
      </c>
      <c r="N39" s="79">
        <v>-2.9999999999999997E-4</v>
      </c>
      <c r="O39" s="78">
        <v>1442151.88</v>
      </c>
      <c r="P39" s="78">
        <v>132.88999999999999</v>
      </c>
      <c r="Q39" s="78">
        <v>0</v>
      </c>
      <c r="R39" s="78">
        <v>1916.4756333319999</v>
      </c>
      <c r="S39" s="79">
        <v>1.9E-2</v>
      </c>
      <c r="T39" s="79">
        <v>4.5999999999999999E-3</v>
      </c>
      <c r="U39" s="79">
        <v>1.1000000000000001E-3</v>
      </c>
    </row>
    <row r="40" spans="2:21">
      <c r="B40" t="s">
        <v>372</v>
      </c>
      <c r="C40" t="s">
        <v>373</v>
      </c>
      <c r="D40" t="s">
        <v>103</v>
      </c>
      <c r="E40" t="s">
        <v>126</v>
      </c>
      <c r="F40" t="s">
        <v>374</v>
      </c>
      <c r="G40" t="s">
        <v>375</v>
      </c>
      <c r="H40" t="s">
        <v>376</v>
      </c>
      <c r="I40" t="s">
        <v>153</v>
      </c>
      <c r="K40" s="78">
        <v>5.35</v>
      </c>
      <c r="L40" t="s">
        <v>105</v>
      </c>
      <c r="M40" s="79">
        <v>4.4999999999999998E-2</v>
      </c>
      <c r="N40" s="79">
        <v>-5.0000000000000001E-4</v>
      </c>
      <c r="O40" s="78">
        <v>4759000</v>
      </c>
      <c r="P40" s="78">
        <v>130.13999999999999</v>
      </c>
      <c r="Q40" s="78">
        <v>0</v>
      </c>
      <c r="R40" s="78">
        <v>6193.3626000000004</v>
      </c>
      <c r="S40" s="79">
        <v>1.6000000000000001E-3</v>
      </c>
      <c r="T40" s="79">
        <v>1.47E-2</v>
      </c>
      <c r="U40" s="79">
        <v>3.5999999999999999E-3</v>
      </c>
    </row>
    <row r="41" spans="2:21">
      <c r="B41" t="s">
        <v>377</v>
      </c>
      <c r="C41" t="s">
        <v>378</v>
      </c>
      <c r="D41" t="s">
        <v>103</v>
      </c>
      <c r="E41" t="s">
        <v>126</v>
      </c>
      <c r="F41" t="s">
        <v>379</v>
      </c>
      <c r="G41" t="s">
        <v>302</v>
      </c>
      <c r="H41" t="s">
        <v>357</v>
      </c>
      <c r="I41" t="s">
        <v>211</v>
      </c>
      <c r="K41" s="78">
        <v>0.69</v>
      </c>
      <c r="L41" t="s">
        <v>105</v>
      </c>
      <c r="M41" s="79">
        <v>4.65E-2</v>
      </c>
      <c r="N41" s="79">
        <v>-1.1999999999999999E-3</v>
      </c>
      <c r="O41" s="78">
        <v>722364.39</v>
      </c>
      <c r="P41" s="78">
        <v>129.87</v>
      </c>
      <c r="Q41" s="78">
        <v>0</v>
      </c>
      <c r="R41" s="78">
        <v>938.13463329299998</v>
      </c>
      <c r="S41" s="79">
        <v>1.8E-3</v>
      </c>
      <c r="T41" s="79">
        <v>2.2000000000000001E-3</v>
      </c>
      <c r="U41" s="79">
        <v>5.0000000000000001E-4</v>
      </c>
    </row>
    <row r="42" spans="2:21">
      <c r="B42" t="s">
        <v>380</v>
      </c>
      <c r="C42" t="s">
        <v>381</v>
      </c>
      <c r="D42" t="s">
        <v>103</v>
      </c>
      <c r="E42" t="s">
        <v>126</v>
      </c>
      <c r="F42" t="s">
        <v>379</v>
      </c>
      <c r="G42" t="s">
        <v>302</v>
      </c>
      <c r="H42" t="s">
        <v>357</v>
      </c>
      <c r="I42" t="s">
        <v>211</v>
      </c>
      <c r="K42" s="78">
        <v>5.25</v>
      </c>
      <c r="L42" t="s">
        <v>105</v>
      </c>
      <c r="M42" s="79">
        <v>1.4999999999999999E-2</v>
      </c>
      <c r="N42" s="79">
        <v>-3.2000000000000002E-3</v>
      </c>
      <c r="O42" s="78">
        <v>1544342.6</v>
      </c>
      <c r="P42" s="78">
        <v>111.72</v>
      </c>
      <c r="Q42" s="78">
        <v>0</v>
      </c>
      <c r="R42" s="78">
        <v>1725.33955272</v>
      </c>
      <c r="S42" s="79">
        <v>3.0000000000000001E-3</v>
      </c>
      <c r="T42" s="79">
        <v>4.1000000000000003E-3</v>
      </c>
      <c r="U42" s="79">
        <v>1E-3</v>
      </c>
    </row>
    <row r="43" spans="2:21">
      <c r="B43" t="s">
        <v>382</v>
      </c>
      <c r="C43" t="s">
        <v>383</v>
      </c>
      <c r="D43" t="s">
        <v>103</v>
      </c>
      <c r="E43" t="s">
        <v>126</v>
      </c>
      <c r="F43" t="s">
        <v>379</v>
      </c>
      <c r="G43" t="s">
        <v>302</v>
      </c>
      <c r="H43" t="s">
        <v>357</v>
      </c>
      <c r="I43" t="s">
        <v>211</v>
      </c>
      <c r="K43" s="78">
        <v>2.31</v>
      </c>
      <c r="L43" t="s">
        <v>105</v>
      </c>
      <c r="M43" s="79">
        <v>3.5499999999999997E-2</v>
      </c>
      <c r="N43" s="79">
        <v>-4.3E-3</v>
      </c>
      <c r="O43" s="78">
        <v>500000</v>
      </c>
      <c r="P43" s="78">
        <v>119.6</v>
      </c>
      <c r="Q43" s="78">
        <v>0</v>
      </c>
      <c r="R43" s="78">
        <v>598</v>
      </c>
      <c r="S43" s="79">
        <v>1.8E-3</v>
      </c>
      <c r="T43" s="79">
        <v>1.4E-3</v>
      </c>
      <c r="U43" s="79">
        <v>2.9999999999999997E-4</v>
      </c>
    </row>
    <row r="44" spans="2:21">
      <c r="B44" t="s">
        <v>384</v>
      </c>
      <c r="C44" t="s">
        <v>385</v>
      </c>
      <c r="D44" t="s">
        <v>103</v>
      </c>
      <c r="E44" t="s">
        <v>126</v>
      </c>
      <c r="F44" t="s">
        <v>386</v>
      </c>
      <c r="G44" t="s">
        <v>340</v>
      </c>
      <c r="H44" t="s">
        <v>357</v>
      </c>
      <c r="I44" t="s">
        <v>211</v>
      </c>
      <c r="K44" s="78">
        <v>5.2</v>
      </c>
      <c r="L44" t="s">
        <v>105</v>
      </c>
      <c r="M44" s="79">
        <v>1.7600000000000001E-2</v>
      </c>
      <c r="N44" s="79">
        <v>2.2000000000000001E-3</v>
      </c>
      <c r="O44" s="78">
        <v>0.83</v>
      </c>
      <c r="P44" s="78">
        <v>111.33</v>
      </c>
      <c r="Q44" s="78">
        <v>0</v>
      </c>
      <c r="R44" s="78">
        <v>9.2403899999999998E-4</v>
      </c>
      <c r="S44" s="79">
        <v>0</v>
      </c>
      <c r="T44" s="79">
        <v>0</v>
      </c>
      <c r="U44" s="79">
        <v>0</v>
      </c>
    </row>
    <row r="45" spans="2:21">
      <c r="B45" t="s">
        <v>387</v>
      </c>
      <c r="C45" t="s">
        <v>388</v>
      </c>
      <c r="D45" t="s">
        <v>103</v>
      </c>
      <c r="E45" t="s">
        <v>126</v>
      </c>
      <c r="F45" t="s">
        <v>322</v>
      </c>
      <c r="G45" t="s">
        <v>302</v>
      </c>
      <c r="H45" t="s">
        <v>357</v>
      </c>
      <c r="I45" t="s">
        <v>211</v>
      </c>
      <c r="K45" s="78">
        <v>0.75</v>
      </c>
      <c r="L45" t="s">
        <v>105</v>
      </c>
      <c r="M45" s="79">
        <v>6.5000000000000002E-2</v>
      </c>
      <c r="N45" s="79">
        <v>1.9E-3</v>
      </c>
      <c r="O45" s="78">
        <v>3022614</v>
      </c>
      <c r="P45" s="78">
        <v>117.35</v>
      </c>
      <c r="Q45" s="78">
        <v>55.040520000000001</v>
      </c>
      <c r="R45" s="78">
        <v>3602.0780490000002</v>
      </c>
      <c r="S45" s="79">
        <v>1.9E-3</v>
      </c>
      <c r="T45" s="79">
        <v>8.6E-3</v>
      </c>
      <c r="U45" s="79">
        <v>2.0999999999999999E-3</v>
      </c>
    </row>
    <row r="46" spans="2:21">
      <c r="B46" t="s">
        <v>389</v>
      </c>
      <c r="C46" t="s">
        <v>390</v>
      </c>
      <c r="D46" t="s">
        <v>103</v>
      </c>
      <c r="E46" t="s">
        <v>126</v>
      </c>
      <c r="F46" t="s">
        <v>391</v>
      </c>
      <c r="G46" t="s">
        <v>340</v>
      </c>
      <c r="H46" t="s">
        <v>357</v>
      </c>
      <c r="I46" t="s">
        <v>211</v>
      </c>
      <c r="K46" s="78">
        <v>0.91</v>
      </c>
      <c r="L46" t="s">
        <v>105</v>
      </c>
      <c r="M46" s="79">
        <v>3.9E-2</v>
      </c>
      <c r="N46" s="79">
        <v>6.3E-3</v>
      </c>
      <c r="O46" s="78">
        <v>340476.18</v>
      </c>
      <c r="P46" s="78">
        <v>111.84</v>
      </c>
      <c r="Q46" s="78">
        <v>0</v>
      </c>
      <c r="R46" s="78">
        <v>380.78855971199999</v>
      </c>
      <c r="S46" s="79">
        <v>4.1999999999999997E-3</v>
      </c>
      <c r="T46" s="79">
        <v>8.9999999999999998E-4</v>
      </c>
      <c r="U46" s="79">
        <v>2.0000000000000001E-4</v>
      </c>
    </row>
    <row r="47" spans="2:21">
      <c r="B47" t="s">
        <v>392</v>
      </c>
      <c r="C47" t="s">
        <v>393</v>
      </c>
      <c r="D47" t="s">
        <v>103</v>
      </c>
      <c r="E47" t="s">
        <v>126</v>
      </c>
      <c r="F47" t="s">
        <v>391</v>
      </c>
      <c r="G47" t="s">
        <v>340</v>
      </c>
      <c r="H47" t="s">
        <v>357</v>
      </c>
      <c r="I47" t="s">
        <v>211</v>
      </c>
      <c r="K47" s="78">
        <v>3.34</v>
      </c>
      <c r="L47" t="s">
        <v>105</v>
      </c>
      <c r="M47" s="79">
        <v>0.04</v>
      </c>
      <c r="N47" s="79">
        <v>-3.8E-3</v>
      </c>
      <c r="O47" s="78">
        <v>414084.83</v>
      </c>
      <c r="P47" s="78">
        <v>116.19</v>
      </c>
      <c r="Q47" s="78">
        <v>0</v>
      </c>
      <c r="R47" s="78">
        <v>481.125163977</v>
      </c>
      <c r="S47" s="79">
        <v>5.9999999999999995E-4</v>
      </c>
      <c r="T47" s="79">
        <v>1.1000000000000001E-3</v>
      </c>
      <c r="U47" s="79">
        <v>2.9999999999999997E-4</v>
      </c>
    </row>
    <row r="48" spans="2:21">
      <c r="B48" t="s">
        <v>394</v>
      </c>
      <c r="C48" t="s">
        <v>395</v>
      </c>
      <c r="D48" t="s">
        <v>103</v>
      </c>
      <c r="E48" t="s">
        <v>126</v>
      </c>
      <c r="F48" t="s">
        <v>396</v>
      </c>
      <c r="G48" t="s">
        <v>397</v>
      </c>
      <c r="H48" t="s">
        <v>357</v>
      </c>
      <c r="I48" t="s">
        <v>211</v>
      </c>
      <c r="K48" s="78">
        <v>4.8</v>
      </c>
      <c r="L48" t="s">
        <v>105</v>
      </c>
      <c r="M48" s="79">
        <v>4.2999999999999997E-2</v>
      </c>
      <c r="N48" s="79">
        <v>-2.9999999999999997E-4</v>
      </c>
      <c r="O48" s="78">
        <v>790221.2</v>
      </c>
      <c r="P48" s="78">
        <v>122.48</v>
      </c>
      <c r="Q48" s="78">
        <v>34.246960000000001</v>
      </c>
      <c r="R48" s="78">
        <v>1002.10988576</v>
      </c>
      <c r="S48" s="79">
        <v>8.9999999999999998E-4</v>
      </c>
      <c r="T48" s="79">
        <v>2.3999999999999998E-3</v>
      </c>
      <c r="U48" s="79">
        <v>5.9999999999999995E-4</v>
      </c>
    </row>
    <row r="49" spans="2:21">
      <c r="B49" t="s">
        <v>398</v>
      </c>
      <c r="C49" t="s">
        <v>399</v>
      </c>
      <c r="D49" t="s">
        <v>103</v>
      </c>
      <c r="E49" t="s">
        <v>126</v>
      </c>
      <c r="F49" t="s">
        <v>400</v>
      </c>
      <c r="G49" t="s">
        <v>302</v>
      </c>
      <c r="H49" t="s">
        <v>401</v>
      </c>
      <c r="I49" t="s">
        <v>153</v>
      </c>
      <c r="K49" s="78">
        <v>2.9</v>
      </c>
      <c r="L49" t="s">
        <v>105</v>
      </c>
      <c r="M49" s="79">
        <v>9.4999999999999998E-3</v>
      </c>
      <c r="N49" s="79">
        <v>-4.0000000000000001E-3</v>
      </c>
      <c r="O49" s="78">
        <v>2842500</v>
      </c>
      <c r="P49" s="78">
        <v>106.21</v>
      </c>
      <c r="Q49" s="78">
        <v>0</v>
      </c>
      <c r="R49" s="78">
        <v>3019.0192499999998</v>
      </c>
      <c r="S49" s="79">
        <v>4.4999999999999997E-3</v>
      </c>
      <c r="T49" s="79">
        <v>7.1999999999999998E-3</v>
      </c>
      <c r="U49" s="79">
        <v>1.6999999999999999E-3</v>
      </c>
    </row>
    <row r="50" spans="2:21">
      <c r="B50" t="s">
        <v>402</v>
      </c>
      <c r="C50" t="s">
        <v>403</v>
      </c>
      <c r="D50" t="s">
        <v>103</v>
      </c>
      <c r="E50" t="s">
        <v>126</v>
      </c>
      <c r="F50" t="s">
        <v>404</v>
      </c>
      <c r="G50" t="s">
        <v>405</v>
      </c>
      <c r="H50" t="s">
        <v>406</v>
      </c>
      <c r="I50" t="s">
        <v>211</v>
      </c>
      <c r="K50" s="78">
        <v>7.8</v>
      </c>
      <c r="L50" t="s">
        <v>105</v>
      </c>
      <c r="M50" s="79">
        <v>5.1499999999999997E-2</v>
      </c>
      <c r="N50" s="79">
        <v>1.32E-2</v>
      </c>
      <c r="O50" s="78">
        <v>4000000</v>
      </c>
      <c r="P50" s="78">
        <v>163</v>
      </c>
      <c r="Q50" s="78">
        <v>0</v>
      </c>
      <c r="R50" s="78">
        <v>6520</v>
      </c>
      <c r="S50" s="79">
        <v>1.1000000000000001E-3</v>
      </c>
      <c r="T50" s="79">
        <v>1.55E-2</v>
      </c>
      <c r="U50" s="79">
        <v>3.7000000000000002E-3</v>
      </c>
    </row>
    <row r="51" spans="2:21">
      <c r="B51" t="s">
        <v>407</v>
      </c>
      <c r="C51" t="s">
        <v>408</v>
      </c>
      <c r="D51" t="s">
        <v>103</v>
      </c>
      <c r="E51" t="s">
        <v>126</v>
      </c>
      <c r="F51" t="s">
        <v>409</v>
      </c>
      <c r="G51" t="s">
        <v>340</v>
      </c>
      <c r="H51" t="s">
        <v>406</v>
      </c>
      <c r="I51" t="s">
        <v>211</v>
      </c>
      <c r="K51" s="78">
        <v>1.85</v>
      </c>
      <c r="L51" t="s">
        <v>105</v>
      </c>
      <c r="M51" s="79">
        <v>4.4499999999999998E-2</v>
      </c>
      <c r="N51" s="79">
        <v>1E-3</v>
      </c>
      <c r="O51" s="78">
        <v>1536657.14</v>
      </c>
      <c r="P51" s="78">
        <v>115.46</v>
      </c>
      <c r="Q51" s="78">
        <v>0</v>
      </c>
      <c r="R51" s="78">
        <v>1774.2243338440001</v>
      </c>
      <c r="S51" s="79">
        <v>1.8E-3</v>
      </c>
      <c r="T51" s="79">
        <v>4.1999999999999997E-3</v>
      </c>
      <c r="U51" s="79">
        <v>1E-3</v>
      </c>
    </row>
    <row r="52" spans="2:21">
      <c r="B52" t="s">
        <v>410</v>
      </c>
      <c r="C52" t="s">
        <v>411</v>
      </c>
      <c r="D52" t="s">
        <v>103</v>
      </c>
      <c r="E52" t="s">
        <v>126</v>
      </c>
      <c r="F52" t="s">
        <v>412</v>
      </c>
      <c r="G52" t="s">
        <v>135</v>
      </c>
      <c r="H52" t="s">
        <v>406</v>
      </c>
      <c r="I52" t="s">
        <v>211</v>
      </c>
      <c r="K52" s="78">
        <v>1.65</v>
      </c>
      <c r="L52" t="s">
        <v>105</v>
      </c>
      <c r="M52" s="79">
        <v>3.6999999999999998E-2</v>
      </c>
      <c r="N52" s="79">
        <v>-4.0000000000000002E-4</v>
      </c>
      <c r="O52" s="78">
        <v>4361152.8</v>
      </c>
      <c r="P52" s="78">
        <v>112.31</v>
      </c>
      <c r="Q52" s="78">
        <v>0</v>
      </c>
      <c r="R52" s="78">
        <v>4898.0107096800002</v>
      </c>
      <c r="S52" s="79">
        <v>1.8E-3</v>
      </c>
      <c r="T52" s="79">
        <v>1.1599999999999999E-2</v>
      </c>
      <c r="U52" s="79">
        <v>2.8E-3</v>
      </c>
    </row>
    <row r="53" spans="2:21">
      <c r="B53" t="s">
        <v>413</v>
      </c>
      <c r="C53" t="s">
        <v>414</v>
      </c>
      <c r="D53" t="s">
        <v>103</v>
      </c>
      <c r="E53" t="s">
        <v>126</v>
      </c>
      <c r="F53" t="s">
        <v>415</v>
      </c>
      <c r="G53" t="s">
        <v>340</v>
      </c>
      <c r="H53" t="s">
        <v>401</v>
      </c>
      <c r="I53" t="s">
        <v>153</v>
      </c>
      <c r="K53" s="78">
        <v>5.05</v>
      </c>
      <c r="L53" t="s">
        <v>105</v>
      </c>
      <c r="M53" s="79">
        <v>1.95E-2</v>
      </c>
      <c r="N53" s="79">
        <v>6.7000000000000002E-3</v>
      </c>
      <c r="O53" s="78">
        <v>0.84</v>
      </c>
      <c r="P53" s="78">
        <v>108.99</v>
      </c>
      <c r="Q53" s="78">
        <v>0</v>
      </c>
      <c r="R53" s="78">
        <v>9.1551600000000001E-4</v>
      </c>
      <c r="S53" s="79">
        <v>0</v>
      </c>
      <c r="T53" s="79">
        <v>0</v>
      </c>
      <c r="U53" s="79">
        <v>0</v>
      </c>
    </row>
    <row r="54" spans="2:21">
      <c r="B54" t="s">
        <v>416</v>
      </c>
      <c r="C54" t="s">
        <v>417</v>
      </c>
      <c r="D54" t="s">
        <v>103</v>
      </c>
      <c r="E54" t="s">
        <v>126</v>
      </c>
      <c r="F54" t="s">
        <v>415</v>
      </c>
      <c r="G54" t="s">
        <v>340</v>
      </c>
      <c r="H54" t="s">
        <v>401</v>
      </c>
      <c r="I54" t="s">
        <v>153</v>
      </c>
      <c r="K54" s="78">
        <v>0.28999999999999998</v>
      </c>
      <c r="L54" t="s">
        <v>105</v>
      </c>
      <c r="M54" s="79">
        <v>3.7699999999999997E-2</v>
      </c>
      <c r="N54" s="79">
        <v>-6.9999999999999999E-4</v>
      </c>
      <c r="O54" s="78">
        <v>2779617.79</v>
      </c>
      <c r="P54" s="78">
        <v>112.01</v>
      </c>
      <c r="Q54" s="78">
        <v>0</v>
      </c>
      <c r="R54" s="78">
        <v>3113.4498865790001</v>
      </c>
      <c r="S54" s="79">
        <v>8.0999999999999996E-3</v>
      </c>
      <c r="T54" s="79">
        <v>7.4000000000000003E-3</v>
      </c>
      <c r="U54" s="79">
        <v>1.8E-3</v>
      </c>
    </row>
    <row r="55" spans="2:21">
      <c r="B55" t="s">
        <v>418</v>
      </c>
      <c r="C55" t="s">
        <v>419</v>
      </c>
      <c r="D55" t="s">
        <v>103</v>
      </c>
      <c r="E55" t="s">
        <v>126</v>
      </c>
      <c r="F55" t="s">
        <v>420</v>
      </c>
      <c r="G55" t="s">
        <v>340</v>
      </c>
      <c r="H55" t="s">
        <v>401</v>
      </c>
      <c r="I55" t="s">
        <v>153</v>
      </c>
      <c r="K55" s="78">
        <v>3.29</v>
      </c>
      <c r="L55" t="s">
        <v>105</v>
      </c>
      <c r="M55" s="79">
        <v>5.3499999999999999E-2</v>
      </c>
      <c r="N55" s="79">
        <v>4.5999999999999999E-3</v>
      </c>
      <c r="O55" s="78">
        <v>3370412</v>
      </c>
      <c r="P55" s="78">
        <v>122.09</v>
      </c>
      <c r="Q55" s="78">
        <v>94.120230000000006</v>
      </c>
      <c r="R55" s="78">
        <v>4209.0562407999996</v>
      </c>
      <c r="S55" s="79">
        <v>1.4E-3</v>
      </c>
      <c r="T55" s="79">
        <v>0.01</v>
      </c>
      <c r="U55" s="79">
        <v>2.3999999999999998E-3</v>
      </c>
    </row>
    <row r="56" spans="2:21">
      <c r="B56" t="s">
        <v>421</v>
      </c>
      <c r="C56" t="s">
        <v>422</v>
      </c>
      <c r="D56" t="s">
        <v>103</v>
      </c>
      <c r="E56" t="s">
        <v>126</v>
      </c>
      <c r="F56" t="s">
        <v>420</v>
      </c>
      <c r="G56" t="s">
        <v>340</v>
      </c>
      <c r="H56" t="s">
        <v>406</v>
      </c>
      <c r="I56" t="s">
        <v>211</v>
      </c>
      <c r="J56" t="s">
        <v>423</v>
      </c>
      <c r="K56" s="78">
        <v>5.96</v>
      </c>
      <c r="L56" t="s">
        <v>105</v>
      </c>
      <c r="M56" s="79">
        <v>2.7799999999999998E-2</v>
      </c>
      <c r="N56" s="79">
        <v>1.29E-2</v>
      </c>
      <c r="O56" s="78">
        <v>905751</v>
      </c>
      <c r="P56" s="78">
        <v>112.17</v>
      </c>
      <c r="Q56" s="78">
        <v>0</v>
      </c>
      <c r="R56" s="78">
        <v>1015.9808967</v>
      </c>
      <c r="S56" s="79">
        <v>5.0000000000000001E-4</v>
      </c>
      <c r="T56" s="79">
        <v>2.3999999999999998E-3</v>
      </c>
      <c r="U56" s="79">
        <v>5.9999999999999995E-4</v>
      </c>
    </row>
    <row r="57" spans="2:21">
      <c r="B57" t="s">
        <v>424</v>
      </c>
      <c r="C57" t="s">
        <v>425</v>
      </c>
      <c r="D57" t="s">
        <v>103</v>
      </c>
      <c r="E57" t="s">
        <v>126</v>
      </c>
      <c r="F57" t="s">
        <v>370</v>
      </c>
      <c r="G57" t="s">
        <v>371</v>
      </c>
      <c r="H57" t="s">
        <v>406</v>
      </c>
      <c r="I57" t="s">
        <v>211</v>
      </c>
      <c r="J57" t="s">
        <v>347</v>
      </c>
      <c r="K57" s="78">
        <v>3.45</v>
      </c>
      <c r="L57" t="s">
        <v>105</v>
      </c>
      <c r="M57" s="79">
        <v>3.85E-2</v>
      </c>
      <c r="N57" s="79">
        <v>-4.8999999999999998E-3</v>
      </c>
      <c r="O57" s="78">
        <v>5000000</v>
      </c>
      <c r="P57" s="78">
        <v>122.18</v>
      </c>
      <c r="Q57" s="78">
        <v>0</v>
      </c>
      <c r="R57" s="78">
        <v>6109</v>
      </c>
      <c r="S57" s="79">
        <v>2.0899999999999998E-2</v>
      </c>
      <c r="T57" s="79">
        <v>1.4500000000000001E-2</v>
      </c>
      <c r="U57" s="79">
        <v>3.5000000000000001E-3</v>
      </c>
    </row>
    <row r="58" spans="2:21">
      <c r="B58" t="s">
        <v>426</v>
      </c>
      <c r="C58" t="s">
        <v>427</v>
      </c>
      <c r="D58" t="s">
        <v>103</v>
      </c>
      <c r="E58" t="s">
        <v>126</v>
      </c>
      <c r="F58" t="s">
        <v>370</v>
      </c>
      <c r="G58" t="s">
        <v>371</v>
      </c>
      <c r="H58" t="s">
        <v>406</v>
      </c>
      <c r="I58" t="s">
        <v>211</v>
      </c>
      <c r="K58" s="78">
        <v>2.56</v>
      </c>
      <c r="L58" t="s">
        <v>105</v>
      </c>
      <c r="M58" s="79">
        <v>2.8000000000000001E-2</v>
      </c>
      <c r="N58" s="79">
        <v>-2.5000000000000001E-3</v>
      </c>
      <c r="O58" s="78">
        <v>1615000</v>
      </c>
      <c r="P58" s="78">
        <v>111.16</v>
      </c>
      <c r="Q58" s="78">
        <v>0</v>
      </c>
      <c r="R58" s="78">
        <v>1795.2339999999999</v>
      </c>
      <c r="S58" s="79">
        <v>7.1999999999999998E-3</v>
      </c>
      <c r="T58" s="79">
        <v>4.3E-3</v>
      </c>
      <c r="U58" s="79">
        <v>1E-3</v>
      </c>
    </row>
    <row r="59" spans="2:21">
      <c r="B59" t="s">
        <v>428</v>
      </c>
      <c r="C59" t="s">
        <v>429</v>
      </c>
      <c r="D59" t="s">
        <v>103</v>
      </c>
      <c r="E59" t="s">
        <v>126</v>
      </c>
      <c r="F59" t="s">
        <v>370</v>
      </c>
      <c r="G59" t="s">
        <v>371</v>
      </c>
      <c r="H59" t="s">
        <v>406</v>
      </c>
      <c r="I59" t="s">
        <v>211</v>
      </c>
      <c r="K59" s="78">
        <v>1.62</v>
      </c>
      <c r="L59" t="s">
        <v>105</v>
      </c>
      <c r="M59" s="79">
        <v>3.9E-2</v>
      </c>
      <c r="N59" s="79">
        <v>-1.1999999999999999E-3</v>
      </c>
      <c r="O59" s="78">
        <v>1555188</v>
      </c>
      <c r="P59" s="78">
        <v>117.92</v>
      </c>
      <c r="Q59" s="78">
        <v>0</v>
      </c>
      <c r="R59" s="78">
        <v>1833.8776895999999</v>
      </c>
      <c r="S59" s="79">
        <v>3.8999999999999998E-3</v>
      </c>
      <c r="T59" s="79">
        <v>4.4000000000000003E-3</v>
      </c>
      <c r="U59" s="79">
        <v>1.1000000000000001E-3</v>
      </c>
    </row>
    <row r="60" spans="2:21">
      <c r="B60" t="s">
        <v>430</v>
      </c>
      <c r="C60" t="s">
        <v>431</v>
      </c>
      <c r="D60" t="s">
        <v>103</v>
      </c>
      <c r="E60" t="s">
        <v>126</v>
      </c>
      <c r="F60" t="s">
        <v>432</v>
      </c>
      <c r="G60" t="s">
        <v>302</v>
      </c>
      <c r="H60" t="s">
        <v>406</v>
      </c>
      <c r="I60" t="s">
        <v>211</v>
      </c>
      <c r="K60" s="78">
        <v>1.25</v>
      </c>
      <c r="L60" t="s">
        <v>105</v>
      </c>
      <c r="M60" s="79">
        <v>0.02</v>
      </c>
      <c r="N60" s="79">
        <v>-1E-4</v>
      </c>
      <c r="O60" s="78">
        <v>1014000</v>
      </c>
      <c r="P60" s="78">
        <v>106.73</v>
      </c>
      <c r="Q60" s="78">
        <v>0</v>
      </c>
      <c r="R60" s="78">
        <v>1082.2421999999999</v>
      </c>
      <c r="S60" s="79">
        <v>2.3999999999999998E-3</v>
      </c>
      <c r="T60" s="79">
        <v>2.5999999999999999E-3</v>
      </c>
      <c r="U60" s="79">
        <v>5.9999999999999995E-4</v>
      </c>
    </row>
    <row r="61" spans="2:21">
      <c r="B61" t="s">
        <v>433</v>
      </c>
      <c r="C61" t="s">
        <v>434</v>
      </c>
      <c r="D61" t="s">
        <v>103</v>
      </c>
      <c r="E61" t="s">
        <v>126</v>
      </c>
      <c r="F61" t="s">
        <v>435</v>
      </c>
      <c r="G61" t="s">
        <v>371</v>
      </c>
      <c r="H61" t="s">
        <v>406</v>
      </c>
      <c r="I61" t="s">
        <v>211</v>
      </c>
      <c r="K61" s="78">
        <v>1.79</v>
      </c>
      <c r="L61" t="s">
        <v>105</v>
      </c>
      <c r="M61" s="79">
        <v>3.7499999999999999E-2</v>
      </c>
      <c r="N61" s="79">
        <v>-4.1000000000000003E-3</v>
      </c>
      <c r="O61" s="78">
        <v>4125266</v>
      </c>
      <c r="P61" s="78">
        <v>117.46</v>
      </c>
      <c r="Q61" s="78">
        <v>0</v>
      </c>
      <c r="R61" s="78">
        <v>4845.5374436000002</v>
      </c>
      <c r="S61" s="79">
        <v>5.3E-3</v>
      </c>
      <c r="T61" s="79">
        <v>1.15E-2</v>
      </c>
      <c r="U61" s="79">
        <v>2.8E-3</v>
      </c>
    </row>
    <row r="62" spans="2:21">
      <c r="B62" t="s">
        <v>436</v>
      </c>
      <c r="C62" t="s">
        <v>437</v>
      </c>
      <c r="D62" t="s">
        <v>103</v>
      </c>
      <c r="E62" t="s">
        <v>126</v>
      </c>
      <c r="F62" t="s">
        <v>435</v>
      </c>
      <c r="G62" t="s">
        <v>371</v>
      </c>
      <c r="H62" t="s">
        <v>401</v>
      </c>
      <c r="I62" t="s">
        <v>153</v>
      </c>
      <c r="K62" s="78">
        <v>5.49</v>
      </c>
      <c r="L62" t="s">
        <v>105</v>
      </c>
      <c r="M62" s="79">
        <v>2.4799999999999999E-2</v>
      </c>
      <c r="N62" s="79">
        <v>1.9E-3</v>
      </c>
      <c r="O62" s="78">
        <v>3615363.2</v>
      </c>
      <c r="P62" s="78">
        <v>114.83</v>
      </c>
      <c r="Q62" s="78">
        <v>0</v>
      </c>
      <c r="R62" s="78">
        <v>4151.5215625600003</v>
      </c>
      <c r="S62" s="79">
        <v>8.5000000000000006E-3</v>
      </c>
      <c r="T62" s="79">
        <v>9.9000000000000008E-3</v>
      </c>
      <c r="U62" s="79">
        <v>2.3999999999999998E-3</v>
      </c>
    </row>
    <row r="63" spans="2:21">
      <c r="B63" t="s">
        <v>438</v>
      </c>
      <c r="C63" t="s">
        <v>439</v>
      </c>
      <c r="D63" t="s">
        <v>103</v>
      </c>
      <c r="E63" t="s">
        <v>126</v>
      </c>
      <c r="F63" t="s">
        <v>435</v>
      </c>
      <c r="G63" t="s">
        <v>371</v>
      </c>
      <c r="H63" t="s">
        <v>406</v>
      </c>
      <c r="I63" t="s">
        <v>211</v>
      </c>
      <c r="K63" s="78">
        <v>4.0599999999999996</v>
      </c>
      <c r="L63" t="s">
        <v>105</v>
      </c>
      <c r="M63" s="79">
        <v>2.3199999999999998E-2</v>
      </c>
      <c r="N63" s="79">
        <v>-8.0000000000000004E-4</v>
      </c>
      <c r="O63" s="78">
        <v>1366000</v>
      </c>
      <c r="P63" s="78">
        <v>111.8</v>
      </c>
      <c r="Q63" s="78">
        <v>0</v>
      </c>
      <c r="R63" s="78">
        <v>1527.1880000000001</v>
      </c>
      <c r="S63" s="79">
        <v>3.7000000000000002E-3</v>
      </c>
      <c r="T63" s="79">
        <v>3.5999999999999999E-3</v>
      </c>
      <c r="U63" s="79">
        <v>8.9999999999999998E-4</v>
      </c>
    </row>
    <row r="64" spans="2:21">
      <c r="B64" t="s">
        <v>440</v>
      </c>
      <c r="C64" t="s">
        <v>441</v>
      </c>
      <c r="D64" t="s">
        <v>103</v>
      </c>
      <c r="E64" t="s">
        <v>126</v>
      </c>
      <c r="F64" t="s">
        <v>386</v>
      </c>
      <c r="G64" t="s">
        <v>340</v>
      </c>
      <c r="H64" t="s">
        <v>406</v>
      </c>
      <c r="I64" t="s">
        <v>211</v>
      </c>
      <c r="K64" s="78">
        <v>1.86</v>
      </c>
      <c r="L64" t="s">
        <v>105</v>
      </c>
      <c r="M64" s="79">
        <v>5.8500000000000003E-2</v>
      </c>
      <c r="N64" s="79">
        <v>2.9999999999999997E-4</v>
      </c>
      <c r="O64" s="78">
        <v>3175655.08</v>
      </c>
      <c r="P64" s="78">
        <v>123.5</v>
      </c>
      <c r="Q64" s="78">
        <v>0</v>
      </c>
      <c r="R64" s="78">
        <v>3921.9340238</v>
      </c>
      <c r="S64" s="79">
        <v>3.3999999999999998E-3</v>
      </c>
      <c r="T64" s="79">
        <v>9.2999999999999992E-3</v>
      </c>
      <c r="U64" s="79">
        <v>2.3E-3</v>
      </c>
    </row>
    <row r="65" spans="2:21">
      <c r="B65" t="s">
        <v>442</v>
      </c>
      <c r="C65" t="s">
        <v>443</v>
      </c>
      <c r="D65" t="s">
        <v>103</v>
      </c>
      <c r="E65" t="s">
        <v>126</v>
      </c>
      <c r="F65" t="s">
        <v>386</v>
      </c>
      <c r="G65" t="s">
        <v>340</v>
      </c>
      <c r="H65" t="s">
        <v>406</v>
      </c>
      <c r="I65" t="s">
        <v>211</v>
      </c>
      <c r="K65" s="78">
        <v>1.98</v>
      </c>
      <c r="L65" t="s">
        <v>105</v>
      </c>
      <c r="M65" s="79">
        <v>4.9000000000000002E-2</v>
      </c>
      <c r="N65" s="79">
        <v>-1.1999999999999999E-3</v>
      </c>
      <c r="O65" s="78">
        <v>4283936.8899999997</v>
      </c>
      <c r="P65" s="78">
        <v>116.9</v>
      </c>
      <c r="Q65" s="78">
        <v>0</v>
      </c>
      <c r="R65" s="78">
        <v>5007.9222244100001</v>
      </c>
      <c r="S65" s="79">
        <v>6.4000000000000003E-3</v>
      </c>
      <c r="T65" s="79">
        <v>1.1900000000000001E-2</v>
      </c>
      <c r="U65" s="79">
        <v>2.8999999999999998E-3</v>
      </c>
    </row>
    <row r="66" spans="2:21">
      <c r="B66" t="s">
        <v>444</v>
      </c>
      <c r="C66" t="s">
        <v>445</v>
      </c>
      <c r="D66" t="s">
        <v>103</v>
      </c>
      <c r="E66" t="s">
        <v>126</v>
      </c>
      <c r="F66" t="s">
        <v>446</v>
      </c>
      <c r="G66" t="s">
        <v>371</v>
      </c>
      <c r="H66" t="s">
        <v>401</v>
      </c>
      <c r="I66" t="s">
        <v>153</v>
      </c>
      <c r="K66" s="78">
        <v>1.73</v>
      </c>
      <c r="L66" t="s">
        <v>105</v>
      </c>
      <c r="M66" s="79">
        <v>4.0500000000000001E-2</v>
      </c>
      <c r="N66" s="79">
        <v>4.0000000000000001E-3</v>
      </c>
      <c r="O66" s="78">
        <v>2420923.67</v>
      </c>
      <c r="P66" s="78">
        <v>130.38999999999999</v>
      </c>
      <c r="Q66" s="78">
        <v>0</v>
      </c>
      <c r="R66" s="78">
        <v>3156.642373313</v>
      </c>
      <c r="S66" s="79">
        <v>2.2200000000000001E-2</v>
      </c>
      <c r="T66" s="79">
        <v>7.4999999999999997E-3</v>
      </c>
      <c r="U66" s="79">
        <v>1.8E-3</v>
      </c>
    </row>
    <row r="67" spans="2:21">
      <c r="B67" t="s">
        <v>447</v>
      </c>
      <c r="C67" t="s">
        <v>448</v>
      </c>
      <c r="D67" t="s">
        <v>103</v>
      </c>
      <c r="E67" t="s">
        <v>126</v>
      </c>
      <c r="F67" t="s">
        <v>449</v>
      </c>
      <c r="G67" t="s">
        <v>340</v>
      </c>
      <c r="H67" t="s">
        <v>401</v>
      </c>
      <c r="I67" t="s">
        <v>153</v>
      </c>
      <c r="K67" s="78">
        <v>7.46</v>
      </c>
      <c r="L67" t="s">
        <v>105</v>
      </c>
      <c r="M67" s="79">
        <v>1.9599999999999999E-2</v>
      </c>
      <c r="N67" s="79">
        <v>6.4000000000000003E-3</v>
      </c>
      <c r="O67" s="78">
        <v>473405.88</v>
      </c>
      <c r="P67" s="78">
        <v>112.77</v>
      </c>
      <c r="Q67" s="78">
        <v>0</v>
      </c>
      <c r="R67" s="78">
        <v>533.85981087599998</v>
      </c>
      <c r="S67" s="79">
        <v>5.9999999999999995E-4</v>
      </c>
      <c r="T67" s="79">
        <v>1.2999999999999999E-3</v>
      </c>
      <c r="U67" s="79">
        <v>2.9999999999999997E-4</v>
      </c>
    </row>
    <row r="68" spans="2:21">
      <c r="B68" t="s">
        <v>450</v>
      </c>
      <c r="C68" t="s">
        <v>451</v>
      </c>
      <c r="D68" t="s">
        <v>103</v>
      </c>
      <c r="E68" t="s">
        <v>126</v>
      </c>
      <c r="F68" t="s">
        <v>452</v>
      </c>
      <c r="G68" t="s">
        <v>375</v>
      </c>
      <c r="H68" t="s">
        <v>406</v>
      </c>
      <c r="I68" t="s">
        <v>211</v>
      </c>
      <c r="K68" s="78">
        <v>4.5599999999999996</v>
      </c>
      <c r="L68" t="s">
        <v>105</v>
      </c>
      <c r="M68" s="79">
        <v>1.9400000000000001E-2</v>
      </c>
      <c r="N68" s="79">
        <v>-2.9999999999999997E-4</v>
      </c>
      <c r="O68" s="78">
        <v>2617155.19</v>
      </c>
      <c r="P68" s="78">
        <v>111.59</v>
      </c>
      <c r="Q68" s="78">
        <v>0</v>
      </c>
      <c r="R68" s="78">
        <v>2920.4834765209998</v>
      </c>
      <c r="S68" s="79">
        <v>4.3E-3</v>
      </c>
      <c r="T68" s="79">
        <v>6.8999999999999999E-3</v>
      </c>
      <c r="U68" s="79">
        <v>1.6999999999999999E-3</v>
      </c>
    </row>
    <row r="69" spans="2:21">
      <c r="B69" t="s">
        <v>453</v>
      </c>
      <c r="C69" t="s">
        <v>454</v>
      </c>
      <c r="D69" t="s">
        <v>103</v>
      </c>
      <c r="E69" t="s">
        <v>126</v>
      </c>
      <c r="F69" t="s">
        <v>452</v>
      </c>
      <c r="G69" t="s">
        <v>375</v>
      </c>
      <c r="H69" t="s">
        <v>406</v>
      </c>
      <c r="I69" t="s">
        <v>211</v>
      </c>
      <c r="K69" s="78">
        <v>6.04</v>
      </c>
      <c r="L69" t="s">
        <v>105</v>
      </c>
      <c r="M69" s="79">
        <v>1.23E-2</v>
      </c>
      <c r="N69" s="79">
        <v>2.3999999999999998E-3</v>
      </c>
      <c r="O69" s="78">
        <v>1622686</v>
      </c>
      <c r="P69" s="78">
        <v>108.01</v>
      </c>
      <c r="Q69" s="78">
        <v>0</v>
      </c>
      <c r="R69" s="78">
        <v>1752.6631486000001</v>
      </c>
      <c r="S69" s="79">
        <v>1.1000000000000001E-3</v>
      </c>
      <c r="T69" s="79">
        <v>4.1999999999999997E-3</v>
      </c>
      <c r="U69" s="79">
        <v>1E-3</v>
      </c>
    </row>
    <row r="70" spans="2:21">
      <c r="B70" t="s">
        <v>455</v>
      </c>
      <c r="C70" t="s">
        <v>456</v>
      </c>
      <c r="D70" t="s">
        <v>103</v>
      </c>
      <c r="E70" t="s">
        <v>126</v>
      </c>
      <c r="F70" t="s">
        <v>457</v>
      </c>
      <c r="G70" t="s">
        <v>371</v>
      </c>
      <c r="H70" t="s">
        <v>401</v>
      </c>
      <c r="I70" t="s">
        <v>153</v>
      </c>
      <c r="J70" t="s">
        <v>347</v>
      </c>
      <c r="K70" s="78">
        <v>2.4500000000000002</v>
      </c>
      <c r="L70" t="s">
        <v>105</v>
      </c>
      <c r="M70" s="79">
        <v>2.5499999999999998E-2</v>
      </c>
      <c r="N70" s="79">
        <v>-6.9999999999999999E-4</v>
      </c>
      <c r="O70" s="78">
        <v>109572.4</v>
      </c>
      <c r="P70" s="78">
        <v>109.14</v>
      </c>
      <c r="Q70" s="78">
        <v>0</v>
      </c>
      <c r="R70" s="78">
        <v>119.58731736</v>
      </c>
      <c r="S70" s="79">
        <v>2.9999999999999997E-4</v>
      </c>
      <c r="T70" s="79">
        <v>2.9999999999999997E-4</v>
      </c>
      <c r="U70" s="79">
        <v>1E-4</v>
      </c>
    </row>
    <row r="71" spans="2:21">
      <c r="B71" t="s">
        <v>458</v>
      </c>
      <c r="C71" t="s">
        <v>459</v>
      </c>
      <c r="D71" t="s">
        <v>103</v>
      </c>
      <c r="E71" t="s">
        <v>126</v>
      </c>
      <c r="F71" t="s">
        <v>460</v>
      </c>
      <c r="G71" t="s">
        <v>371</v>
      </c>
      <c r="H71" t="s">
        <v>401</v>
      </c>
      <c r="I71" t="s">
        <v>153</v>
      </c>
      <c r="K71" s="78">
        <v>0.01</v>
      </c>
      <c r="L71" t="s">
        <v>105</v>
      </c>
      <c r="M71" s="79">
        <v>3.5999999999999997E-2</v>
      </c>
      <c r="N71" s="79">
        <v>6.2399999999999997E-2</v>
      </c>
      <c r="O71" s="78">
        <v>2000000</v>
      </c>
      <c r="P71" s="78">
        <v>109.29</v>
      </c>
      <c r="Q71" s="78">
        <v>0</v>
      </c>
      <c r="R71" s="78">
        <v>2185.8000000000002</v>
      </c>
      <c r="S71" s="79">
        <v>4.7999999999999996E-3</v>
      </c>
      <c r="T71" s="79">
        <v>5.1999999999999998E-3</v>
      </c>
      <c r="U71" s="79">
        <v>1.2999999999999999E-3</v>
      </c>
    </row>
    <row r="72" spans="2:21">
      <c r="B72" t="s">
        <v>461</v>
      </c>
      <c r="C72" t="s">
        <v>462</v>
      </c>
      <c r="D72" t="s">
        <v>103</v>
      </c>
      <c r="E72" t="s">
        <v>126</v>
      </c>
      <c r="F72" t="s">
        <v>460</v>
      </c>
      <c r="G72" t="s">
        <v>371</v>
      </c>
      <c r="H72" t="s">
        <v>401</v>
      </c>
      <c r="I72" t="s">
        <v>153</v>
      </c>
      <c r="K72" s="78">
        <v>6.59</v>
      </c>
      <c r="L72" t="s">
        <v>105</v>
      </c>
      <c r="M72" s="79">
        <v>2.2499999999999999E-2</v>
      </c>
      <c r="N72" s="79">
        <v>2.7000000000000001E-3</v>
      </c>
      <c r="O72" s="78">
        <v>61871</v>
      </c>
      <c r="P72" s="78">
        <v>117.28</v>
      </c>
      <c r="Q72" s="78">
        <v>0</v>
      </c>
      <c r="R72" s="78">
        <v>72.562308799999997</v>
      </c>
      <c r="S72" s="79">
        <v>2.0000000000000001E-4</v>
      </c>
      <c r="T72" s="79">
        <v>2.0000000000000001E-4</v>
      </c>
      <c r="U72" s="79">
        <v>0</v>
      </c>
    </row>
    <row r="73" spans="2:21">
      <c r="B73" t="s">
        <v>463</v>
      </c>
      <c r="C73" t="s">
        <v>464</v>
      </c>
      <c r="D73" t="s">
        <v>103</v>
      </c>
      <c r="E73" t="s">
        <v>126</v>
      </c>
      <c r="F73" t="s">
        <v>465</v>
      </c>
      <c r="G73" t="s">
        <v>130</v>
      </c>
      <c r="H73" t="s">
        <v>466</v>
      </c>
      <c r="I73" t="s">
        <v>211</v>
      </c>
      <c r="K73" s="78">
        <v>1.56</v>
      </c>
      <c r="L73" t="s">
        <v>105</v>
      </c>
      <c r="M73" s="79">
        <v>2.8500000000000001E-2</v>
      </c>
      <c r="N73" s="79">
        <v>9.7999999999999997E-3</v>
      </c>
      <c r="O73" s="78">
        <v>1418400</v>
      </c>
      <c r="P73" s="78">
        <v>106.09</v>
      </c>
      <c r="Q73" s="78">
        <v>0</v>
      </c>
      <c r="R73" s="78">
        <v>1504.7805599999999</v>
      </c>
      <c r="S73" s="79">
        <v>4.8999999999999998E-3</v>
      </c>
      <c r="T73" s="79">
        <v>3.5999999999999999E-3</v>
      </c>
      <c r="U73" s="79">
        <v>8.9999999999999998E-4</v>
      </c>
    </row>
    <row r="74" spans="2:21">
      <c r="B74" t="s">
        <v>467</v>
      </c>
      <c r="C74" t="s">
        <v>468</v>
      </c>
      <c r="D74" t="s">
        <v>103</v>
      </c>
      <c r="E74" t="s">
        <v>126</v>
      </c>
      <c r="F74" t="s">
        <v>469</v>
      </c>
      <c r="G74" t="s">
        <v>131</v>
      </c>
      <c r="H74" t="s">
        <v>470</v>
      </c>
      <c r="I74" t="s">
        <v>153</v>
      </c>
      <c r="K74" s="78">
        <v>3.07</v>
      </c>
      <c r="L74" t="s">
        <v>105</v>
      </c>
      <c r="M74" s="79">
        <v>3.95E-2</v>
      </c>
      <c r="N74" s="79">
        <v>2.3999999999999998E-3</v>
      </c>
      <c r="O74" s="78">
        <v>2205361.16</v>
      </c>
      <c r="P74" s="78">
        <v>120.61</v>
      </c>
      <c r="Q74" s="78">
        <v>0</v>
      </c>
      <c r="R74" s="78">
        <v>2659.8860950759999</v>
      </c>
      <c r="S74" s="79">
        <v>3.8999999999999998E-3</v>
      </c>
      <c r="T74" s="79">
        <v>6.3E-3</v>
      </c>
      <c r="U74" s="79">
        <v>1.5E-3</v>
      </c>
    </row>
    <row r="75" spans="2:21">
      <c r="B75" t="s">
        <v>471</v>
      </c>
      <c r="C75" t="s">
        <v>472</v>
      </c>
      <c r="D75" t="s">
        <v>103</v>
      </c>
      <c r="E75" t="s">
        <v>126</v>
      </c>
      <c r="F75" t="s">
        <v>473</v>
      </c>
      <c r="G75" t="s">
        <v>340</v>
      </c>
      <c r="H75" t="s">
        <v>466</v>
      </c>
      <c r="I75" t="s">
        <v>211</v>
      </c>
      <c r="K75" s="78">
        <v>4.67</v>
      </c>
      <c r="L75" t="s">
        <v>105</v>
      </c>
      <c r="M75" s="79">
        <v>3.6999999999999998E-2</v>
      </c>
      <c r="N75" s="79">
        <v>5.4000000000000003E-3</v>
      </c>
      <c r="O75" s="78">
        <v>938425.94</v>
      </c>
      <c r="P75" s="78">
        <v>117.42</v>
      </c>
      <c r="Q75" s="78">
        <v>0</v>
      </c>
      <c r="R75" s="78">
        <v>1101.8997387479999</v>
      </c>
      <c r="S75" s="79">
        <v>1.5E-3</v>
      </c>
      <c r="T75" s="79">
        <v>2.5999999999999999E-3</v>
      </c>
      <c r="U75" s="79">
        <v>5.9999999999999995E-4</v>
      </c>
    </row>
    <row r="76" spans="2:21">
      <c r="B76" t="s">
        <v>474</v>
      </c>
      <c r="C76" t="s">
        <v>475</v>
      </c>
      <c r="D76" t="s">
        <v>103</v>
      </c>
      <c r="E76" t="s">
        <v>126</v>
      </c>
      <c r="F76" t="s">
        <v>476</v>
      </c>
      <c r="G76" t="s">
        <v>302</v>
      </c>
      <c r="H76" t="s">
        <v>466</v>
      </c>
      <c r="I76" t="s">
        <v>211</v>
      </c>
      <c r="K76" s="78">
        <v>2.1800000000000002</v>
      </c>
      <c r="L76" t="s">
        <v>105</v>
      </c>
      <c r="M76" s="79">
        <v>4.4999999999999998E-2</v>
      </c>
      <c r="N76" s="79">
        <v>-4.0000000000000002E-4</v>
      </c>
      <c r="O76" s="78">
        <v>1560404</v>
      </c>
      <c r="P76" s="78">
        <v>133.97</v>
      </c>
      <c r="Q76" s="78">
        <v>21.335429999999999</v>
      </c>
      <c r="R76" s="78">
        <v>2111.8086687999999</v>
      </c>
      <c r="S76" s="79">
        <v>8.9999999999999998E-4</v>
      </c>
      <c r="T76" s="79">
        <v>5.0000000000000001E-3</v>
      </c>
      <c r="U76" s="79">
        <v>1.1999999999999999E-3</v>
      </c>
    </row>
    <row r="77" spans="2:21">
      <c r="B77" t="s">
        <v>477</v>
      </c>
      <c r="C77" t="s">
        <v>478</v>
      </c>
      <c r="D77" t="s">
        <v>103</v>
      </c>
      <c r="E77" t="s">
        <v>126</v>
      </c>
      <c r="F77" t="s">
        <v>479</v>
      </c>
      <c r="G77" t="s">
        <v>340</v>
      </c>
      <c r="H77" t="s">
        <v>466</v>
      </c>
      <c r="I77" t="s">
        <v>211</v>
      </c>
      <c r="K77" s="78">
        <v>0.73</v>
      </c>
      <c r="L77" t="s">
        <v>105</v>
      </c>
      <c r="M77" s="79">
        <v>4.7E-2</v>
      </c>
      <c r="N77" s="79">
        <v>2.9999999999999997E-4</v>
      </c>
      <c r="O77" s="78">
        <v>1837395</v>
      </c>
      <c r="P77" s="78">
        <v>115.39</v>
      </c>
      <c r="Q77" s="78">
        <v>0</v>
      </c>
      <c r="R77" s="78">
        <v>2120.1700904999998</v>
      </c>
      <c r="S77" s="79">
        <v>1.35E-2</v>
      </c>
      <c r="T77" s="79">
        <v>5.0000000000000001E-3</v>
      </c>
      <c r="U77" s="79">
        <v>1.1999999999999999E-3</v>
      </c>
    </row>
    <row r="78" spans="2:21">
      <c r="B78" t="s">
        <v>480</v>
      </c>
      <c r="C78" t="s">
        <v>481</v>
      </c>
      <c r="D78" t="s">
        <v>103</v>
      </c>
      <c r="E78" t="s">
        <v>126</v>
      </c>
      <c r="F78" t="s">
        <v>482</v>
      </c>
      <c r="G78" t="s">
        <v>340</v>
      </c>
      <c r="H78" t="s">
        <v>470</v>
      </c>
      <c r="I78" t="s">
        <v>153</v>
      </c>
      <c r="K78" s="78">
        <v>0.75</v>
      </c>
      <c r="L78" t="s">
        <v>105</v>
      </c>
      <c r="M78" s="79">
        <v>4.4999999999999998E-2</v>
      </c>
      <c r="N78" s="79">
        <v>-8.0000000000000004E-4</v>
      </c>
      <c r="O78" s="78">
        <v>1375000</v>
      </c>
      <c r="P78" s="78">
        <v>113.73</v>
      </c>
      <c r="Q78" s="78">
        <v>0</v>
      </c>
      <c r="R78" s="78">
        <v>1563.7874999999999</v>
      </c>
      <c r="S78" s="79">
        <v>7.9000000000000008E-3</v>
      </c>
      <c r="T78" s="79">
        <v>3.7000000000000002E-3</v>
      </c>
      <c r="U78" s="79">
        <v>8.9999999999999998E-4</v>
      </c>
    </row>
    <row r="79" spans="2:21">
      <c r="B79" t="s">
        <v>483</v>
      </c>
      <c r="C79" t="s">
        <v>484</v>
      </c>
      <c r="D79" t="s">
        <v>103</v>
      </c>
      <c r="E79" t="s">
        <v>126</v>
      </c>
      <c r="F79" t="s">
        <v>482</v>
      </c>
      <c r="G79" t="s">
        <v>340</v>
      </c>
      <c r="H79" t="s">
        <v>470</v>
      </c>
      <c r="I79" t="s">
        <v>153</v>
      </c>
      <c r="K79" s="78">
        <v>2.71</v>
      </c>
      <c r="L79" t="s">
        <v>105</v>
      </c>
      <c r="M79" s="79">
        <v>3.3000000000000002E-2</v>
      </c>
      <c r="N79" s="79">
        <v>1.4E-3</v>
      </c>
      <c r="O79" s="78">
        <v>2210000</v>
      </c>
      <c r="P79" s="78">
        <v>110.61</v>
      </c>
      <c r="Q79" s="78">
        <v>0</v>
      </c>
      <c r="R79" s="78">
        <v>2444.4810000000002</v>
      </c>
      <c r="S79" s="79">
        <v>4.0000000000000001E-3</v>
      </c>
      <c r="T79" s="79">
        <v>5.7999999999999996E-3</v>
      </c>
      <c r="U79" s="79">
        <v>1.4E-3</v>
      </c>
    </row>
    <row r="80" spans="2:21">
      <c r="B80" t="s">
        <v>485</v>
      </c>
      <c r="C80" t="s">
        <v>486</v>
      </c>
      <c r="D80" t="s">
        <v>103</v>
      </c>
      <c r="E80" t="s">
        <v>126</v>
      </c>
      <c r="F80" t="s">
        <v>482</v>
      </c>
      <c r="G80" t="s">
        <v>340</v>
      </c>
      <c r="H80" t="s">
        <v>470</v>
      </c>
      <c r="I80" t="s">
        <v>153</v>
      </c>
      <c r="J80" t="s">
        <v>487</v>
      </c>
      <c r="K80" s="78">
        <v>4.66</v>
      </c>
      <c r="L80" t="s">
        <v>105</v>
      </c>
      <c r="M80" s="79">
        <v>1.6E-2</v>
      </c>
      <c r="N80" s="79">
        <v>-2.8999999999999998E-3</v>
      </c>
      <c r="O80" s="78">
        <v>983347.59</v>
      </c>
      <c r="P80" s="78">
        <v>112.08</v>
      </c>
      <c r="Q80" s="78">
        <v>0</v>
      </c>
      <c r="R80" s="78">
        <v>1102.1359788719999</v>
      </c>
      <c r="S80" s="79">
        <v>6.1000000000000004E-3</v>
      </c>
      <c r="T80" s="79">
        <v>2.5999999999999999E-3</v>
      </c>
      <c r="U80" s="79">
        <v>5.9999999999999995E-4</v>
      </c>
    </row>
    <row r="81" spans="2:21">
      <c r="B81" t="s">
        <v>488</v>
      </c>
      <c r="C81" t="s">
        <v>489</v>
      </c>
      <c r="D81" t="s">
        <v>103</v>
      </c>
      <c r="E81" t="s">
        <v>126</v>
      </c>
      <c r="F81" t="s">
        <v>490</v>
      </c>
      <c r="G81" t="s">
        <v>340</v>
      </c>
      <c r="H81" t="s">
        <v>491</v>
      </c>
      <c r="I81" t="s">
        <v>153</v>
      </c>
      <c r="K81" s="78">
        <v>0.49</v>
      </c>
      <c r="L81" t="s">
        <v>105</v>
      </c>
      <c r="M81" s="79">
        <v>4.7E-2</v>
      </c>
      <c r="N81" s="79">
        <v>2.1999999999999999E-2</v>
      </c>
      <c r="O81" s="78">
        <v>298780.49</v>
      </c>
      <c r="P81" s="78">
        <v>105.4</v>
      </c>
      <c r="Q81" s="78">
        <v>7.3087200000000001</v>
      </c>
      <c r="R81" s="78">
        <v>322.22335645999999</v>
      </c>
      <c r="S81" s="79">
        <v>9.2999999999999992E-3</v>
      </c>
      <c r="T81" s="79">
        <v>8.0000000000000004E-4</v>
      </c>
      <c r="U81" s="79">
        <v>2.0000000000000001E-4</v>
      </c>
    </row>
    <row r="82" spans="2:21">
      <c r="B82" t="s">
        <v>492</v>
      </c>
      <c r="C82" t="s">
        <v>493</v>
      </c>
      <c r="D82" t="s">
        <v>103</v>
      </c>
      <c r="E82" t="s">
        <v>126</v>
      </c>
      <c r="F82" t="s">
        <v>494</v>
      </c>
      <c r="G82" t="s">
        <v>375</v>
      </c>
      <c r="H82" t="s">
        <v>495</v>
      </c>
      <c r="I82" t="s">
        <v>211</v>
      </c>
      <c r="K82" s="78">
        <v>0.51</v>
      </c>
      <c r="L82" t="s">
        <v>105</v>
      </c>
      <c r="M82" s="79">
        <v>4.8000000000000001E-2</v>
      </c>
      <c r="N82" s="79">
        <v>5.9999999999999995E-4</v>
      </c>
      <c r="O82" s="78">
        <v>514288.29</v>
      </c>
      <c r="P82" s="78">
        <v>123.18</v>
      </c>
      <c r="Q82" s="78">
        <v>0</v>
      </c>
      <c r="R82" s="78">
        <v>633.50031562200002</v>
      </c>
      <c r="S82" s="79">
        <v>2.5000000000000001E-3</v>
      </c>
      <c r="T82" s="79">
        <v>1.5E-3</v>
      </c>
      <c r="U82" s="79">
        <v>4.0000000000000002E-4</v>
      </c>
    </row>
    <row r="83" spans="2:21">
      <c r="B83" t="s">
        <v>496</v>
      </c>
      <c r="C83" t="s">
        <v>497</v>
      </c>
      <c r="D83" t="s">
        <v>103</v>
      </c>
      <c r="E83" t="s">
        <v>126</v>
      </c>
      <c r="F83" t="s">
        <v>498</v>
      </c>
      <c r="G83" t="s">
        <v>302</v>
      </c>
      <c r="H83" t="s">
        <v>495</v>
      </c>
      <c r="I83" t="s">
        <v>211</v>
      </c>
      <c r="K83" s="78">
        <v>2.16</v>
      </c>
      <c r="L83" t="s">
        <v>105</v>
      </c>
      <c r="M83" s="79">
        <v>5.0999999999999997E-2</v>
      </c>
      <c r="N83" s="79">
        <v>1E-3</v>
      </c>
      <c r="O83" s="78">
        <v>7473275</v>
      </c>
      <c r="P83" s="78">
        <v>135.44</v>
      </c>
      <c r="Q83" s="78">
        <v>116.03158000000001</v>
      </c>
      <c r="R83" s="78">
        <v>10237.83524</v>
      </c>
      <c r="S83" s="79">
        <v>6.4999999999999997E-3</v>
      </c>
      <c r="T83" s="79">
        <v>2.4299999999999999E-2</v>
      </c>
      <c r="U83" s="79">
        <v>5.8999999999999999E-3</v>
      </c>
    </row>
    <row r="84" spans="2:21">
      <c r="B84" t="s">
        <v>499</v>
      </c>
      <c r="C84" t="s">
        <v>500</v>
      </c>
      <c r="D84" t="s">
        <v>103</v>
      </c>
      <c r="E84" t="s">
        <v>126</v>
      </c>
      <c r="F84" t="s">
        <v>501</v>
      </c>
      <c r="G84" t="s">
        <v>502</v>
      </c>
      <c r="H84" t="s">
        <v>491</v>
      </c>
      <c r="I84" t="s">
        <v>153</v>
      </c>
      <c r="K84" s="78">
        <v>1.47</v>
      </c>
      <c r="L84" t="s">
        <v>105</v>
      </c>
      <c r="M84" s="79">
        <v>6.0999999999999999E-2</v>
      </c>
      <c r="N84" s="79">
        <v>5.4300000000000001E-2</v>
      </c>
      <c r="O84" s="78">
        <v>3013393.6</v>
      </c>
      <c r="P84" s="78">
        <v>113.7</v>
      </c>
      <c r="Q84" s="78">
        <v>0</v>
      </c>
      <c r="R84" s="78">
        <v>3426.2285231999999</v>
      </c>
      <c r="S84" s="79">
        <v>4.3E-3</v>
      </c>
      <c r="T84" s="79">
        <v>8.0999999999999996E-3</v>
      </c>
      <c r="U84" s="79">
        <v>2E-3</v>
      </c>
    </row>
    <row r="85" spans="2:21">
      <c r="B85" t="s">
        <v>503</v>
      </c>
      <c r="C85" t="s">
        <v>504</v>
      </c>
      <c r="D85" t="s">
        <v>103</v>
      </c>
      <c r="E85" t="s">
        <v>126</v>
      </c>
      <c r="F85" t="s">
        <v>501</v>
      </c>
      <c r="G85" t="s">
        <v>502</v>
      </c>
      <c r="H85" t="s">
        <v>495</v>
      </c>
      <c r="I85" t="s">
        <v>211</v>
      </c>
      <c r="K85" s="78">
        <v>1.2</v>
      </c>
      <c r="L85" t="s">
        <v>105</v>
      </c>
      <c r="M85" s="79">
        <v>4.4999999999999998E-2</v>
      </c>
      <c r="N85" s="79">
        <v>4.4600000000000001E-2</v>
      </c>
      <c r="O85" s="78">
        <v>3533333.34</v>
      </c>
      <c r="P85" s="78">
        <v>122.97</v>
      </c>
      <c r="Q85" s="78">
        <v>0</v>
      </c>
      <c r="R85" s="78">
        <v>4344.9400081980002</v>
      </c>
      <c r="S85" s="79">
        <v>1.1299999999999999E-2</v>
      </c>
      <c r="T85" s="79">
        <v>1.03E-2</v>
      </c>
      <c r="U85" s="79">
        <v>2.5000000000000001E-3</v>
      </c>
    </row>
    <row r="86" spans="2:21">
      <c r="B86" t="s">
        <v>505</v>
      </c>
      <c r="C86" t="s">
        <v>506</v>
      </c>
      <c r="D86" t="s">
        <v>103</v>
      </c>
      <c r="E86" t="s">
        <v>126</v>
      </c>
      <c r="F86" t="s">
        <v>507</v>
      </c>
      <c r="G86" t="s">
        <v>502</v>
      </c>
      <c r="H86" t="s">
        <v>495</v>
      </c>
      <c r="I86" t="s">
        <v>211</v>
      </c>
      <c r="K86" s="78">
        <v>0.93</v>
      </c>
      <c r="L86" t="s">
        <v>105</v>
      </c>
      <c r="M86" s="79">
        <v>4.9500000000000002E-2</v>
      </c>
      <c r="N86" s="79">
        <v>1.04E-2</v>
      </c>
      <c r="O86" s="78">
        <v>1394000</v>
      </c>
      <c r="P86" s="78">
        <v>126.75</v>
      </c>
      <c r="Q86" s="78">
        <v>0</v>
      </c>
      <c r="R86" s="78">
        <v>1766.895</v>
      </c>
      <c r="S86" s="79">
        <v>1.4E-3</v>
      </c>
      <c r="T86" s="79">
        <v>4.1999999999999997E-3</v>
      </c>
      <c r="U86" s="79">
        <v>1E-3</v>
      </c>
    </row>
    <row r="87" spans="2:21">
      <c r="B87" t="s">
        <v>508</v>
      </c>
      <c r="C87" t="s">
        <v>509</v>
      </c>
      <c r="D87" t="s">
        <v>103</v>
      </c>
      <c r="E87" t="s">
        <v>126</v>
      </c>
      <c r="F87" t="s">
        <v>510</v>
      </c>
      <c r="G87" t="s">
        <v>340</v>
      </c>
      <c r="H87" t="s">
        <v>491</v>
      </c>
      <c r="I87" t="s">
        <v>153</v>
      </c>
      <c r="K87" s="78">
        <v>2.1800000000000002</v>
      </c>
      <c r="L87" t="s">
        <v>105</v>
      </c>
      <c r="M87" s="79">
        <v>4.9500000000000002E-2</v>
      </c>
      <c r="N87" s="79">
        <v>6.8999999999999999E-3</v>
      </c>
      <c r="O87" s="78">
        <v>2805201.86</v>
      </c>
      <c r="P87" s="78">
        <v>113.58</v>
      </c>
      <c r="Q87" s="78">
        <v>0</v>
      </c>
      <c r="R87" s="78">
        <v>3186.1482725880001</v>
      </c>
      <c r="S87" s="79">
        <v>4.4999999999999997E-3</v>
      </c>
      <c r="T87" s="79">
        <v>7.6E-3</v>
      </c>
      <c r="U87" s="79">
        <v>1.8E-3</v>
      </c>
    </row>
    <row r="88" spans="2:21">
      <c r="B88" t="s">
        <v>511</v>
      </c>
      <c r="C88" t="s">
        <v>512</v>
      </c>
      <c r="D88" t="s">
        <v>103</v>
      </c>
      <c r="E88" t="s">
        <v>126</v>
      </c>
      <c r="F88" t="s">
        <v>510</v>
      </c>
      <c r="G88" t="s">
        <v>340</v>
      </c>
      <c r="H88" t="s">
        <v>495</v>
      </c>
      <c r="I88" t="s">
        <v>211</v>
      </c>
      <c r="K88" s="78">
        <v>3.47</v>
      </c>
      <c r="L88" t="s">
        <v>105</v>
      </c>
      <c r="M88" s="79">
        <v>4.9500000000000002E-2</v>
      </c>
      <c r="N88" s="79">
        <v>1.43E-2</v>
      </c>
      <c r="O88" s="78">
        <v>4000000</v>
      </c>
      <c r="P88" s="78">
        <v>138.80000000000001</v>
      </c>
      <c r="Q88" s="78">
        <v>0</v>
      </c>
      <c r="R88" s="78">
        <v>5552</v>
      </c>
      <c r="S88" s="79">
        <v>2.5000000000000001E-3</v>
      </c>
      <c r="T88" s="79">
        <v>1.32E-2</v>
      </c>
      <c r="U88" s="79">
        <v>3.2000000000000002E-3</v>
      </c>
    </row>
    <row r="89" spans="2:21">
      <c r="B89" t="s">
        <v>513</v>
      </c>
      <c r="C89" t="s">
        <v>514</v>
      </c>
      <c r="D89" t="s">
        <v>103</v>
      </c>
      <c r="E89" t="s">
        <v>126</v>
      </c>
      <c r="F89" t="s">
        <v>515</v>
      </c>
      <c r="G89" t="s">
        <v>135</v>
      </c>
      <c r="H89" t="s">
        <v>495</v>
      </c>
      <c r="I89" t="s">
        <v>211</v>
      </c>
      <c r="K89" s="78">
        <v>0.27</v>
      </c>
      <c r="L89" t="s">
        <v>105</v>
      </c>
      <c r="M89" s="79">
        <v>4.5999999999999999E-2</v>
      </c>
      <c r="N89" s="79">
        <v>5.8900000000000001E-2</v>
      </c>
      <c r="O89" s="78">
        <v>2010000</v>
      </c>
      <c r="P89" s="78">
        <v>104.83</v>
      </c>
      <c r="Q89" s="78">
        <v>0</v>
      </c>
      <c r="R89" s="78">
        <v>2107.0830000000001</v>
      </c>
      <c r="S89" s="79">
        <v>9.4000000000000004E-3</v>
      </c>
      <c r="T89" s="79">
        <v>5.0000000000000001E-3</v>
      </c>
      <c r="U89" s="79">
        <v>1.1999999999999999E-3</v>
      </c>
    </row>
    <row r="90" spans="2:21">
      <c r="B90" t="s">
        <v>516</v>
      </c>
      <c r="C90" t="s">
        <v>517</v>
      </c>
      <c r="D90" t="s">
        <v>103</v>
      </c>
      <c r="E90" t="s">
        <v>126</v>
      </c>
      <c r="F90" t="s">
        <v>515</v>
      </c>
      <c r="G90" t="s">
        <v>135</v>
      </c>
      <c r="H90" t="s">
        <v>495</v>
      </c>
      <c r="I90" t="s">
        <v>211</v>
      </c>
      <c r="K90" s="78">
        <v>2.74</v>
      </c>
      <c r="L90" t="s">
        <v>105</v>
      </c>
      <c r="M90" s="79">
        <v>1.9800000000000002E-2</v>
      </c>
      <c r="N90" s="79">
        <v>4.5100000000000001E-2</v>
      </c>
      <c r="O90" s="78">
        <v>1016742.35</v>
      </c>
      <c r="P90" s="78">
        <v>94.75</v>
      </c>
      <c r="Q90" s="78">
        <v>0</v>
      </c>
      <c r="R90" s="78">
        <v>963.363376625</v>
      </c>
      <c r="S90" s="79">
        <v>1.4E-3</v>
      </c>
      <c r="T90" s="79">
        <v>2.3E-3</v>
      </c>
      <c r="U90" s="79">
        <v>5.9999999999999995E-4</v>
      </c>
    </row>
    <row r="91" spans="2:21">
      <c r="B91" t="s">
        <v>518</v>
      </c>
      <c r="C91" t="s">
        <v>519</v>
      </c>
      <c r="D91" t="s">
        <v>103</v>
      </c>
      <c r="E91" t="s">
        <v>126</v>
      </c>
      <c r="F91" t="s">
        <v>520</v>
      </c>
      <c r="G91" t="s">
        <v>340</v>
      </c>
      <c r="H91" t="s">
        <v>495</v>
      </c>
      <c r="I91" t="s">
        <v>211</v>
      </c>
      <c r="K91" s="78">
        <v>3.47</v>
      </c>
      <c r="L91" t="s">
        <v>105</v>
      </c>
      <c r="M91" s="79">
        <v>4.3400000000000001E-2</v>
      </c>
      <c r="N91" s="79">
        <v>8.9999999999999993E-3</v>
      </c>
      <c r="O91" s="78">
        <v>2567759.04</v>
      </c>
      <c r="P91" s="78">
        <v>113.14</v>
      </c>
      <c r="Q91" s="78">
        <v>56.160049999999998</v>
      </c>
      <c r="R91" s="78">
        <v>2961.3226278560001</v>
      </c>
      <c r="S91" s="79">
        <v>1.6999999999999999E-3</v>
      </c>
      <c r="T91" s="79">
        <v>7.0000000000000001E-3</v>
      </c>
      <c r="U91" s="79">
        <v>1.6999999999999999E-3</v>
      </c>
    </row>
    <row r="92" spans="2:21">
      <c r="B92" t="s">
        <v>521</v>
      </c>
      <c r="C92" t="s">
        <v>522</v>
      </c>
      <c r="D92" t="s">
        <v>103</v>
      </c>
      <c r="E92" t="s">
        <v>126</v>
      </c>
      <c r="F92" t="s">
        <v>520</v>
      </c>
      <c r="G92" t="s">
        <v>340</v>
      </c>
      <c r="H92" t="s">
        <v>495</v>
      </c>
      <c r="I92" t="s">
        <v>211</v>
      </c>
      <c r="K92" s="78">
        <v>6.38</v>
      </c>
      <c r="L92" t="s">
        <v>105</v>
      </c>
      <c r="M92" s="79">
        <v>3.9E-2</v>
      </c>
      <c r="N92" s="79">
        <v>1.6199999999999999E-2</v>
      </c>
      <c r="O92" s="78">
        <v>2183131.14</v>
      </c>
      <c r="P92" s="78">
        <v>118.68</v>
      </c>
      <c r="Q92" s="78">
        <v>237.43912499999999</v>
      </c>
      <c r="R92" s="78">
        <v>2828.3791619519998</v>
      </c>
      <c r="S92" s="79">
        <v>1.2999999999999999E-3</v>
      </c>
      <c r="T92" s="79">
        <v>6.7000000000000002E-3</v>
      </c>
      <c r="U92" s="79">
        <v>1.6000000000000001E-3</v>
      </c>
    </row>
    <row r="93" spans="2:21">
      <c r="B93" t="s">
        <v>523</v>
      </c>
      <c r="C93" t="s">
        <v>524</v>
      </c>
      <c r="D93" t="s">
        <v>103</v>
      </c>
      <c r="E93" t="s">
        <v>126</v>
      </c>
      <c r="F93" t="s">
        <v>525</v>
      </c>
      <c r="G93" t="s">
        <v>340</v>
      </c>
      <c r="H93" t="s">
        <v>526</v>
      </c>
      <c r="I93" t="s">
        <v>153</v>
      </c>
      <c r="K93" s="78">
        <v>3.5</v>
      </c>
      <c r="L93" t="s">
        <v>105</v>
      </c>
      <c r="M93" s="79">
        <v>4.65E-2</v>
      </c>
      <c r="N93" s="79">
        <v>1.18E-2</v>
      </c>
      <c r="O93" s="78">
        <v>1500000</v>
      </c>
      <c r="P93" s="78">
        <v>115.3</v>
      </c>
      <c r="Q93" s="78">
        <v>0</v>
      </c>
      <c r="R93" s="78">
        <v>1729.5</v>
      </c>
      <c r="S93" s="79">
        <v>2.0999999999999999E-3</v>
      </c>
      <c r="T93" s="79">
        <v>4.1000000000000003E-3</v>
      </c>
      <c r="U93" s="79">
        <v>1E-3</v>
      </c>
    </row>
    <row r="94" spans="2:21">
      <c r="B94" t="s">
        <v>527</v>
      </c>
      <c r="C94" t="s">
        <v>528</v>
      </c>
      <c r="D94" t="s">
        <v>103</v>
      </c>
      <c r="E94" t="s">
        <v>126</v>
      </c>
      <c r="F94" t="s">
        <v>529</v>
      </c>
      <c r="G94" t="s">
        <v>340</v>
      </c>
      <c r="H94" t="s">
        <v>526</v>
      </c>
      <c r="I94" t="s">
        <v>153</v>
      </c>
      <c r="K94" s="78">
        <v>0.82</v>
      </c>
      <c r="L94" t="s">
        <v>105</v>
      </c>
      <c r="M94" s="79">
        <v>4.8000000000000001E-2</v>
      </c>
      <c r="N94" s="79">
        <v>-1E-4</v>
      </c>
      <c r="O94" s="78">
        <v>1050300</v>
      </c>
      <c r="P94" s="78">
        <v>105.9</v>
      </c>
      <c r="Q94" s="78">
        <v>0</v>
      </c>
      <c r="R94" s="78">
        <v>1112.2677000000001</v>
      </c>
      <c r="S94" s="79">
        <v>7.4999999999999997E-3</v>
      </c>
      <c r="T94" s="79">
        <v>2.5999999999999999E-3</v>
      </c>
      <c r="U94" s="79">
        <v>5.9999999999999995E-4</v>
      </c>
    </row>
    <row r="95" spans="2:21">
      <c r="B95" t="s">
        <v>530</v>
      </c>
      <c r="C95" t="s">
        <v>531</v>
      </c>
      <c r="D95" t="s">
        <v>103</v>
      </c>
      <c r="E95" t="s">
        <v>126</v>
      </c>
      <c r="F95" t="s">
        <v>529</v>
      </c>
      <c r="G95" t="s">
        <v>340</v>
      </c>
      <c r="H95" t="s">
        <v>526</v>
      </c>
      <c r="I95" t="s">
        <v>153</v>
      </c>
      <c r="K95" s="78">
        <v>5.27</v>
      </c>
      <c r="L95" t="s">
        <v>105</v>
      </c>
      <c r="M95" s="79">
        <v>2.5700000000000001E-2</v>
      </c>
      <c r="N95" s="79">
        <v>1.61E-2</v>
      </c>
      <c r="O95" s="78">
        <v>3155000</v>
      </c>
      <c r="P95" s="78">
        <v>108.19</v>
      </c>
      <c r="Q95" s="78">
        <v>0</v>
      </c>
      <c r="R95" s="78">
        <v>3413.3944999999999</v>
      </c>
      <c r="S95" s="79">
        <v>2.8999999999999998E-3</v>
      </c>
      <c r="T95" s="79">
        <v>8.0999999999999996E-3</v>
      </c>
      <c r="U95" s="79">
        <v>2E-3</v>
      </c>
    </row>
    <row r="96" spans="2:21">
      <c r="B96" t="s">
        <v>532</v>
      </c>
      <c r="C96" t="s">
        <v>533</v>
      </c>
      <c r="D96" t="s">
        <v>103</v>
      </c>
      <c r="E96" t="s">
        <v>126</v>
      </c>
      <c r="F96" t="s">
        <v>534</v>
      </c>
      <c r="G96" t="s">
        <v>340</v>
      </c>
      <c r="H96" t="s">
        <v>535</v>
      </c>
      <c r="I96" t="s">
        <v>211</v>
      </c>
      <c r="J96" t="s">
        <v>536</v>
      </c>
      <c r="K96" s="78">
        <v>0.99</v>
      </c>
      <c r="L96" t="s">
        <v>105</v>
      </c>
      <c r="M96" s="79">
        <v>0.05</v>
      </c>
      <c r="N96" s="79">
        <v>1.5900000000000001E-2</v>
      </c>
      <c r="O96" s="78">
        <v>270522.34000000003</v>
      </c>
      <c r="P96" s="78">
        <v>104.08</v>
      </c>
      <c r="Q96" s="78">
        <v>398.46640000000002</v>
      </c>
      <c r="R96" s="78">
        <v>680.02605147199995</v>
      </c>
      <c r="S96" s="79">
        <v>4.7000000000000002E-3</v>
      </c>
      <c r="T96" s="79">
        <v>1.6000000000000001E-3</v>
      </c>
      <c r="U96" s="79">
        <v>4.0000000000000002E-4</v>
      </c>
    </row>
    <row r="97" spans="2:21">
      <c r="B97" t="s">
        <v>537</v>
      </c>
      <c r="C97" t="s">
        <v>538</v>
      </c>
      <c r="D97" t="s">
        <v>103</v>
      </c>
      <c r="E97" t="s">
        <v>126</v>
      </c>
      <c r="F97" t="s">
        <v>534</v>
      </c>
      <c r="G97" t="s">
        <v>340</v>
      </c>
      <c r="H97" t="s">
        <v>535</v>
      </c>
      <c r="I97" t="s">
        <v>211</v>
      </c>
      <c r="J97" t="s">
        <v>539</v>
      </c>
      <c r="K97" s="78">
        <v>4.43</v>
      </c>
      <c r="L97" t="s">
        <v>105</v>
      </c>
      <c r="M97" s="79">
        <v>2.2499999999999999E-2</v>
      </c>
      <c r="N97" s="79">
        <v>2.7400000000000001E-2</v>
      </c>
      <c r="O97" s="78">
        <v>2004789</v>
      </c>
      <c r="P97" s="78">
        <v>100.48</v>
      </c>
      <c r="Q97" s="78">
        <v>5.4186500000000004</v>
      </c>
      <c r="R97" s="78">
        <v>2019.8306372</v>
      </c>
      <c r="S97" s="79">
        <v>5.0000000000000001E-3</v>
      </c>
      <c r="T97" s="79">
        <v>4.7999999999999996E-3</v>
      </c>
      <c r="U97" s="79">
        <v>1.1999999999999999E-3</v>
      </c>
    </row>
    <row r="98" spans="2:21">
      <c r="B98" t="s">
        <v>540</v>
      </c>
      <c r="C98" t="s">
        <v>541</v>
      </c>
      <c r="D98" t="s">
        <v>103</v>
      </c>
      <c r="E98" t="s">
        <v>126</v>
      </c>
      <c r="F98" t="s">
        <v>542</v>
      </c>
      <c r="G98" t="s">
        <v>340</v>
      </c>
      <c r="H98" t="s">
        <v>535</v>
      </c>
      <c r="I98" t="s">
        <v>211</v>
      </c>
      <c r="J98" t="s">
        <v>543</v>
      </c>
      <c r="K98" s="78">
        <v>4.29</v>
      </c>
      <c r="L98" t="s">
        <v>126</v>
      </c>
      <c r="M98" s="79">
        <v>2.6499999999999999E-2</v>
      </c>
      <c r="N98" s="79">
        <v>5.3900000000000003E-2</v>
      </c>
      <c r="O98" s="78">
        <v>1181679</v>
      </c>
      <c r="P98" s="78">
        <v>91.12</v>
      </c>
      <c r="Q98" s="78">
        <v>0</v>
      </c>
      <c r="R98" s="78">
        <v>1076.7459048000001</v>
      </c>
      <c r="S98" s="79">
        <v>9.7999999999999997E-3</v>
      </c>
      <c r="T98" s="79">
        <v>2.5999999999999999E-3</v>
      </c>
      <c r="U98" s="79">
        <v>5.9999999999999995E-4</v>
      </c>
    </row>
    <row r="99" spans="2:21">
      <c r="B99" t="s">
        <v>544</v>
      </c>
      <c r="C99" t="s">
        <v>545</v>
      </c>
      <c r="D99" t="s">
        <v>103</v>
      </c>
      <c r="E99" t="s">
        <v>126</v>
      </c>
      <c r="F99" t="s">
        <v>546</v>
      </c>
      <c r="G99" t="s">
        <v>502</v>
      </c>
      <c r="H99" t="s">
        <v>547</v>
      </c>
      <c r="I99" t="s">
        <v>211</v>
      </c>
      <c r="K99" s="78">
        <v>2.82</v>
      </c>
      <c r="L99" t="s">
        <v>105</v>
      </c>
      <c r="M99" s="79">
        <v>4.9500000000000002E-2</v>
      </c>
      <c r="N99" s="79">
        <v>6.7799999999999999E-2</v>
      </c>
      <c r="O99" s="78">
        <v>1926974.06</v>
      </c>
      <c r="P99" s="78">
        <v>120.21</v>
      </c>
      <c r="Q99" s="78">
        <v>0</v>
      </c>
      <c r="R99" s="78">
        <v>2316.4155175259998</v>
      </c>
      <c r="S99" s="79">
        <v>1.1999999999999999E-3</v>
      </c>
      <c r="T99" s="79">
        <v>5.4999999999999997E-3</v>
      </c>
      <c r="U99" s="79">
        <v>1.2999999999999999E-3</v>
      </c>
    </row>
    <row r="100" spans="2:21">
      <c r="B100" t="s">
        <v>548</v>
      </c>
      <c r="C100" t="s">
        <v>549</v>
      </c>
      <c r="D100" t="s">
        <v>103</v>
      </c>
      <c r="E100" t="s">
        <v>126</v>
      </c>
      <c r="F100" t="s">
        <v>550</v>
      </c>
      <c r="G100" t="s">
        <v>340</v>
      </c>
      <c r="H100" t="s">
        <v>232</v>
      </c>
      <c r="I100" t="s">
        <v>551</v>
      </c>
      <c r="J100" t="s">
        <v>552</v>
      </c>
      <c r="K100" s="78">
        <v>4.18</v>
      </c>
      <c r="L100" t="s">
        <v>105</v>
      </c>
      <c r="M100" s="79">
        <v>1.9E-2</v>
      </c>
      <c r="N100" s="79">
        <v>8.5000000000000006E-3</v>
      </c>
      <c r="O100" s="78">
        <v>410000</v>
      </c>
      <c r="P100" s="78">
        <v>106.73</v>
      </c>
      <c r="Q100" s="78">
        <v>0</v>
      </c>
      <c r="R100" s="78">
        <v>437.59300000000002</v>
      </c>
      <c r="S100" s="79">
        <v>1.9E-3</v>
      </c>
      <c r="T100" s="79">
        <v>1E-3</v>
      </c>
      <c r="U100" s="79">
        <v>2.9999999999999997E-4</v>
      </c>
    </row>
    <row r="101" spans="2:21">
      <c r="B101" t="s">
        <v>553</v>
      </c>
      <c r="C101" t="s">
        <v>554</v>
      </c>
      <c r="D101" t="s">
        <v>103</v>
      </c>
      <c r="E101" t="s">
        <v>126</v>
      </c>
      <c r="F101" t="s">
        <v>555</v>
      </c>
      <c r="G101" t="s">
        <v>502</v>
      </c>
      <c r="H101" t="s">
        <v>232</v>
      </c>
      <c r="I101" t="s">
        <v>551</v>
      </c>
      <c r="K101" s="78">
        <v>0.16</v>
      </c>
      <c r="L101" t="s">
        <v>105</v>
      </c>
      <c r="M101" s="79">
        <v>0.06</v>
      </c>
      <c r="N101" s="79">
        <v>1E-4</v>
      </c>
      <c r="O101" s="78">
        <v>215321.22</v>
      </c>
      <c r="P101" s="78">
        <v>121.52</v>
      </c>
      <c r="Q101" s="78">
        <v>0</v>
      </c>
      <c r="R101" s="78">
        <v>261.65834654399998</v>
      </c>
      <c r="S101" s="79">
        <v>2.3E-3</v>
      </c>
      <c r="T101" s="79">
        <v>5.9999999999999995E-4</v>
      </c>
      <c r="U101" s="79">
        <v>2.0000000000000001E-4</v>
      </c>
    </row>
    <row r="102" spans="2:21">
      <c r="B102" t="s">
        <v>556</v>
      </c>
      <c r="C102" t="s">
        <v>557</v>
      </c>
      <c r="D102" t="s">
        <v>103</v>
      </c>
      <c r="E102" t="s">
        <v>126</v>
      </c>
      <c r="F102" t="s">
        <v>558</v>
      </c>
      <c r="G102" t="s">
        <v>340</v>
      </c>
      <c r="H102" t="s">
        <v>232</v>
      </c>
      <c r="I102" t="s">
        <v>551</v>
      </c>
      <c r="K102" s="78">
        <v>0.81</v>
      </c>
      <c r="L102" t="s">
        <v>105</v>
      </c>
      <c r="M102" s="79">
        <v>6.9000000000000006E-2</v>
      </c>
      <c r="N102" s="79">
        <v>1E-4</v>
      </c>
      <c r="O102" s="78">
        <v>637362.88</v>
      </c>
      <c r="P102" s="78">
        <v>20.43</v>
      </c>
      <c r="Q102" s="78">
        <v>0</v>
      </c>
      <c r="R102" s="78">
        <v>130.213236384</v>
      </c>
      <c r="S102" s="79">
        <v>3.7000000000000002E-3</v>
      </c>
      <c r="T102" s="79">
        <v>2.9999999999999997E-4</v>
      </c>
      <c r="U102" s="79">
        <v>1E-4</v>
      </c>
    </row>
    <row r="103" spans="2:21">
      <c r="B103" t="s">
        <v>559</v>
      </c>
      <c r="C103" t="s">
        <v>560</v>
      </c>
      <c r="D103" t="s">
        <v>103</v>
      </c>
      <c r="E103" t="s">
        <v>126</v>
      </c>
      <c r="F103" t="s">
        <v>561</v>
      </c>
      <c r="G103" t="s">
        <v>502</v>
      </c>
      <c r="H103" t="s">
        <v>232</v>
      </c>
      <c r="I103" t="s">
        <v>551</v>
      </c>
      <c r="K103" s="78">
        <v>0.01</v>
      </c>
      <c r="L103" t="s">
        <v>105</v>
      </c>
      <c r="M103" s="79">
        <v>7.1400000000000005E-2</v>
      </c>
      <c r="N103" s="79">
        <v>1E-4</v>
      </c>
      <c r="O103" s="78">
        <v>1043796.25</v>
      </c>
      <c r="P103" s="78">
        <v>10.51</v>
      </c>
      <c r="Q103" s="78">
        <v>0</v>
      </c>
      <c r="R103" s="78">
        <v>109.702985875</v>
      </c>
      <c r="S103" s="79">
        <v>3.5000000000000001E-3</v>
      </c>
      <c r="T103" s="79">
        <v>2.9999999999999997E-4</v>
      </c>
      <c r="U103" s="79">
        <v>1E-4</v>
      </c>
    </row>
    <row r="104" spans="2:21">
      <c r="B104" t="s">
        <v>562</v>
      </c>
      <c r="C104" t="s">
        <v>563</v>
      </c>
      <c r="D104" t="s">
        <v>103</v>
      </c>
      <c r="E104" t="s">
        <v>126</v>
      </c>
      <c r="F104" t="s">
        <v>561</v>
      </c>
      <c r="G104" t="s">
        <v>502</v>
      </c>
      <c r="H104" t="s">
        <v>232</v>
      </c>
      <c r="I104" t="s">
        <v>551</v>
      </c>
      <c r="K104" s="78">
        <v>0.94</v>
      </c>
      <c r="L104" t="s">
        <v>105</v>
      </c>
      <c r="M104" s="79">
        <v>6.7799999999999999E-2</v>
      </c>
      <c r="N104" s="79">
        <v>1E-4</v>
      </c>
      <c r="O104" s="78">
        <v>2479442.41</v>
      </c>
      <c r="P104" s="78">
        <v>20.82</v>
      </c>
      <c r="Q104" s="78">
        <v>0</v>
      </c>
      <c r="R104" s="78">
        <v>516.21990976200004</v>
      </c>
      <c r="S104" s="79">
        <v>3.3999999999999998E-3</v>
      </c>
      <c r="T104" s="79">
        <v>1.1999999999999999E-3</v>
      </c>
      <c r="U104" s="79">
        <v>2.9999999999999997E-4</v>
      </c>
    </row>
    <row r="105" spans="2:21">
      <c r="B105" s="80" t="s">
        <v>258</v>
      </c>
      <c r="C105" s="16"/>
      <c r="D105" s="16"/>
      <c r="E105" s="16"/>
      <c r="F105" s="16"/>
      <c r="K105" s="82">
        <v>3.81</v>
      </c>
      <c r="N105" s="81">
        <v>2.4400000000000002E-2</v>
      </c>
      <c r="O105" s="82">
        <v>121115324.04000001</v>
      </c>
      <c r="Q105" s="82">
        <v>452.39690999999999</v>
      </c>
      <c r="R105" s="82">
        <v>127786.729688675</v>
      </c>
      <c r="T105" s="81">
        <v>0.30349999999999999</v>
      </c>
      <c r="U105" s="81">
        <v>7.3400000000000007E-2</v>
      </c>
    </row>
    <row r="106" spans="2:21">
      <c r="B106" t="s">
        <v>564</v>
      </c>
      <c r="C106" t="s">
        <v>565</v>
      </c>
      <c r="D106" t="s">
        <v>103</v>
      </c>
      <c r="E106" t="s">
        <v>126</v>
      </c>
      <c r="F106" t="s">
        <v>307</v>
      </c>
      <c r="G106" t="s">
        <v>302</v>
      </c>
      <c r="H106" t="s">
        <v>210</v>
      </c>
      <c r="I106" t="s">
        <v>211</v>
      </c>
      <c r="K106" s="78">
        <v>2.63</v>
      </c>
      <c r="L106" t="s">
        <v>105</v>
      </c>
      <c r="M106" s="79">
        <v>2.47E-2</v>
      </c>
      <c r="N106" s="79">
        <v>7.3000000000000001E-3</v>
      </c>
      <c r="O106" s="78">
        <v>8702750</v>
      </c>
      <c r="P106" s="78">
        <v>105.38</v>
      </c>
      <c r="Q106" s="78">
        <v>0</v>
      </c>
      <c r="R106" s="78">
        <v>9170.95795</v>
      </c>
      <c r="S106" s="79">
        <v>2.5999999999999999E-3</v>
      </c>
      <c r="T106" s="79">
        <v>2.18E-2</v>
      </c>
      <c r="U106" s="79">
        <v>5.3E-3</v>
      </c>
    </row>
    <row r="107" spans="2:21">
      <c r="B107" t="s">
        <v>566</v>
      </c>
      <c r="C107" t="s">
        <v>567</v>
      </c>
      <c r="D107" t="s">
        <v>103</v>
      </c>
      <c r="E107" t="s">
        <v>126</v>
      </c>
      <c r="F107" t="s">
        <v>307</v>
      </c>
      <c r="G107" t="s">
        <v>302</v>
      </c>
      <c r="H107" t="s">
        <v>210</v>
      </c>
      <c r="I107" t="s">
        <v>211</v>
      </c>
      <c r="K107" s="78">
        <v>5.31</v>
      </c>
      <c r="L107" t="s">
        <v>105</v>
      </c>
      <c r="M107" s="79">
        <v>2.98E-2</v>
      </c>
      <c r="N107" s="79">
        <v>1.0500000000000001E-2</v>
      </c>
      <c r="O107" s="78">
        <v>8040000</v>
      </c>
      <c r="P107" s="78">
        <v>111.51</v>
      </c>
      <c r="Q107" s="78">
        <v>0</v>
      </c>
      <c r="R107" s="78">
        <v>8965.4040000000005</v>
      </c>
      <c r="S107" s="79">
        <v>3.2000000000000002E-3</v>
      </c>
      <c r="T107" s="79">
        <v>2.1299999999999999E-2</v>
      </c>
      <c r="U107" s="79">
        <v>5.1000000000000004E-3</v>
      </c>
    </row>
    <row r="108" spans="2:21">
      <c r="B108" t="s">
        <v>568</v>
      </c>
      <c r="C108" t="s">
        <v>569</v>
      </c>
      <c r="D108" t="s">
        <v>103</v>
      </c>
      <c r="E108" t="s">
        <v>126</v>
      </c>
      <c r="F108" t="s">
        <v>570</v>
      </c>
      <c r="G108" t="s">
        <v>571</v>
      </c>
      <c r="H108" t="s">
        <v>341</v>
      </c>
      <c r="I108" t="s">
        <v>153</v>
      </c>
      <c r="K108" s="78">
        <v>0.75</v>
      </c>
      <c r="L108" t="s">
        <v>105</v>
      </c>
      <c r="M108" s="79">
        <v>4.8399999999999999E-2</v>
      </c>
      <c r="N108" s="79">
        <v>2.8E-3</v>
      </c>
      <c r="O108" s="78">
        <v>0.87</v>
      </c>
      <c r="P108" s="78">
        <v>104.62</v>
      </c>
      <c r="Q108" s="78">
        <v>0</v>
      </c>
      <c r="R108" s="78">
        <v>9.1019400000000002E-4</v>
      </c>
      <c r="S108" s="79">
        <v>0</v>
      </c>
      <c r="T108" s="79">
        <v>0</v>
      </c>
      <c r="U108" s="79">
        <v>0</v>
      </c>
    </row>
    <row r="109" spans="2:21">
      <c r="B109" t="s">
        <v>572</v>
      </c>
      <c r="C109" t="s">
        <v>573</v>
      </c>
      <c r="D109" t="s">
        <v>103</v>
      </c>
      <c r="E109" t="s">
        <v>126</v>
      </c>
      <c r="F109" t="s">
        <v>574</v>
      </c>
      <c r="G109" t="s">
        <v>340</v>
      </c>
      <c r="H109" t="s">
        <v>357</v>
      </c>
      <c r="I109" t="s">
        <v>211</v>
      </c>
      <c r="K109" s="78">
        <v>2.16</v>
      </c>
      <c r="L109" t="s">
        <v>105</v>
      </c>
      <c r="M109" s="79">
        <v>4.5999999999999999E-2</v>
      </c>
      <c r="N109" s="79">
        <v>9.4000000000000004E-3</v>
      </c>
      <c r="O109" s="78">
        <v>2128255</v>
      </c>
      <c r="P109" s="78">
        <v>109.25</v>
      </c>
      <c r="Q109" s="78">
        <v>0</v>
      </c>
      <c r="R109" s="78">
        <v>2325.1185875000001</v>
      </c>
      <c r="S109" s="79">
        <v>8.3000000000000001E-3</v>
      </c>
      <c r="T109" s="79">
        <v>5.4999999999999997E-3</v>
      </c>
      <c r="U109" s="79">
        <v>1.2999999999999999E-3</v>
      </c>
    </row>
    <row r="110" spans="2:21">
      <c r="B110" t="s">
        <v>575</v>
      </c>
      <c r="C110" t="s">
        <v>576</v>
      </c>
      <c r="D110" t="s">
        <v>103</v>
      </c>
      <c r="E110" t="s">
        <v>126</v>
      </c>
      <c r="F110" t="s">
        <v>574</v>
      </c>
      <c r="G110" t="s">
        <v>340</v>
      </c>
      <c r="H110" t="s">
        <v>357</v>
      </c>
      <c r="I110" t="s">
        <v>211</v>
      </c>
      <c r="J110" t="s">
        <v>577</v>
      </c>
      <c r="K110" s="78">
        <v>4.2</v>
      </c>
      <c r="L110" t="s">
        <v>105</v>
      </c>
      <c r="M110" s="79">
        <v>2.5000000000000001E-2</v>
      </c>
      <c r="N110" s="79">
        <v>1.2999999999999999E-2</v>
      </c>
      <c r="O110" s="78">
        <v>837000</v>
      </c>
      <c r="P110" s="78">
        <v>106.06</v>
      </c>
      <c r="Q110" s="78">
        <v>0</v>
      </c>
      <c r="R110" s="78">
        <v>887.72220000000004</v>
      </c>
      <c r="S110" s="79">
        <v>3.7000000000000002E-3</v>
      </c>
      <c r="T110" s="79">
        <v>2.0999999999999999E-3</v>
      </c>
      <c r="U110" s="79">
        <v>5.0000000000000001E-4</v>
      </c>
    </row>
    <row r="111" spans="2:21">
      <c r="B111" t="s">
        <v>578</v>
      </c>
      <c r="C111" t="s">
        <v>579</v>
      </c>
      <c r="D111" t="s">
        <v>103</v>
      </c>
      <c r="E111" t="s">
        <v>126</v>
      </c>
      <c r="F111" t="s">
        <v>374</v>
      </c>
      <c r="G111" t="s">
        <v>375</v>
      </c>
      <c r="H111" t="s">
        <v>376</v>
      </c>
      <c r="I111" t="s">
        <v>153</v>
      </c>
      <c r="K111" s="78">
        <v>2.74</v>
      </c>
      <c r="L111" t="s">
        <v>105</v>
      </c>
      <c r="M111" s="79">
        <v>4.8000000000000001E-2</v>
      </c>
      <c r="N111" s="79">
        <v>7.1000000000000004E-3</v>
      </c>
      <c r="O111" s="78">
        <v>5153330</v>
      </c>
      <c r="P111" s="78">
        <v>114.04</v>
      </c>
      <c r="Q111" s="78">
        <v>0</v>
      </c>
      <c r="R111" s="78">
        <v>5876.857532</v>
      </c>
      <c r="S111" s="79">
        <v>2.5000000000000001E-3</v>
      </c>
      <c r="T111" s="79">
        <v>1.4E-2</v>
      </c>
      <c r="U111" s="79">
        <v>3.3999999999999998E-3</v>
      </c>
    </row>
    <row r="112" spans="2:21">
      <c r="B112" t="s">
        <v>580</v>
      </c>
      <c r="C112" t="s">
        <v>581</v>
      </c>
      <c r="D112" t="s">
        <v>103</v>
      </c>
      <c r="E112" t="s">
        <v>126</v>
      </c>
      <c r="F112" t="s">
        <v>582</v>
      </c>
      <c r="G112" t="s">
        <v>405</v>
      </c>
      <c r="H112" t="s">
        <v>357</v>
      </c>
      <c r="I112" t="s">
        <v>211</v>
      </c>
      <c r="K112" s="78">
        <v>2.93</v>
      </c>
      <c r="L112" t="s">
        <v>105</v>
      </c>
      <c r="M112" s="79">
        <v>2.4500000000000001E-2</v>
      </c>
      <c r="N112" s="79">
        <v>8.8000000000000005E-3</v>
      </c>
      <c r="O112" s="78">
        <v>2684000</v>
      </c>
      <c r="P112" s="78">
        <v>104.63</v>
      </c>
      <c r="Q112" s="78">
        <v>32.878999999999998</v>
      </c>
      <c r="R112" s="78">
        <v>2841.1482000000001</v>
      </c>
      <c r="S112" s="79">
        <v>1.6999999999999999E-3</v>
      </c>
      <c r="T112" s="79">
        <v>6.7000000000000002E-3</v>
      </c>
      <c r="U112" s="79">
        <v>1.6000000000000001E-3</v>
      </c>
    </row>
    <row r="113" spans="2:21">
      <c r="B113" t="s">
        <v>583</v>
      </c>
      <c r="C113" t="s">
        <v>584</v>
      </c>
      <c r="D113" t="s">
        <v>103</v>
      </c>
      <c r="E113" t="s">
        <v>126</v>
      </c>
      <c r="F113" t="s">
        <v>585</v>
      </c>
      <c r="G113" t="s">
        <v>586</v>
      </c>
      <c r="H113" t="s">
        <v>357</v>
      </c>
      <c r="I113" t="s">
        <v>211</v>
      </c>
      <c r="J113" t="s">
        <v>587</v>
      </c>
      <c r="K113" s="78">
        <v>2.4700000000000002</v>
      </c>
      <c r="L113" t="s">
        <v>105</v>
      </c>
      <c r="M113" s="79">
        <v>2.3599999999999999E-2</v>
      </c>
      <c r="N113" s="79">
        <v>7.9000000000000008E-3</v>
      </c>
      <c r="O113" s="78">
        <v>1491000</v>
      </c>
      <c r="P113" s="78">
        <v>104.35</v>
      </c>
      <c r="Q113" s="78">
        <v>0</v>
      </c>
      <c r="R113" s="78">
        <v>1555.8585</v>
      </c>
      <c r="S113" s="79">
        <v>4.1000000000000003E-3</v>
      </c>
      <c r="T113" s="79">
        <v>3.7000000000000002E-3</v>
      </c>
      <c r="U113" s="79">
        <v>8.9999999999999998E-4</v>
      </c>
    </row>
    <row r="114" spans="2:21">
      <c r="B114" t="s">
        <v>588</v>
      </c>
      <c r="C114" t="s">
        <v>589</v>
      </c>
      <c r="D114" t="s">
        <v>103</v>
      </c>
      <c r="E114" t="s">
        <v>126</v>
      </c>
      <c r="F114" t="s">
        <v>590</v>
      </c>
      <c r="G114" t="s">
        <v>340</v>
      </c>
      <c r="H114" t="s">
        <v>357</v>
      </c>
      <c r="I114" t="s">
        <v>211</v>
      </c>
      <c r="K114" s="78">
        <v>3.54</v>
      </c>
      <c r="L114" t="s">
        <v>105</v>
      </c>
      <c r="M114" s="79">
        <v>3.3799999999999997E-2</v>
      </c>
      <c r="N114" s="79">
        <v>2.4199999999999999E-2</v>
      </c>
      <c r="O114" s="78">
        <v>1813000</v>
      </c>
      <c r="P114" s="78">
        <v>104.28</v>
      </c>
      <c r="Q114" s="78">
        <v>0</v>
      </c>
      <c r="R114" s="78">
        <v>1890.5963999999999</v>
      </c>
      <c r="S114" s="79">
        <v>2.2000000000000001E-3</v>
      </c>
      <c r="T114" s="79">
        <v>4.4999999999999997E-3</v>
      </c>
      <c r="U114" s="79">
        <v>1.1000000000000001E-3</v>
      </c>
    </row>
    <row r="115" spans="2:21">
      <c r="B115" t="s">
        <v>591</v>
      </c>
      <c r="C115" t="s">
        <v>592</v>
      </c>
      <c r="D115" t="s">
        <v>103</v>
      </c>
      <c r="E115" t="s">
        <v>126</v>
      </c>
      <c r="F115" t="s">
        <v>396</v>
      </c>
      <c r="G115" t="s">
        <v>397</v>
      </c>
      <c r="H115" t="s">
        <v>357</v>
      </c>
      <c r="I115" t="s">
        <v>211</v>
      </c>
      <c r="K115" s="78">
        <v>5.0999999999999996</v>
      </c>
      <c r="L115" t="s">
        <v>105</v>
      </c>
      <c r="M115" s="79">
        <v>5.0900000000000001E-2</v>
      </c>
      <c r="N115" s="79">
        <v>1.2800000000000001E-2</v>
      </c>
      <c r="O115" s="78">
        <v>0.79</v>
      </c>
      <c r="P115" s="78">
        <v>119.85</v>
      </c>
      <c r="Q115" s="78">
        <v>1.2E-4</v>
      </c>
      <c r="R115" s="78">
        <v>1.066815E-3</v>
      </c>
      <c r="S115" s="79">
        <v>0</v>
      </c>
      <c r="T115" s="79">
        <v>0</v>
      </c>
      <c r="U115" s="79">
        <v>0</v>
      </c>
    </row>
    <row r="116" spans="2:21">
      <c r="B116" t="s">
        <v>593</v>
      </c>
      <c r="C116" t="s">
        <v>594</v>
      </c>
      <c r="D116" t="s">
        <v>103</v>
      </c>
      <c r="E116" t="s">
        <v>126</v>
      </c>
      <c r="F116" t="s">
        <v>412</v>
      </c>
      <c r="G116" t="s">
        <v>135</v>
      </c>
      <c r="H116" t="s">
        <v>406</v>
      </c>
      <c r="I116" t="s">
        <v>211</v>
      </c>
      <c r="K116" s="78">
        <v>4.57</v>
      </c>
      <c r="L116" t="s">
        <v>105</v>
      </c>
      <c r="M116" s="79">
        <v>3.6499999999999998E-2</v>
      </c>
      <c r="N116" s="79">
        <v>2.1000000000000001E-2</v>
      </c>
      <c r="O116" s="78">
        <v>1746064</v>
      </c>
      <c r="P116" s="78">
        <v>108.49</v>
      </c>
      <c r="Q116" s="78">
        <v>0</v>
      </c>
      <c r="R116" s="78">
        <v>1894.3048335999999</v>
      </c>
      <c r="S116" s="79">
        <v>8.0000000000000004E-4</v>
      </c>
      <c r="T116" s="79">
        <v>4.4999999999999997E-3</v>
      </c>
      <c r="U116" s="79">
        <v>1.1000000000000001E-3</v>
      </c>
    </row>
    <row r="117" spans="2:21">
      <c r="B117" t="s">
        <v>595</v>
      </c>
      <c r="C117" t="s">
        <v>596</v>
      </c>
      <c r="D117" t="s">
        <v>103</v>
      </c>
      <c r="E117" t="s">
        <v>126</v>
      </c>
      <c r="F117" t="s">
        <v>597</v>
      </c>
      <c r="G117" t="s">
        <v>340</v>
      </c>
      <c r="H117" t="s">
        <v>401</v>
      </c>
      <c r="I117" t="s">
        <v>153</v>
      </c>
      <c r="K117" s="78">
        <v>3.47</v>
      </c>
      <c r="L117" t="s">
        <v>105</v>
      </c>
      <c r="M117" s="79">
        <v>4.3499999999999997E-2</v>
      </c>
      <c r="N117" s="79">
        <v>7.8200000000000006E-2</v>
      </c>
      <c r="O117" s="78">
        <v>2327078.38</v>
      </c>
      <c r="P117" s="78">
        <v>90.54</v>
      </c>
      <c r="Q117" s="78">
        <v>145.57330999999999</v>
      </c>
      <c r="R117" s="78">
        <v>2252.5100752520002</v>
      </c>
      <c r="S117" s="79">
        <v>1.2999999999999999E-3</v>
      </c>
      <c r="T117" s="79">
        <v>5.3E-3</v>
      </c>
      <c r="U117" s="79">
        <v>1.2999999999999999E-3</v>
      </c>
    </row>
    <row r="118" spans="2:21">
      <c r="B118" t="s">
        <v>598</v>
      </c>
      <c r="C118" t="s">
        <v>599</v>
      </c>
      <c r="D118" t="s">
        <v>103</v>
      </c>
      <c r="E118" t="s">
        <v>126</v>
      </c>
      <c r="F118" t="s">
        <v>457</v>
      </c>
      <c r="G118" t="s">
        <v>371</v>
      </c>
      <c r="H118" t="s">
        <v>401</v>
      </c>
      <c r="I118" t="s">
        <v>153</v>
      </c>
      <c r="K118" s="78">
        <v>5.04</v>
      </c>
      <c r="L118" t="s">
        <v>105</v>
      </c>
      <c r="M118" s="79">
        <v>2.2200000000000001E-2</v>
      </c>
      <c r="N118" s="79">
        <v>1.35E-2</v>
      </c>
      <c r="O118" s="78">
        <v>1878000</v>
      </c>
      <c r="P118" s="78">
        <v>104.83</v>
      </c>
      <c r="Q118" s="78">
        <v>0</v>
      </c>
      <c r="R118" s="78">
        <v>1968.7074</v>
      </c>
      <c r="S118" s="79">
        <v>6.8999999999999999E-3</v>
      </c>
      <c r="T118" s="79">
        <v>4.7000000000000002E-3</v>
      </c>
      <c r="U118" s="79">
        <v>1.1000000000000001E-3</v>
      </c>
    </row>
    <row r="119" spans="2:21">
      <c r="B119" t="s">
        <v>600</v>
      </c>
      <c r="C119" t="s">
        <v>601</v>
      </c>
      <c r="D119" t="s">
        <v>103</v>
      </c>
      <c r="E119" t="s">
        <v>126</v>
      </c>
      <c r="F119" t="s">
        <v>370</v>
      </c>
      <c r="G119" t="s">
        <v>371</v>
      </c>
      <c r="H119" t="s">
        <v>406</v>
      </c>
      <c r="I119" t="s">
        <v>211</v>
      </c>
      <c r="K119" s="78">
        <v>7.08</v>
      </c>
      <c r="L119" t="s">
        <v>105</v>
      </c>
      <c r="M119" s="79">
        <v>4.36E-2</v>
      </c>
      <c r="N119" s="79">
        <v>1.8200000000000001E-2</v>
      </c>
      <c r="O119" s="78">
        <v>1816000</v>
      </c>
      <c r="P119" s="78">
        <v>120.55</v>
      </c>
      <c r="Q119" s="78">
        <v>0</v>
      </c>
      <c r="R119" s="78">
        <v>2189.1880000000001</v>
      </c>
      <c r="S119" s="79">
        <v>6.1000000000000004E-3</v>
      </c>
      <c r="T119" s="79">
        <v>5.1999999999999998E-3</v>
      </c>
      <c r="U119" s="79">
        <v>1.2999999999999999E-3</v>
      </c>
    </row>
    <row r="120" spans="2:21">
      <c r="B120" t="s">
        <v>602</v>
      </c>
      <c r="C120" t="s">
        <v>603</v>
      </c>
      <c r="D120" t="s">
        <v>103</v>
      </c>
      <c r="E120" t="s">
        <v>126</v>
      </c>
      <c r="F120" t="s">
        <v>604</v>
      </c>
      <c r="G120" t="s">
        <v>340</v>
      </c>
      <c r="H120" t="s">
        <v>406</v>
      </c>
      <c r="I120" t="s">
        <v>211</v>
      </c>
      <c r="J120" t="s">
        <v>605</v>
      </c>
      <c r="K120" s="78">
        <v>4.6399999999999997</v>
      </c>
      <c r="L120" t="s">
        <v>105</v>
      </c>
      <c r="M120" s="79">
        <v>4.8000000000000001E-2</v>
      </c>
      <c r="N120" s="79">
        <v>3.39E-2</v>
      </c>
      <c r="O120" s="78">
        <v>3318000</v>
      </c>
      <c r="P120" s="78">
        <v>109.08</v>
      </c>
      <c r="Q120" s="78">
        <v>0</v>
      </c>
      <c r="R120" s="78">
        <v>3619.2743999999998</v>
      </c>
      <c r="S120" s="79">
        <v>6.6E-3</v>
      </c>
      <c r="T120" s="79">
        <v>8.6E-3</v>
      </c>
      <c r="U120" s="79">
        <v>2.0999999999999999E-3</v>
      </c>
    </row>
    <row r="121" spans="2:21">
      <c r="B121" t="s">
        <v>606</v>
      </c>
      <c r="C121" t="s">
        <v>607</v>
      </c>
      <c r="D121" t="s">
        <v>103</v>
      </c>
      <c r="E121" t="s">
        <v>126</v>
      </c>
      <c r="F121" t="s">
        <v>435</v>
      </c>
      <c r="G121" t="s">
        <v>371</v>
      </c>
      <c r="H121" t="s">
        <v>401</v>
      </c>
      <c r="I121" t="s">
        <v>153</v>
      </c>
      <c r="K121" s="78">
        <v>4.46</v>
      </c>
      <c r="L121" t="s">
        <v>105</v>
      </c>
      <c r="M121" s="79">
        <v>3.9199999999999999E-2</v>
      </c>
      <c r="N121" s="79">
        <v>1.29E-2</v>
      </c>
      <c r="O121" s="78">
        <v>3318069.69</v>
      </c>
      <c r="P121" s="78">
        <v>112.96</v>
      </c>
      <c r="Q121" s="78">
        <v>0</v>
      </c>
      <c r="R121" s="78">
        <v>3748.0915218240002</v>
      </c>
      <c r="S121" s="79">
        <v>3.5000000000000001E-3</v>
      </c>
      <c r="T121" s="79">
        <v>8.8999999999999999E-3</v>
      </c>
      <c r="U121" s="79">
        <v>2.2000000000000001E-3</v>
      </c>
    </row>
    <row r="122" spans="2:21">
      <c r="B122" t="s">
        <v>608</v>
      </c>
      <c r="C122" t="s">
        <v>609</v>
      </c>
      <c r="D122" t="s">
        <v>103</v>
      </c>
      <c r="E122" t="s">
        <v>126</v>
      </c>
      <c r="F122" t="s">
        <v>435</v>
      </c>
      <c r="G122" t="s">
        <v>371</v>
      </c>
      <c r="H122" t="s">
        <v>401</v>
      </c>
      <c r="I122" t="s">
        <v>153</v>
      </c>
      <c r="J122" t="s">
        <v>610</v>
      </c>
      <c r="K122" s="78">
        <v>9.26</v>
      </c>
      <c r="L122" t="s">
        <v>105</v>
      </c>
      <c r="M122" s="79">
        <v>2.64E-2</v>
      </c>
      <c r="N122" s="79">
        <v>2.53E-2</v>
      </c>
      <c r="O122" s="78">
        <v>2362000</v>
      </c>
      <c r="P122" s="78">
        <v>101.13</v>
      </c>
      <c r="Q122" s="78">
        <v>0</v>
      </c>
      <c r="R122" s="78">
        <v>2388.6905999999999</v>
      </c>
      <c r="S122" s="79">
        <v>2.8E-3</v>
      </c>
      <c r="T122" s="79">
        <v>5.7000000000000002E-3</v>
      </c>
      <c r="U122" s="79">
        <v>1.4E-3</v>
      </c>
    </row>
    <row r="123" spans="2:21">
      <c r="B123" t="s">
        <v>611</v>
      </c>
      <c r="C123" t="s">
        <v>612</v>
      </c>
      <c r="D123" t="s">
        <v>103</v>
      </c>
      <c r="E123" t="s">
        <v>126</v>
      </c>
      <c r="F123" t="s">
        <v>435</v>
      </c>
      <c r="G123" t="s">
        <v>371</v>
      </c>
      <c r="H123" t="s">
        <v>406</v>
      </c>
      <c r="I123" t="s">
        <v>211</v>
      </c>
      <c r="K123" s="78">
        <v>3.05</v>
      </c>
      <c r="L123" t="s">
        <v>105</v>
      </c>
      <c r="M123" s="79">
        <v>4.1399999999999999E-2</v>
      </c>
      <c r="N123" s="79">
        <v>1.1299999999999999E-2</v>
      </c>
      <c r="O123" s="78">
        <v>2888749.9</v>
      </c>
      <c r="P123" s="78">
        <v>110.63</v>
      </c>
      <c r="Q123" s="78">
        <v>0</v>
      </c>
      <c r="R123" s="78">
        <v>3195.82401437</v>
      </c>
      <c r="S123" s="79">
        <v>6.1999999999999998E-3</v>
      </c>
      <c r="T123" s="79">
        <v>7.6E-3</v>
      </c>
      <c r="U123" s="79">
        <v>1.8E-3</v>
      </c>
    </row>
    <row r="124" spans="2:21">
      <c r="B124" t="s">
        <v>613</v>
      </c>
      <c r="C124" t="s">
        <v>614</v>
      </c>
      <c r="D124" t="s">
        <v>103</v>
      </c>
      <c r="E124" t="s">
        <v>126</v>
      </c>
      <c r="F124" t="s">
        <v>615</v>
      </c>
      <c r="G124" t="s">
        <v>371</v>
      </c>
      <c r="H124" t="s">
        <v>401</v>
      </c>
      <c r="I124" t="s">
        <v>153</v>
      </c>
      <c r="K124" s="78">
        <v>4.45</v>
      </c>
      <c r="L124" t="s">
        <v>105</v>
      </c>
      <c r="M124" s="79">
        <v>3.2899999999999999E-2</v>
      </c>
      <c r="N124" s="79">
        <v>1.4E-2</v>
      </c>
      <c r="O124" s="78">
        <v>4704000</v>
      </c>
      <c r="P124" s="78">
        <v>109.45</v>
      </c>
      <c r="Q124" s="78">
        <v>0</v>
      </c>
      <c r="R124" s="78">
        <v>5148.5280000000002</v>
      </c>
      <c r="S124" s="79">
        <v>5.1999999999999998E-3</v>
      </c>
      <c r="T124" s="79">
        <v>1.2200000000000001E-2</v>
      </c>
      <c r="U124" s="79">
        <v>3.0000000000000001E-3</v>
      </c>
    </row>
    <row r="125" spans="2:21">
      <c r="B125" t="s">
        <v>616</v>
      </c>
      <c r="C125" t="s">
        <v>617</v>
      </c>
      <c r="D125" t="s">
        <v>103</v>
      </c>
      <c r="E125" t="s">
        <v>126</v>
      </c>
      <c r="F125" t="s">
        <v>615</v>
      </c>
      <c r="G125" t="s">
        <v>371</v>
      </c>
      <c r="H125" t="s">
        <v>401</v>
      </c>
      <c r="I125" t="s">
        <v>153</v>
      </c>
      <c r="K125" s="78">
        <v>3.3</v>
      </c>
      <c r="L125" t="s">
        <v>105</v>
      </c>
      <c r="M125" s="79">
        <v>3.5799999999999998E-2</v>
      </c>
      <c r="N125" s="79">
        <v>1.15E-2</v>
      </c>
      <c r="O125" s="78">
        <v>3462498</v>
      </c>
      <c r="P125" s="78">
        <v>110.1</v>
      </c>
      <c r="Q125" s="78">
        <v>0</v>
      </c>
      <c r="R125" s="78">
        <v>3812.210298</v>
      </c>
      <c r="S125" s="79">
        <v>2.8999999999999998E-3</v>
      </c>
      <c r="T125" s="79">
        <v>9.1000000000000004E-3</v>
      </c>
      <c r="U125" s="79">
        <v>2.2000000000000001E-3</v>
      </c>
    </row>
    <row r="126" spans="2:21">
      <c r="B126" t="s">
        <v>618</v>
      </c>
      <c r="C126" t="s">
        <v>619</v>
      </c>
      <c r="D126" t="s">
        <v>103</v>
      </c>
      <c r="E126" t="s">
        <v>126</v>
      </c>
      <c r="F126" t="s">
        <v>446</v>
      </c>
      <c r="G126" t="s">
        <v>371</v>
      </c>
      <c r="H126" t="s">
        <v>401</v>
      </c>
      <c r="I126" t="s">
        <v>153</v>
      </c>
      <c r="K126" s="78">
        <v>4.37</v>
      </c>
      <c r="L126" t="s">
        <v>105</v>
      </c>
      <c r="M126" s="79">
        <v>4.1000000000000002E-2</v>
      </c>
      <c r="N126" s="79">
        <v>1.11E-2</v>
      </c>
      <c r="O126" s="78">
        <v>1494000</v>
      </c>
      <c r="P126" s="78">
        <v>114.84</v>
      </c>
      <c r="Q126" s="78">
        <v>0</v>
      </c>
      <c r="R126" s="78">
        <v>1715.7095999999999</v>
      </c>
      <c r="S126" s="79">
        <v>5.0000000000000001E-3</v>
      </c>
      <c r="T126" s="79">
        <v>4.1000000000000003E-3</v>
      </c>
      <c r="U126" s="79">
        <v>1E-3</v>
      </c>
    </row>
    <row r="127" spans="2:21">
      <c r="B127" t="s">
        <v>620</v>
      </c>
      <c r="C127" t="s">
        <v>621</v>
      </c>
      <c r="D127" t="s">
        <v>103</v>
      </c>
      <c r="E127" t="s">
        <v>126</v>
      </c>
      <c r="F127" t="s">
        <v>622</v>
      </c>
      <c r="G127" t="s">
        <v>340</v>
      </c>
      <c r="H127" t="s">
        <v>406</v>
      </c>
      <c r="I127" t="s">
        <v>211</v>
      </c>
      <c r="J127" t="s">
        <v>623</v>
      </c>
      <c r="K127" s="78">
        <v>5.65</v>
      </c>
      <c r="L127" t="s">
        <v>105</v>
      </c>
      <c r="M127" s="79">
        <v>4.4999999999999998E-2</v>
      </c>
      <c r="N127" s="79">
        <v>4.7E-2</v>
      </c>
      <c r="O127" s="78">
        <v>2560000</v>
      </c>
      <c r="P127" s="78">
        <v>99.45</v>
      </c>
      <c r="Q127" s="78">
        <v>0</v>
      </c>
      <c r="R127" s="78">
        <v>2545.92</v>
      </c>
      <c r="S127" s="79">
        <v>6.4999999999999997E-3</v>
      </c>
      <c r="T127" s="79">
        <v>6.0000000000000001E-3</v>
      </c>
      <c r="U127" s="79">
        <v>1.5E-3</v>
      </c>
    </row>
    <row r="128" spans="2:21">
      <c r="B128" t="s">
        <v>624</v>
      </c>
      <c r="C128" t="s">
        <v>625</v>
      </c>
      <c r="D128" t="s">
        <v>103</v>
      </c>
      <c r="E128" t="s">
        <v>126</v>
      </c>
      <c r="F128" t="s">
        <v>452</v>
      </c>
      <c r="G128" t="s">
        <v>375</v>
      </c>
      <c r="H128" t="s">
        <v>406</v>
      </c>
      <c r="I128" t="s">
        <v>211</v>
      </c>
      <c r="K128" s="78">
        <v>4.4800000000000004</v>
      </c>
      <c r="L128" t="s">
        <v>105</v>
      </c>
      <c r="M128" s="79">
        <v>1.9E-2</v>
      </c>
      <c r="N128" s="79">
        <v>1.47E-2</v>
      </c>
      <c r="O128" s="78">
        <v>2000000</v>
      </c>
      <c r="P128" s="78">
        <v>102.11</v>
      </c>
      <c r="Q128" s="78">
        <v>0</v>
      </c>
      <c r="R128" s="78">
        <v>2042.2</v>
      </c>
      <c r="S128" s="79">
        <v>1.4E-3</v>
      </c>
      <c r="T128" s="79">
        <v>4.8999999999999998E-3</v>
      </c>
      <c r="U128" s="79">
        <v>1.1999999999999999E-3</v>
      </c>
    </row>
    <row r="129" spans="2:21">
      <c r="B129" t="s">
        <v>626</v>
      </c>
      <c r="C129" t="s">
        <v>627</v>
      </c>
      <c r="D129" t="s">
        <v>103</v>
      </c>
      <c r="E129" t="s">
        <v>126</v>
      </c>
      <c r="F129" t="s">
        <v>460</v>
      </c>
      <c r="G129" t="s">
        <v>371</v>
      </c>
      <c r="H129" t="s">
        <v>401</v>
      </c>
      <c r="I129" t="s">
        <v>153</v>
      </c>
      <c r="K129" s="78">
        <v>5.34</v>
      </c>
      <c r="L129" t="s">
        <v>105</v>
      </c>
      <c r="M129" s="79">
        <v>3.61E-2</v>
      </c>
      <c r="N129" s="79">
        <v>1.2999999999999999E-2</v>
      </c>
      <c r="O129" s="78">
        <v>3808000</v>
      </c>
      <c r="P129" s="78">
        <v>113.57</v>
      </c>
      <c r="Q129" s="78">
        <v>0</v>
      </c>
      <c r="R129" s="78">
        <v>4324.7456000000002</v>
      </c>
      <c r="S129" s="79">
        <v>5.0000000000000001E-3</v>
      </c>
      <c r="T129" s="79">
        <v>1.03E-2</v>
      </c>
      <c r="U129" s="79">
        <v>2.5000000000000001E-3</v>
      </c>
    </row>
    <row r="130" spans="2:21">
      <c r="B130" t="s">
        <v>628</v>
      </c>
      <c r="C130" t="s">
        <v>629</v>
      </c>
      <c r="D130" t="s">
        <v>103</v>
      </c>
      <c r="E130" t="s">
        <v>126</v>
      </c>
      <c r="F130" t="s">
        <v>460</v>
      </c>
      <c r="G130" t="s">
        <v>371</v>
      </c>
      <c r="H130" t="s">
        <v>401</v>
      </c>
      <c r="I130" t="s">
        <v>153</v>
      </c>
      <c r="J130" t="s">
        <v>630</v>
      </c>
      <c r="K130" s="78">
        <v>8.5299999999999994</v>
      </c>
      <c r="L130" t="s">
        <v>105</v>
      </c>
      <c r="M130" s="79">
        <v>2.6200000000000001E-2</v>
      </c>
      <c r="N130" s="79">
        <v>2.1899999999999999E-2</v>
      </c>
      <c r="O130" s="78">
        <v>197000</v>
      </c>
      <c r="P130" s="78">
        <v>104.3</v>
      </c>
      <c r="Q130" s="78">
        <v>0</v>
      </c>
      <c r="R130" s="78">
        <v>205.471</v>
      </c>
      <c r="S130" s="79">
        <v>6.9999999999999999E-4</v>
      </c>
      <c r="T130" s="79">
        <v>5.0000000000000001E-4</v>
      </c>
      <c r="U130" s="79">
        <v>1E-4</v>
      </c>
    </row>
    <row r="131" spans="2:21">
      <c r="B131" t="s">
        <v>631</v>
      </c>
      <c r="C131" t="s">
        <v>632</v>
      </c>
      <c r="D131" t="s">
        <v>103</v>
      </c>
      <c r="E131" t="s">
        <v>126</v>
      </c>
      <c r="F131" t="s">
        <v>633</v>
      </c>
      <c r="G131" t="s">
        <v>634</v>
      </c>
      <c r="H131" t="s">
        <v>466</v>
      </c>
      <c r="I131" t="s">
        <v>211</v>
      </c>
      <c r="K131" s="78">
        <v>2.61</v>
      </c>
      <c r="L131" t="s">
        <v>105</v>
      </c>
      <c r="M131" s="79">
        <v>4.7500000000000001E-2</v>
      </c>
      <c r="N131" s="79">
        <v>1.6500000000000001E-2</v>
      </c>
      <c r="O131" s="78">
        <v>1014750</v>
      </c>
      <c r="P131" s="78">
        <v>109.43</v>
      </c>
      <c r="Q131" s="78">
        <v>0</v>
      </c>
      <c r="R131" s="78">
        <v>1110.4409250000001</v>
      </c>
      <c r="S131" s="79">
        <v>2E-3</v>
      </c>
      <c r="T131" s="79">
        <v>2.5999999999999999E-3</v>
      </c>
      <c r="U131" s="79">
        <v>5.9999999999999995E-4</v>
      </c>
    </row>
    <row r="132" spans="2:21">
      <c r="B132" t="s">
        <v>635</v>
      </c>
      <c r="C132" t="s">
        <v>636</v>
      </c>
      <c r="D132" t="s">
        <v>103</v>
      </c>
      <c r="E132" t="s">
        <v>126</v>
      </c>
      <c r="F132" t="s">
        <v>400</v>
      </c>
      <c r="G132" t="s">
        <v>302</v>
      </c>
      <c r="H132" t="s">
        <v>470</v>
      </c>
      <c r="I132" t="s">
        <v>153</v>
      </c>
      <c r="K132" s="78">
        <v>0.18</v>
      </c>
      <c r="L132" t="s">
        <v>105</v>
      </c>
      <c r="M132" s="79">
        <v>1.6500000000000001E-2</v>
      </c>
      <c r="N132" s="79">
        <v>7.9000000000000008E-3</v>
      </c>
      <c r="O132" s="78">
        <v>2000000</v>
      </c>
      <c r="P132" s="78">
        <v>100.25</v>
      </c>
      <c r="Q132" s="78">
        <v>0</v>
      </c>
      <c r="R132" s="78">
        <v>2005</v>
      </c>
      <c r="S132" s="79">
        <v>3.8999999999999998E-3</v>
      </c>
      <c r="T132" s="79">
        <v>4.7999999999999996E-3</v>
      </c>
      <c r="U132" s="79">
        <v>1.1999999999999999E-3</v>
      </c>
    </row>
    <row r="133" spans="2:21">
      <c r="B133" t="s">
        <v>637</v>
      </c>
      <c r="C133" t="s">
        <v>638</v>
      </c>
      <c r="D133" t="s">
        <v>103</v>
      </c>
      <c r="E133" t="s">
        <v>126</v>
      </c>
      <c r="F133" t="s">
        <v>639</v>
      </c>
      <c r="G133" t="s">
        <v>502</v>
      </c>
      <c r="H133" t="s">
        <v>466</v>
      </c>
      <c r="I133" t="s">
        <v>211</v>
      </c>
      <c r="K133" s="78">
        <v>2.15</v>
      </c>
      <c r="L133" t="s">
        <v>105</v>
      </c>
      <c r="M133" s="79">
        <v>5.0999999999999997E-2</v>
      </c>
      <c r="N133" s="79">
        <v>1.0999999999999999E-2</v>
      </c>
      <c r="O133" s="78">
        <v>1106275.6200000001</v>
      </c>
      <c r="P133" s="78">
        <v>110.11</v>
      </c>
      <c r="Q133" s="78">
        <v>0</v>
      </c>
      <c r="R133" s="78">
        <v>1218.1200851819999</v>
      </c>
      <c r="S133" s="79">
        <v>5.1999999999999998E-3</v>
      </c>
      <c r="T133" s="79">
        <v>2.8999999999999998E-3</v>
      </c>
      <c r="U133" s="79">
        <v>6.9999999999999999E-4</v>
      </c>
    </row>
    <row r="134" spans="2:21">
      <c r="B134" t="s">
        <v>640</v>
      </c>
      <c r="C134" t="s">
        <v>641</v>
      </c>
      <c r="D134" t="s">
        <v>103</v>
      </c>
      <c r="E134" t="s">
        <v>126</v>
      </c>
      <c r="F134" t="s">
        <v>642</v>
      </c>
      <c r="G134" t="s">
        <v>502</v>
      </c>
      <c r="H134" t="s">
        <v>466</v>
      </c>
      <c r="I134" t="s">
        <v>211</v>
      </c>
      <c r="K134" s="78">
        <v>3.54</v>
      </c>
      <c r="L134" t="s">
        <v>105</v>
      </c>
      <c r="M134" s="79">
        <v>3.7499999999999999E-2</v>
      </c>
      <c r="N134" s="79">
        <v>1.3100000000000001E-2</v>
      </c>
      <c r="O134" s="78">
        <v>1010048.06</v>
      </c>
      <c r="P134" s="78">
        <v>109.78</v>
      </c>
      <c r="Q134" s="78">
        <v>0</v>
      </c>
      <c r="R134" s="78">
        <v>1108.8307602679999</v>
      </c>
      <c r="S134" s="79">
        <v>2.2000000000000001E-3</v>
      </c>
      <c r="T134" s="79">
        <v>2.5999999999999999E-3</v>
      </c>
      <c r="U134" s="79">
        <v>5.9999999999999995E-4</v>
      </c>
    </row>
    <row r="135" spans="2:21">
      <c r="B135" t="s">
        <v>643</v>
      </c>
      <c r="C135" t="s">
        <v>644</v>
      </c>
      <c r="D135" t="s">
        <v>103</v>
      </c>
      <c r="E135" t="s">
        <v>126</v>
      </c>
      <c r="F135" t="s">
        <v>645</v>
      </c>
      <c r="G135" t="s">
        <v>131</v>
      </c>
      <c r="H135" t="s">
        <v>466</v>
      </c>
      <c r="I135" t="s">
        <v>211</v>
      </c>
      <c r="J135" t="s">
        <v>646</v>
      </c>
      <c r="K135" s="78">
        <v>3.1</v>
      </c>
      <c r="L135" t="s">
        <v>105</v>
      </c>
      <c r="M135" s="79">
        <v>0.06</v>
      </c>
      <c r="N135" s="79">
        <v>5.2400000000000002E-2</v>
      </c>
      <c r="O135" s="78">
        <v>1840521</v>
      </c>
      <c r="P135" s="78">
        <v>104.58</v>
      </c>
      <c r="Q135" s="78">
        <v>0</v>
      </c>
      <c r="R135" s="78">
        <v>1924.8168618</v>
      </c>
      <c r="S135" s="79">
        <v>7.6E-3</v>
      </c>
      <c r="T135" s="79">
        <v>4.5999999999999999E-3</v>
      </c>
      <c r="U135" s="79">
        <v>1.1000000000000001E-3</v>
      </c>
    </row>
    <row r="136" spans="2:21">
      <c r="B136" t="s">
        <v>647</v>
      </c>
      <c r="C136" t="s">
        <v>648</v>
      </c>
      <c r="D136" t="s">
        <v>103</v>
      </c>
      <c r="E136" t="s">
        <v>126</v>
      </c>
      <c r="F136" t="s">
        <v>649</v>
      </c>
      <c r="G136" t="s">
        <v>104</v>
      </c>
      <c r="H136" t="s">
        <v>470</v>
      </c>
      <c r="I136" t="s">
        <v>153</v>
      </c>
      <c r="K136" s="78">
        <v>4.49</v>
      </c>
      <c r="L136" t="s">
        <v>105</v>
      </c>
      <c r="M136" s="79">
        <v>0.05</v>
      </c>
      <c r="N136" s="79">
        <v>1.67E-2</v>
      </c>
      <c r="O136" s="78">
        <v>1481922.01</v>
      </c>
      <c r="P136" s="78">
        <v>115.95</v>
      </c>
      <c r="Q136" s="78">
        <v>0</v>
      </c>
      <c r="R136" s="78">
        <v>1718.288570595</v>
      </c>
      <c r="S136" s="79">
        <v>5.7999999999999996E-3</v>
      </c>
      <c r="T136" s="79">
        <v>4.1000000000000003E-3</v>
      </c>
      <c r="U136" s="79">
        <v>1E-3</v>
      </c>
    </row>
    <row r="137" spans="2:21">
      <c r="B137" t="s">
        <v>650</v>
      </c>
      <c r="C137" t="s">
        <v>651</v>
      </c>
      <c r="D137" t="s">
        <v>103</v>
      </c>
      <c r="E137" t="s">
        <v>126</v>
      </c>
      <c r="F137" t="s">
        <v>652</v>
      </c>
      <c r="G137" t="s">
        <v>340</v>
      </c>
      <c r="H137" t="s">
        <v>470</v>
      </c>
      <c r="I137" t="s">
        <v>153</v>
      </c>
      <c r="K137" s="78">
        <v>1.69</v>
      </c>
      <c r="L137" t="s">
        <v>105</v>
      </c>
      <c r="M137" s="79">
        <v>3.4500000000000003E-2</v>
      </c>
      <c r="N137" s="79">
        <v>2.0899999999999998E-2</v>
      </c>
      <c r="O137" s="78">
        <v>1161600</v>
      </c>
      <c r="P137" s="78">
        <v>103.2</v>
      </c>
      <c r="Q137" s="78">
        <v>0</v>
      </c>
      <c r="R137" s="78">
        <v>1198.7711999999999</v>
      </c>
      <c r="S137" s="79">
        <v>6.4000000000000003E-3</v>
      </c>
      <c r="T137" s="79">
        <v>2.8E-3</v>
      </c>
      <c r="U137" s="79">
        <v>6.9999999999999999E-4</v>
      </c>
    </row>
    <row r="138" spans="2:21">
      <c r="B138" t="s">
        <v>653</v>
      </c>
      <c r="C138" t="s">
        <v>654</v>
      </c>
      <c r="D138" t="s">
        <v>103</v>
      </c>
      <c r="E138" t="s">
        <v>126</v>
      </c>
      <c r="F138" t="s">
        <v>655</v>
      </c>
      <c r="G138" t="s">
        <v>340</v>
      </c>
      <c r="H138" t="s">
        <v>466</v>
      </c>
      <c r="I138" t="s">
        <v>211</v>
      </c>
      <c r="K138" s="78">
        <v>2.87</v>
      </c>
      <c r="L138" t="s">
        <v>105</v>
      </c>
      <c r="M138" s="79">
        <v>3.6999999999999998E-2</v>
      </c>
      <c r="N138" s="79">
        <v>1.0999999999999999E-2</v>
      </c>
      <c r="O138" s="78">
        <v>265000</v>
      </c>
      <c r="P138" s="78">
        <v>108.54</v>
      </c>
      <c r="Q138" s="78">
        <v>0</v>
      </c>
      <c r="R138" s="78">
        <v>287.63099999999997</v>
      </c>
      <c r="S138" s="79">
        <v>1.1999999999999999E-3</v>
      </c>
      <c r="T138" s="79">
        <v>6.9999999999999999E-4</v>
      </c>
      <c r="U138" s="79">
        <v>2.0000000000000001E-4</v>
      </c>
    </row>
    <row r="139" spans="2:21">
      <c r="B139" t="s">
        <v>656</v>
      </c>
      <c r="C139" t="s">
        <v>657</v>
      </c>
      <c r="D139" t="s">
        <v>103</v>
      </c>
      <c r="E139" t="s">
        <v>126</v>
      </c>
      <c r="F139" t="s">
        <v>658</v>
      </c>
      <c r="G139" t="s">
        <v>340</v>
      </c>
      <c r="H139" t="s">
        <v>470</v>
      </c>
      <c r="I139" t="s">
        <v>153</v>
      </c>
      <c r="J139" t="s">
        <v>659</v>
      </c>
      <c r="K139" s="78">
        <v>3.33</v>
      </c>
      <c r="L139" t="s">
        <v>105</v>
      </c>
      <c r="M139" s="79">
        <v>1.5299999999999999E-2</v>
      </c>
      <c r="N139" s="79">
        <v>6.2399999999999997E-2</v>
      </c>
      <c r="O139" s="78">
        <v>4728504</v>
      </c>
      <c r="P139" s="78">
        <v>91.02</v>
      </c>
      <c r="Q139" s="78">
        <v>0</v>
      </c>
      <c r="R139" s="78">
        <v>4303.8843408000002</v>
      </c>
      <c r="S139" s="79">
        <v>3.8999999999999998E-3</v>
      </c>
      <c r="T139" s="79">
        <v>1.0200000000000001E-2</v>
      </c>
      <c r="U139" s="79">
        <v>2.5000000000000001E-3</v>
      </c>
    </row>
    <row r="140" spans="2:21">
      <c r="B140" t="s">
        <v>660</v>
      </c>
      <c r="C140" t="s">
        <v>661</v>
      </c>
      <c r="D140" t="s">
        <v>103</v>
      </c>
      <c r="E140" t="s">
        <v>126</v>
      </c>
      <c r="F140" t="s">
        <v>662</v>
      </c>
      <c r="G140" t="s">
        <v>371</v>
      </c>
      <c r="H140" t="s">
        <v>470</v>
      </c>
      <c r="I140" t="s">
        <v>153</v>
      </c>
      <c r="J140" t="s">
        <v>623</v>
      </c>
      <c r="K140" s="78">
        <v>6.59</v>
      </c>
      <c r="L140" t="s">
        <v>105</v>
      </c>
      <c r="M140" s="79">
        <v>1.84E-2</v>
      </c>
      <c r="N140" s="79">
        <v>1.8599999999999998E-2</v>
      </c>
      <c r="O140" s="78">
        <v>1689000</v>
      </c>
      <c r="P140" s="78">
        <v>100.05</v>
      </c>
      <c r="Q140" s="78">
        <v>0</v>
      </c>
      <c r="R140" s="78">
        <v>1689.8444999999999</v>
      </c>
      <c r="S140" s="79">
        <v>5.5999999999999999E-3</v>
      </c>
      <c r="T140" s="79">
        <v>4.0000000000000001E-3</v>
      </c>
      <c r="U140" s="79">
        <v>1E-3</v>
      </c>
    </row>
    <row r="141" spans="2:21">
      <c r="B141" t="s">
        <v>663</v>
      </c>
      <c r="C141" t="s">
        <v>664</v>
      </c>
      <c r="D141" t="s">
        <v>103</v>
      </c>
      <c r="E141" t="s">
        <v>126</v>
      </c>
      <c r="F141" t="s">
        <v>665</v>
      </c>
      <c r="G141" t="s">
        <v>634</v>
      </c>
      <c r="H141" t="s">
        <v>466</v>
      </c>
      <c r="I141" t="s">
        <v>211</v>
      </c>
      <c r="K141" s="78">
        <v>3.02</v>
      </c>
      <c r="L141" t="s">
        <v>105</v>
      </c>
      <c r="M141" s="79">
        <v>5.8900000000000001E-2</v>
      </c>
      <c r="N141" s="79">
        <v>1.3899999999999999E-2</v>
      </c>
      <c r="O141" s="78">
        <v>1361570.71</v>
      </c>
      <c r="P141" s="78">
        <v>115.64</v>
      </c>
      <c r="Q141" s="78">
        <v>0</v>
      </c>
      <c r="R141" s="78">
        <v>1574.5203690440001</v>
      </c>
      <c r="S141" s="79">
        <v>3.0000000000000001E-3</v>
      </c>
      <c r="T141" s="79">
        <v>3.7000000000000002E-3</v>
      </c>
      <c r="U141" s="79">
        <v>8.9999999999999998E-4</v>
      </c>
    </row>
    <row r="142" spans="2:21">
      <c r="B142" t="s">
        <v>666</v>
      </c>
      <c r="C142" t="s">
        <v>667</v>
      </c>
      <c r="D142" t="s">
        <v>103</v>
      </c>
      <c r="E142" t="s">
        <v>126</v>
      </c>
      <c r="F142" t="s">
        <v>668</v>
      </c>
      <c r="G142" t="s">
        <v>340</v>
      </c>
      <c r="H142" t="s">
        <v>470</v>
      </c>
      <c r="I142" t="s">
        <v>153</v>
      </c>
      <c r="K142" s="78">
        <v>2.98</v>
      </c>
      <c r="L142" t="s">
        <v>105</v>
      </c>
      <c r="M142" s="79">
        <v>3.5000000000000003E-2</v>
      </c>
      <c r="N142" s="79">
        <v>1.5100000000000001E-2</v>
      </c>
      <c r="O142" s="78">
        <v>1120967.6799999999</v>
      </c>
      <c r="P142" s="78">
        <v>106.46</v>
      </c>
      <c r="Q142" s="78">
        <v>0</v>
      </c>
      <c r="R142" s="78">
        <v>1193.382192128</v>
      </c>
      <c r="S142" s="79">
        <v>3.3E-3</v>
      </c>
      <c r="T142" s="79">
        <v>2.8E-3</v>
      </c>
      <c r="U142" s="79">
        <v>6.9999999999999999E-4</v>
      </c>
    </row>
    <row r="143" spans="2:21">
      <c r="B143" t="s">
        <v>669</v>
      </c>
      <c r="C143" t="s">
        <v>670</v>
      </c>
      <c r="D143" t="s">
        <v>103</v>
      </c>
      <c r="E143" t="s">
        <v>126</v>
      </c>
      <c r="F143" t="s">
        <v>671</v>
      </c>
      <c r="G143" t="s">
        <v>672</v>
      </c>
      <c r="H143" t="s">
        <v>470</v>
      </c>
      <c r="I143" t="s">
        <v>153</v>
      </c>
      <c r="J143" t="s">
        <v>347</v>
      </c>
      <c r="K143" s="78">
        <v>3.97</v>
      </c>
      <c r="L143" t="s">
        <v>105</v>
      </c>
      <c r="M143" s="79">
        <v>3.2500000000000001E-2</v>
      </c>
      <c r="N143" s="79">
        <v>1.7899999999999999E-2</v>
      </c>
      <c r="O143" s="78">
        <v>1785641</v>
      </c>
      <c r="P143" s="78">
        <v>106.75</v>
      </c>
      <c r="Q143" s="78">
        <v>0</v>
      </c>
      <c r="R143" s="78">
        <v>1906.1717675</v>
      </c>
      <c r="S143" s="79">
        <v>2.3999999999999998E-3</v>
      </c>
      <c r="T143" s="79">
        <v>4.4999999999999997E-3</v>
      </c>
      <c r="U143" s="79">
        <v>1.1000000000000001E-3</v>
      </c>
    </row>
    <row r="144" spans="2:21">
      <c r="B144" t="s">
        <v>673</v>
      </c>
      <c r="C144" t="s">
        <v>674</v>
      </c>
      <c r="D144" t="s">
        <v>103</v>
      </c>
      <c r="E144" t="s">
        <v>126</v>
      </c>
      <c r="F144" t="s">
        <v>675</v>
      </c>
      <c r="G144" t="s">
        <v>397</v>
      </c>
      <c r="H144" t="s">
        <v>470</v>
      </c>
      <c r="I144" t="s">
        <v>153</v>
      </c>
      <c r="K144" s="78">
        <v>2.36</v>
      </c>
      <c r="L144" t="s">
        <v>105</v>
      </c>
      <c r="M144" s="79">
        <v>2.4E-2</v>
      </c>
      <c r="N144" s="79">
        <v>1.4E-2</v>
      </c>
      <c r="O144" s="78">
        <v>3534419.81</v>
      </c>
      <c r="P144" s="78">
        <v>102.56</v>
      </c>
      <c r="Q144" s="78">
        <v>0</v>
      </c>
      <c r="R144" s="78">
        <v>3624.9009571360002</v>
      </c>
      <c r="S144" s="79">
        <v>1.06E-2</v>
      </c>
      <c r="T144" s="79">
        <v>8.6E-3</v>
      </c>
      <c r="U144" s="79">
        <v>2.0999999999999999E-3</v>
      </c>
    </row>
    <row r="145" spans="2:21">
      <c r="B145" t="s">
        <v>676</v>
      </c>
      <c r="C145" t="s">
        <v>677</v>
      </c>
      <c r="D145" t="s">
        <v>103</v>
      </c>
      <c r="E145" t="s">
        <v>126</v>
      </c>
      <c r="F145" t="s">
        <v>678</v>
      </c>
      <c r="G145" t="s">
        <v>679</v>
      </c>
      <c r="H145" t="s">
        <v>466</v>
      </c>
      <c r="I145" t="s">
        <v>211</v>
      </c>
      <c r="K145" s="78">
        <v>3.35</v>
      </c>
      <c r="L145" t="s">
        <v>105</v>
      </c>
      <c r="M145" s="79">
        <v>3.3500000000000002E-2</v>
      </c>
      <c r="N145" s="79">
        <v>1.6799999999999999E-2</v>
      </c>
      <c r="O145" s="78">
        <v>1014000</v>
      </c>
      <c r="P145" s="78">
        <v>105.6</v>
      </c>
      <c r="Q145" s="78">
        <v>188.81524999999999</v>
      </c>
      <c r="R145" s="78">
        <v>1259.59925</v>
      </c>
      <c r="S145" s="79">
        <v>2.5000000000000001E-3</v>
      </c>
      <c r="T145" s="79">
        <v>3.0000000000000001E-3</v>
      </c>
      <c r="U145" s="79">
        <v>6.9999999999999999E-4</v>
      </c>
    </row>
    <row r="146" spans="2:21">
      <c r="B146" t="s">
        <v>680</v>
      </c>
      <c r="C146" t="s">
        <v>681</v>
      </c>
      <c r="D146" t="s">
        <v>103</v>
      </c>
      <c r="E146" t="s">
        <v>126</v>
      </c>
      <c r="F146" t="s">
        <v>490</v>
      </c>
      <c r="G146" t="s">
        <v>340</v>
      </c>
      <c r="H146" t="s">
        <v>491</v>
      </c>
      <c r="I146" t="s">
        <v>153</v>
      </c>
      <c r="K146" s="78">
        <v>1.62</v>
      </c>
      <c r="L146" t="s">
        <v>105</v>
      </c>
      <c r="M146" s="79">
        <v>3.9E-2</v>
      </c>
      <c r="N146" s="79">
        <v>1.4800000000000001E-2</v>
      </c>
      <c r="O146" s="78">
        <v>1565789.48</v>
      </c>
      <c r="P146" s="78">
        <v>103.97</v>
      </c>
      <c r="Q146" s="78">
        <v>30.532889999999998</v>
      </c>
      <c r="R146" s="78">
        <v>1658.4842123559999</v>
      </c>
      <c r="S146" s="79">
        <v>5.1000000000000004E-3</v>
      </c>
      <c r="T146" s="79">
        <v>3.8999999999999998E-3</v>
      </c>
      <c r="U146" s="79">
        <v>1E-3</v>
      </c>
    </row>
    <row r="147" spans="2:21">
      <c r="B147" t="s">
        <v>682</v>
      </c>
      <c r="C147" t="s">
        <v>683</v>
      </c>
      <c r="D147" t="s">
        <v>103</v>
      </c>
      <c r="E147" t="s">
        <v>126</v>
      </c>
      <c r="F147" t="s">
        <v>494</v>
      </c>
      <c r="G147" t="s">
        <v>375</v>
      </c>
      <c r="H147" t="s">
        <v>495</v>
      </c>
      <c r="I147" t="s">
        <v>211</v>
      </c>
      <c r="J147" t="s">
        <v>684</v>
      </c>
      <c r="K147" s="78">
        <v>2.99</v>
      </c>
      <c r="L147" t="s">
        <v>105</v>
      </c>
      <c r="M147" s="79">
        <v>5.8999999999999997E-2</v>
      </c>
      <c r="N147" s="79">
        <v>1.67E-2</v>
      </c>
      <c r="O147" s="78">
        <v>3325000</v>
      </c>
      <c r="P147" s="78">
        <v>114.66</v>
      </c>
      <c r="Q147" s="78">
        <v>0</v>
      </c>
      <c r="R147" s="78">
        <v>3812.4450000000002</v>
      </c>
      <c r="S147" s="79">
        <v>3.8999999999999998E-3</v>
      </c>
      <c r="T147" s="79">
        <v>9.1000000000000004E-3</v>
      </c>
      <c r="U147" s="79">
        <v>2.2000000000000001E-3</v>
      </c>
    </row>
    <row r="148" spans="2:21">
      <c r="B148" t="s">
        <v>685</v>
      </c>
      <c r="C148" t="s">
        <v>686</v>
      </c>
      <c r="D148" t="s">
        <v>103</v>
      </c>
      <c r="E148" t="s">
        <v>126</v>
      </c>
      <c r="F148" t="s">
        <v>501</v>
      </c>
      <c r="G148" t="s">
        <v>502</v>
      </c>
      <c r="H148" t="s">
        <v>495</v>
      </c>
      <c r="I148" t="s">
        <v>211</v>
      </c>
      <c r="J148" t="s">
        <v>687</v>
      </c>
      <c r="K148" s="78">
        <v>3.23</v>
      </c>
      <c r="L148" t="s">
        <v>105</v>
      </c>
      <c r="M148" s="79">
        <v>4.2999999999999997E-2</v>
      </c>
      <c r="N148" s="79">
        <v>8.1799999999999998E-2</v>
      </c>
      <c r="O148" s="78">
        <v>1572256</v>
      </c>
      <c r="P148" s="78">
        <v>89.3</v>
      </c>
      <c r="Q148" s="78">
        <v>0</v>
      </c>
      <c r="R148" s="78">
        <v>1404.0246079999999</v>
      </c>
      <c r="S148" s="79">
        <v>5.0000000000000001E-4</v>
      </c>
      <c r="T148" s="79">
        <v>3.3E-3</v>
      </c>
      <c r="U148" s="79">
        <v>8.0000000000000004E-4</v>
      </c>
    </row>
    <row r="149" spans="2:21">
      <c r="B149" t="s">
        <v>688</v>
      </c>
      <c r="C149" t="s">
        <v>689</v>
      </c>
      <c r="D149" t="s">
        <v>103</v>
      </c>
      <c r="E149" t="s">
        <v>126</v>
      </c>
      <c r="F149" t="s">
        <v>690</v>
      </c>
      <c r="G149" t="s">
        <v>340</v>
      </c>
      <c r="H149" t="s">
        <v>491</v>
      </c>
      <c r="I149" t="s">
        <v>153</v>
      </c>
      <c r="J149" t="s">
        <v>691</v>
      </c>
      <c r="K149" s="78">
        <v>5.9</v>
      </c>
      <c r="L149" t="s">
        <v>105</v>
      </c>
      <c r="M149" s="79">
        <v>2.8000000000000001E-2</v>
      </c>
      <c r="N149" s="79">
        <v>2.18E-2</v>
      </c>
      <c r="O149" s="78">
        <v>456000</v>
      </c>
      <c r="P149" s="78">
        <v>104.32</v>
      </c>
      <c r="Q149" s="78">
        <v>0</v>
      </c>
      <c r="R149" s="78">
        <v>475.69920000000002</v>
      </c>
      <c r="S149" s="79">
        <v>1.4E-3</v>
      </c>
      <c r="T149" s="79">
        <v>1.1000000000000001E-3</v>
      </c>
      <c r="U149" s="79">
        <v>2.9999999999999997E-4</v>
      </c>
    </row>
    <row r="150" spans="2:21">
      <c r="B150" t="s">
        <v>692</v>
      </c>
      <c r="C150" t="s">
        <v>693</v>
      </c>
      <c r="D150" t="s">
        <v>103</v>
      </c>
      <c r="E150" t="s">
        <v>126</v>
      </c>
      <c r="F150" t="s">
        <v>510</v>
      </c>
      <c r="G150" t="s">
        <v>340</v>
      </c>
      <c r="H150" t="s">
        <v>491</v>
      </c>
      <c r="I150" t="s">
        <v>153</v>
      </c>
      <c r="K150" s="78">
        <v>2.99</v>
      </c>
      <c r="L150" t="s">
        <v>105</v>
      </c>
      <c r="M150" s="79">
        <v>7.0499999999999993E-2</v>
      </c>
      <c r="N150" s="79">
        <v>2.3099999999999999E-2</v>
      </c>
      <c r="O150" s="78">
        <v>2108642.5699999998</v>
      </c>
      <c r="P150" s="78">
        <v>116.33</v>
      </c>
      <c r="Q150" s="78">
        <v>0</v>
      </c>
      <c r="R150" s="78">
        <v>2452.9839016810001</v>
      </c>
      <c r="S150" s="79">
        <v>4.5999999999999999E-3</v>
      </c>
      <c r="T150" s="79">
        <v>5.7999999999999996E-3</v>
      </c>
      <c r="U150" s="79">
        <v>1.4E-3</v>
      </c>
    </row>
    <row r="151" spans="2:21">
      <c r="B151" t="s">
        <v>694</v>
      </c>
      <c r="C151" t="s">
        <v>695</v>
      </c>
      <c r="D151" t="s">
        <v>103</v>
      </c>
      <c r="E151" t="s">
        <v>126</v>
      </c>
      <c r="F151" t="s">
        <v>510</v>
      </c>
      <c r="G151" t="s">
        <v>340</v>
      </c>
      <c r="H151" t="s">
        <v>491</v>
      </c>
      <c r="I151" t="s">
        <v>153</v>
      </c>
      <c r="J151" t="s">
        <v>696</v>
      </c>
      <c r="K151" s="78">
        <v>6.33</v>
      </c>
      <c r="L151" t="s">
        <v>105</v>
      </c>
      <c r="M151" s="79">
        <v>3.95E-2</v>
      </c>
      <c r="N151" s="79">
        <v>3.8100000000000002E-2</v>
      </c>
      <c r="O151" s="78">
        <v>0.81</v>
      </c>
      <c r="P151" s="78">
        <v>102.1</v>
      </c>
      <c r="Q151" s="78">
        <v>0</v>
      </c>
      <c r="R151" s="78">
        <v>8.2700999999999998E-4</v>
      </c>
      <c r="S151" s="79">
        <v>0</v>
      </c>
      <c r="T151" s="79">
        <v>0</v>
      </c>
      <c r="U151" s="79">
        <v>0</v>
      </c>
    </row>
    <row r="152" spans="2:21">
      <c r="B152" t="s">
        <v>697</v>
      </c>
      <c r="C152" t="s">
        <v>698</v>
      </c>
      <c r="D152" t="s">
        <v>103</v>
      </c>
      <c r="E152" t="s">
        <v>126</v>
      </c>
      <c r="F152" t="s">
        <v>699</v>
      </c>
      <c r="G152" t="s">
        <v>340</v>
      </c>
      <c r="H152" t="s">
        <v>495</v>
      </c>
      <c r="I152" t="s">
        <v>211</v>
      </c>
      <c r="K152" s="78">
        <v>2.09</v>
      </c>
      <c r="L152" t="s">
        <v>105</v>
      </c>
      <c r="M152" s="79">
        <v>4.9500000000000002E-2</v>
      </c>
      <c r="N152" s="79">
        <v>6.3799999999999996E-2</v>
      </c>
      <c r="O152" s="78">
        <v>1846000</v>
      </c>
      <c r="P152" s="78">
        <v>97.86</v>
      </c>
      <c r="Q152" s="78">
        <v>46.319459999999999</v>
      </c>
      <c r="R152" s="78">
        <v>1852.8150599999999</v>
      </c>
      <c r="S152" s="79">
        <v>5.1000000000000004E-3</v>
      </c>
      <c r="T152" s="79">
        <v>4.4000000000000003E-3</v>
      </c>
      <c r="U152" s="79">
        <v>1.1000000000000001E-3</v>
      </c>
    </row>
    <row r="153" spans="2:21">
      <c r="B153" t="s">
        <v>700</v>
      </c>
      <c r="C153" t="s">
        <v>701</v>
      </c>
      <c r="D153" t="s">
        <v>103</v>
      </c>
      <c r="E153" t="s">
        <v>126</v>
      </c>
      <c r="F153" t="s">
        <v>515</v>
      </c>
      <c r="G153" t="s">
        <v>135</v>
      </c>
      <c r="H153" t="s">
        <v>495</v>
      </c>
      <c r="I153" t="s">
        <v>211</v>
      </c>
      <c r="J153" t="s">
        <v>696</v>
      </c>
      <c r="K153" s="78">
        <v>3.08</v>
      </c>
      <c r="L153" t="s">
        <v>105</v>
      </c>
      <c r="M153" s="79">
        <v>4.1399999999999999E-2</v>
      </c>
      <c r="N153" s="79">
        <v>5.9799999999999999E-2</v>
      </c>
      <c r="O153" s="78">
        <v>2222863.66</v>
      </c>
      <c r="P153" s="78">
        <v>95.7</v>
      </c>
      <c r="Q153" s="78">
        <v>0</v>
      </c>
      <c r="R153" s="78">
        <v>2127.2805226199998</v>
      </c>
      <c r="S153" s="79">
        <v>3.5000000000000001E-3</v>
      </c>
      <c r="T153" s="79">
        <v>5.1000000000000004E-3</v>
      </c>
      <c r="U153" s="79">
        <v>1.1999999999999999E-3</v>
      </c>
    </row>
    <row r="154" spans="2:21">
      <c r="B154" t="s">
        <v>702</v>
      </c>
      <c r="C154" t="s">
        <v>703</v>
      </c>
      <c r="D154" t="s">
        <v>103</v>
      </c>
      <c r="E154" t="s">
        <v>126</v>
      </c>
      <c r="F154" t="s">
        <v>515</v>
      </c>
      <c r="G154" t="s">
        <v>135</v>
      </c>
      <c r="H154" t="s">
        <v>495</v>
      </c>
      <c r="I154" t="s">
        <v>211</v>
      </c>
      <c r="K154" s="78">
        <v>5.35</v>
      </c>
      <c r="L154" t="s">
        <v>105</v>
      </c>
      <c r="M154" s="79">
        <v>2.5000000000000001E-2</v>
      </c>
      <c r="N154" s="79">
        <v>6.0900000000000003E-2</v>
      </c>
      <c r="O154" s="78">
        <v>1934345</v>
      </c>
      <c r="P154" s="78">
        <v>84.46</v>
      </c>
      <c r="Q154" s="78">
        <v>0</v>
      </c>
      <c r="R154" s="78">
        <v>1633.747787</v>
      </c>
      <c r="S154" s="79">
        <v>3.2000000000000002E-3</v>
      </c>
      <c r="T154" s="79">
        <v>3.8999999999999998E-3</v>
      </c>
      <c r="U154" s="79">
        <v>8.9999999999999998E-4</v>
      </c>
    </row>
    <row r="155" spans="2:21">
      <c r="B155" t="s">
        <v>704</v>
      </c>
      <c r="C155" t="s">
        <v>705</v>
      </c>
      <c r="D155" t="s">
        <v>103</v>
      </c>
      <c r="E155" t="s">
        <v>126</v>
      </c>
      <c r="F155" t="s">
        <v>706</v>
      </c>
      <c r="G155" t="s">
        <v>340</v>
      </c>
      <c r="H155" t="s">
        <v>526</v>
      </c>
      <c r="I155" t="s">
        <v>153</v>
      </c>
      <c r="J155" t="s">
        <v>707</v>
      </c>
      <c r="K155" s="78">
        <v>4.34</v>
      </c>
      <c r="L155" t="s">
        <v>105</v>
      </c>
      <c r="M155" s="79">
        <v>0.03</v>
      </c>
      <c r="N155" s="79">
        <v>4.6199999999999998E-2</v>
      </c>
      <c r="O155" s="78">
        <v>3818610</v>
      </c>
      <c r="P155" s="78">
        <v>95.01</v>
      </c>
      <c r="Q155" s="78">
        <v>0</v>
      </c>
      <c r="R155" s="78">
        <v>3628.061361</v>
      </c>
      <c r="S155" s="79">
        <v>4.7000000000000002E-3</v>
      </c>
      <c r="T155" s="79">
        <v>8.6E-3</v>
      </c>
      <c r="U155" s="79">
        <v>2.0999999999999999E-3</v>
      </c>
    </row>
    <row r="156" spans="2:21">
      <c r="B156" t="s">
        <v>708</v>
      </c>
      <c r="C156" t="s">
        <v>709</v>
      </c>
      <c r="D156" t="s">
        <v>103</v>
      </c>
      <c r="E156" t="s">
        <v>126</v>
      </c>
      <c r="F156" t="s">
        <v>546</v>
      </c>
      <c r="G156" t="s">
        <v>502</v>
      </c>
      <c r="H156" t="s">
        <v>547</v>
      </c>
      <c r="I156" t="s">
        <v>211</v>
      </c>
      <c r="K156" s="78">
        <v>4.07</v>
      </c>
      <c r="L156" t="s">
        <v>105</v>
      </c>
      <c r="M156" s="79">
        <v>4.8000000000000001E-2</v>
      </c>
      <c r="N156" s="79">
        <v>8.5300000000000001E-2</v>
      </c>
      <c r="O156" s="78">
        <v>1755000</v>
      </c>
      <c r="P156" s="78">
        <v>87.8</v>
      </c>
      <c r="Q156" s="78">
        <v>0</v>
      </c>
      <c r="R156" s="78">
        <v>1540.89</v>
      </c>
      <c r="S156" s="79">
        <v>8.9999999999999998E-4</v>
      </c>
      <c r="T156" s="79">
        <v>3.7000000000000002E-3</v>
      </c>
      <c r="U156" s="79">
        <v>8.9999999999999998E-4</v>
      </c>
    </row>
    <row r="157" spans="2:21">
      <c r="B157" t="s">
        <v>710</v>
      </c>
      <c r="C157" t="s">
        <v>711</v>
      </c>
      <c r="D157" t="s">
        <v>103</v>
      </c>
      <c r="E157" t="s">
        <v>126</v>
      </c>
      <c r="F157" t="s">
        <v>712</v>
      </c>
      <c r="G157" t="s">
        <v>371</v>
      </c>
      <c r="H157" t="s">
        <v>713</v>
      </c>
      <c r="I157" t="s">
        <v>153</v>
      </c>
      <c r="K157" s="78">
        <v>3.47</v>
      </c>
      <c r="L157" t="s">
        <v>105</v>
      </c>
      <c r="M157" s="79">
        <v>4.7500000000000001E-2</v>
      </c>
      <c r="N157" s="79">
        <v>2.5399999999999999E-2</v>
      </c>
      <c r="O157" s="78">
        <v>697000</v>
      </c>
      <c r="P157" s="78">
        <v>107.99</v>
      </c>
      <c r="Q157" s="78">
        <v>8.2768800000000002</v>
      </c>
      <c r="R157" s="78">
        <v>760.96717999999998</v>
      </c>
      <c r="S157" s="79">
        <v>6.7999999999999996E-3</v>
      </c>
      <c r="T157" s="79">
        <v>1.8E-3</v>
      </c>
      <c r="U157" s="79">
        <v>4.0000000000000002E-4</v>
      </c>
    </row>
    <row r="158" spans="2:21">
      <c r="B158" t="s">
        <v>714</v>
      </c>
      <c r="C158" t="s">
        <v>715</v>
      </c>
      <c r="D158" t="s">
        <v>103</v>
      </c>
      <c r="E158" t="s">
        <v>126</v>
      </c>
      <c r="F158" t="s">
        <v>712</v>
      </c>
      <c r="G158" t="s">
        <v>371</v>
      </c>
      <c r="H158" t="s">
        <v>713</v>
      </c>
      <c r="I158" t="s">
        <v>153</v>
      </c>
      <c r="J158" t="s">
        <v>716</v>
      </c>
      <c r="K158" s="78">
        <v>4.6100000000000003</v>
      </c>
      <c r="L158" t="s">
        <v>105</v>
      </c>
      <c r="M158" s="79">
        <v>5.45E-2</v>
      </c>
      <c r="N158" s="79">
        <v>3.5400000000000001E-2</v>
      </c>
      <c r="O158" s="78">
        <v>1685000</v>
      </c>
      <c r="P158" s="78">
        <v>110.58</v>
      </c>
      <c r="Q158" s="78">
        <v>0</v>
      </c>
      <c r="R158" s="78">
        <v>1863.2729999999999</v>
      </c>
      <c r="S158" s="79">
        <v>0.01</v>
      </c>
      <c r="T158" s="79">
        <v>4.4000000000000003E-3</v>
      </c>
      <c r="U158" s="79">
        <v>1.1000000000000001E-3</v>
      </c>
    </row>
    <row r="159" spans="2:21">
      <c r="B159" t="s">
        <v>717</v>
      </c>
      <c r="C159" t="s">
        <v>718</v>
      </c>
      <c r="D159" t="s">
        <v>103</v>
      </c>
      <c r="E159" t="s">
        <v>126</v>
      </c>
      <c r="F159" t="s">
        <v>719</v>
      </c>
      <c r="G159" t="s">
        <v>135</v>
      </c>
      <c r="H159" t="s">
        <v>720</v>
      </c>
      <c r="I159" t="s">
        <v>153</v>
      </c>
      <c r="K159" s="78">
        <v>3.91</v>
      </c>
      <c r="L159" t="s">
        <v>105</v>
      </c>
      <c r="M159" s="79">
        <v>3.5999999999999997E-2</v>
      </c>
      <c r="N159" s="79">
        <v>8.7099999999999997E-2</v>
      </c>
      <c r="O159" s="78">
        <v>2700000</v>
      </c>
      <c r="P159" s="78">
        <v>84.6</v>
      </c>
      <c r="Q159" s="78">
        <v>0</v>
      </c>
      <c r="R159" s="78">
        <v>2284.1999999999998</v>
      </c>
      <c r="S159" s="79">
        <v>1.1999999999999999E-3</v>
      </c>
      <c r="T159" s="79">
        <v>5.4000000000000003E-3</v>
      </c>
      <c r="U159" s="79">
        <v>1.2999999999999999E-3</v>
      </c>
    </row>
    <row r="160" spans="2:21">
      <c r="B160" t="s">
        <v>721</v>
      </c>
      <c r="C160" t="s">
        <v>722</v>
      </c>
      <c r="D160" t="s">
        <v>103</v>
      </c>
      <c r="E160" t="s">
        <v>126</v>
      </c>
      <c r="F160" t="s">
        <v>719</v>
      </c>
      <c r="G160" t="s">
        <v>135</v>
      </c>
      <c r="H160" t="s">
        <v>720</v>
      </c>
      <c r="I160" t="s">
        <v>153</v>
      </c>
      <c r="K160" s="78">
        <v>0.01</v>
      </c>
      <c r="L160" t="s">
        <v>105</v>
      </c>
      <c r="M160" s="79">
        <v>6.5000000000000002E-2</v>
      </c>
      <c r="N160" s="79">
        <v>1E-4</v>
      </c>
      <c r="O160" s="78">
        <v>823800</v>
      </c>
      <c r="P160" s="78">
        <v>100.82</v>
      </c>
      <c r="Q160" s="78">
        <v>0</v>
      </c>
      <c r="R160" s="78">
        <v>830.55516</v>
      </c>
      <c r="S160" s="79">
        <v>3.5999999999999999E-3</v>
      </c>
      <c r="T160" s="79">
        <v>2E-3</v>
      </c>
      <c r="U160" s="79">
        <v>5.0000000000000001E-4</v>
      </c>
    </row>
    <row r="161" spans="2:21">
      <c r="B161" t="s">
        <v>723</v>
      </c>
      <c r="C161" t="s">
        <v>724</v>
      </c>
      <c r="D161" t="s">
        <v>103</v>
      </c>
      <c r="E161" t="s">
        <v>126</v>
      </c>
      <c r="F161" t="s">
        <v>725</v>
      </c>
      <c r="G161" t="s">
        <v>340</v>
      </c>
      <c r="H161" t="s">
        <v>232</v>
      </c>
      <c r="I161" t="s">
        <v>551</v>
      </c>
      <c r="J161" t="s">
        <v>726</v>
      </c>
      <c r="K161" s="78">
        <v>3.1</v>
      </c>
      <c r="L161" t="s">
        <v>105</v>
      </c>
      <c r="M161" s="79">
        <v>4.65E-2</v>
      </c>
      <c r="N161" s="79">
        <v>4.5400000000000003E-2</v>
      </c>
      <c r="O161" s="78">
        <v>762000</v>
      </c>
      <c r="P161" s="78">
        <v>101.32</v>
      </c>
      <c r="Q161" s="78">
        <v>0</v>
      </c>
      <c r="R161" s="78">
        <v>772.05840000000001</v>
      </c>
      <c r="S161" s="79">
        <v>2.8E-3</v>
      </c>
      <c r="T161" s="79">
        <v>1.8E-3</v>
      </c>
      <c r="U161" s="79">
        <v>4.0000000000000002E-4</v>
      </c>
    </row>
    <row r="162" spans="2:21">
      <c r="B162" s="80" t="s">
        <v>296</v>
      </c>
      <c r="C162" s="16"/>
      <c r="D162" s="16"/>
      <c r="E162" s="16"/>
      <c r="F162" s="16"/>
      <c r="K162" s="82">
        <v>4.3099999999999996</v>
      </c>
      <c r="N162" s="81">
        <v>4.9799999999999997E-2</v>
      </c>
      <c r="O162" s="82">
        <v>11342454.82</v>
      </c>
      <c r="Q162" s="82">
        <v>0</v>
      </c>
      <c r="R162" s="82">
        <v>10672.12558367</v>
      </c>
      <c r="T162" s="81">
        <v>2.53E-2</v>
      </c>
      <c r="U162" s="81">
        <v>6.1000000000000004E-3</v>
      </c>
    </row>
    <row r="163" spans="2:21">
      <c r="B163" t="s">
        <v>727</v>
      </c>
      <c r="C163" t="s">
        <v>728</v>
      </c>
      <c r="D163" t="s">
        <v>103</v>
      </c>
      <c r="E163" t="s">
        <v>126</v>
      </c>
      <c r="F163" t="s">
        <v>729</v>
      </c>
      <c r="G163" t="s">
        <v>340</v>
      </c>
      <c r="H163" t="s">
        <v>401</v>
      </c>
      <c r="I163" t="s">
        <v>153</v>
      </c>
      <c r="J163" t="s">
        <v>730</v>
      </c>
      <c r="K163" s="78">
        <v>5.78</v>
      </c>
      <c r="L163" t="s">
        <v>105</v>
      </c>
      <c r="M163" s="79">
        <v>4.2999999999999997E-2</v>
      </c>
      <c r="N163" s="79">
        <v>4.1700000000000001E-2</v>
      </c>
      <c r="O163" s="78">
        <v>4488632.4000000004</v>
      </c>
      <c r="P163" s="78">
        <v>91.46</v>
      </c>
      <c r="Q163" s="78">
        <v>0</v>
      </c>
      <c r="R163" s="78">
        <v>4105.3031930400002</v>
      </c>
      <c r="S163" s="79">
        <v>3.0000000000000001E-3</v>
      </c>
      <c r="T163" s="79">
        <v>9.7000000000000003E-3</v>
      </c>
      <c r="U163" s="79">
        <v>2.3999999999999998E-3</v>
      </c>
    </row>
    <row r="164" spans="2:21">
      <c r="B164" t="s">
        <v>731</v>
      </c>
      <c r="C164" t="s">
        <v>732</v>
      </c>
      <c r="D164" t="s">
        <v>103</v>
      </c>
      <c r="E164" t="s">
        <v>126</v>
      </c>
      <c r="F164" t="s">
        <v>633</v>
      </c>
      <c r="G164" t="s">
        <v>634</v>
      </c>
      <c r="H164" t="s">
        <v>466</v>
      </c>
      <c r="I164" t="s">
        <v>211</v>
      </c>
      <c r="K164" s="78">
        <v>3.89</v>
      </c>
      <c r="L164" t="s">
        <v>105</v>
      </c>
      <c r="M164" s="79">
        <v>3.9E-2</v>
      </c>
      <c r="N164" s="79">
        <v>3.5900000000000001E-2</v>
      </c>
      <c r="O164" s="78">
        <v>1698000</v>
      </c>
      <c r="P164" s="78">
        <v>97.4</v>
      </c>
      <c r="Q164" s="78">
        <v>0</v>
      </c>
      <c r="R164" s="78">
        <v>1653.8520000000001</v>
      </c>
      <c r="S164" s="79">
        <v>8.6E-3</v>
      </c>
      <c r="T164" s="79">
        <v>3.8999999999999998E-3</v>
      </c>
      <c r="U164" s="79">
        <v>8.9999999999999998E-4</v>
      </c>
    </row>
    <row r="165" spans="2:21">
      <c r="B165" t="s">
        <v>733</v>
      </c>
      <c r="C165" t="s">
        <v>734</v>
      </c>
      <c r="D165" t="s">
        <v>103</v>
      </c>
      <c r="E165" t="s">
        <v>126</v>
      </c>
      <c r="F165" t="s">
        <v>735</v>
      </c>
      <c r="G165" t="s">
        <v>586</v>
      </c>
      <c r="H165" t="s">
        <v>470</v>
      </c>
      <c r="I165" t="s">
        <v>153</v>
      </c>
      <c r="J165" t="s">
        <v>736</v>
      </c>
      <c r="K165" s="78">
        <v>5.23</v>
      </c>
      <c r="L165" t="s">
        <v>105</v>
      </c>
      <c r="M165" s="79">
        <v>4.6899999999999997E-2</v>
      </c>
      <c r="N165" s="79">
        <v>8.1500000000000003E-2</v>
      </c>
      <c r="O165" s="78">
        <v>2475822.42</v>
      </c>
      <c r="P165" s="78">
        <v>85.15</v>
      </c>
      <c r="Q165" s="78">
        <v>0</v>
      </c>
      <c r="R165" s="78">
        <v>2108.16279063</v>
      </c>
      <c r="S165" s="79">
        <v>1.5E-3</v>
      </c>
      <c r="T165" s="79">
        <v>5.0000000000000001E-3</v>
      </c>
      <c r="U165" s="79">
        <v>1.1999999999999999E-3</v>
      </c>
    </row>
    <row r="166" spans="2:21">
      <c r="B166" t="s">
        <v>737</v>
      </c>
      <c r="C166" t="s">
        <v>738</v>
      </c>
      <c r="D166" t="s">
        <v>103</v>
      </c>
      <c r="E166" t="s">
        <v>126</v>
      </c>
      <c r="F166" t="s">
        <v>739</v>
      </c>
      <c r="G166" t="s">
        <v>586</v>
      </c>
      <c r="H166" t="s">
        <v>740</v>
      </c>
      <c r="I166" t="s">
        <v>211</v>
      </c>
      <c r="K166" s="78">
        <v>1.64</v>
      </c>
      <c r="L166" t="s">
        <v>105</v>
      </c>
      <c r="M166" s="79">
        <v>7.7499999999999999E-2</v>
      </c>
      <c r="N166" s="79">
        <v>4.2900000000000001E-2</v>
      </c>
      <c r="O166" s="78">
        <v>233160</v>
      </c>
      <c r="P166" s="78">
        <v>105.57</v>
      </c>
      <c r="Q166" s="78">
        <v>0</v>
      </c>
      <c r="R166" s="78">
        <v>246.14701199999999</v>
      </c>
      <c r="S166" s="79">
        <v>1.6000000000000001E-3</v>
      </c>
      <c r="T166" s="79">
        <v>5.9999999999999995E-4</v>
      </c>
      <c r="U166" s="79">
        <v>1E-4</v>
      </c>
    </row>
    <row r="167" spans="2:21">
      <c r="B167" t="s">
        <v>741</v>
      </c>
      <c r="C167" t="s">
        <v>742</v>
      </c>
      <c r="D167" t="s">
        <v>103</v>
      </c>
      <c r="E167" t="s">
        <v>126</v>
      </c>
      <c r="F167" t="s">
        <v>739</v>
      </c>
      <c r="G167" t="s">
        <v>586</v>
      </c>
      <c r="H167" t="s">
        <v>740</v>
      </c>
      <c r="I167" t="s">
        <v>211</v>
      </c>
      <c r="K167" s="78">
        <v>1.72</v>
      </c>
      <c r="L167" t="s">
        <v>105</v>
      </c>
      <c r="M167" s="79">
        <v>7.7499999999999999E-2</v>
      </c>
      <c r="N167" s="79">
        <v>4.65E-2</v>
      </c>
      <c r="O167" s="78">
        <v>2446840</v>
      </c>
      <c r="P167" s="78">
        <v>104.57</v>
      </c>
      <c r="Q167" s="78">
        <v>0</v>
      </c>
      <c r="R167" s="78">
        <v>2558.6605880000002</v>
      </c>
      <c r="S167" s="79">
        <v>4.3E-3</v>
      </c>
      <c r="T167" s="79">
        <v>6.1000000000000004E-3</v>
      </c>
      <c r="U167" s="79">
        <v>1.5E-3</v>
      </c>
    </row>
    <row r="168" spans="2:21">
      <c r="B168" s="80" t="s">
        <v>743</v>
      </c>
      <c r="C168" s="16"/>
      <c r="D168" s="16"/>
      <c r="E168" s="16"/>
      <c r="F168" s="16"/>
      <c r="K168" s="82">
        <v>0</v>
      </c>
      <c r="N168" s="81">
        <v>0</v>
      </c>
      <c r="O168" s="82">
        <v>0</v>
      </c>
      <c r="Q168" s="82">
        <v>0</v>
      </c>
      <c r="R168" s="82">
        <v>0</v>
      </c>
      <c r="T168" s="81">
        <v>0</v>
      </c>
      <c r="U168" s="81">
        <v>0</v>
      </c>
    </row>
    <row r="169" spans="2:21">
      <c r="B169" t="s">
        <v>232</v>
      </c>
      <c r="C169" t="s">
        <v>232</v>
      </c>
      <c r="D169" s="16"/>
      <c r="E169" s="16"/>
      <c r="F169" s="16"/>
      <c r="G169" t="s">
        <v>232</v>
      </c>
      <c r="H169" t="s">
        <v>232</v>
      </c>
      <c r="K169" s="78">
        <v>0</v>
      </c>
      <c r="L169" t="s">
        <v>232</v>
      </c>
      <c r="M169" s="79">
        <v>0</v>
      </c>
      <c r="N169" s="79">
        <v>0</v>
      </c>
      <c r="O169" s="78">
        <v>0</v>
      </c>
      <c r="P169" s="78">
        <v>0</v>
      </c>
      <c r="R169" s="78">
        <v>0</v>
      </c>
      <c r="S169" s="79">
        <v>0</v>
      </c>
      <c r="T169" s="79">
        <v>0</v>
      </c>
      <c r="U169" s="79">
        <v>0</v>
      </c>
    </row>
    <row r="170" spans="2:21">
      <c r="B170" s="80" t="s">
        <v>237</v>
      </c>
      <c r="C170" s="16"/>
      <c r="D170" s="16"/>
      <c r="E170" s="16"/>
      <c r="F170" s="16"/>
      <c r="K170" s="82">
        <v>5.35</v>
      </c>
      <c r="N170" s="81">
        <v>3.5700000000000003E-2</v>
      </c>
      <c r="O170" s="82">
        <v>8328869.9500000002</v>
      </c>
      <c r="Q170" s="82">
        <v>0</v>
      </c>
      <c r="R170" s="82">
        <v>31031.833788206644</v>
      </c>
      <c r="T170" s="81">
        <v>7.3700000000000002E-2</v>
      </c>
      <c r="U170" s="81">
        <v>1.78E-2</v>
      </c>
    </row>
    <row r="171" spans="2:21">
      <c r="B171" s="80" t="s">
        <v>297</v>
      </c>
      <c r="C171" s="16"/>
      <c r="D171" s="16"/>
      <c r="E171" s="16"/>
      <c r="F171" s="16"/>
      <c r="K171" s="82">
        <v>0</v>
      </c>
      <c r="N171" s="81">
        <v>0</v>
      </c>
      <c r="O171" s="82">
        <v>0</v>
      </c>
      <c r="Q171" s="82">
        <v>0</v>
      </c>
      <c r="R171" s="82">
        <v>0</v>
      </c>
      <c r="T171" s="81">
        <v>0</v>
      </c>
      <c r="U171" s="81">
        <v>0</v>
      </c>
    </row>
    <row r="172" spans="2:21">
      <c r="B172" t="s">
        <v>232</v>
      </c>
      <c r="C172" t="s">
        <v>232</v>
      </c>
      <c r="D172" s="16"/>
      <c r="E172" s="16"/>
      <c r="F172" s="16"/>
      <c r="G172" t="s">
        <v>232</v>
      </c>
      <c r="H172" t="s">
        <v>232</v>
      </c>
      <c r="K172" s="78">
        <v>0</v>
      </c>
      <c r="L172" t="s">
        <v>232</v>
      </c>
      <c r="M172" s="79">
        <v>0</v>
      </c>
      <c r="N172" s="79">
        <v>0</v>
      </c>
      <c r="O172" s="78">
        <v>0</v>
      </c>
      <c r="P172" s="78">
        <v>0</v>
      </c>
      <c r="R172" s="78">
        <v>0</v>
      </c>
      <c r="S172" s="79">
        <v>0</v>
      </c>
      <c r="T172" s="79">
        <v>0</v>
      </c>
      <c r="U172" s="79">
        <v>0</v>
      </c>
    </row>
    <row r="173" spans="2:21">
      <c r="B173" s="80" t="s">
        <v>298</v>
      </c>
      <c r="C173" s="16"/>
      <c r="D173" s="16"/>
      <c r="E173" s="16"/>
      <c r="F173" s="16"/>
      <c r="K173" s="82">
        <v>5.35</v>
      </c>
      <c r="N173" s="81">
        <v>3.5700000000000003E-2</v>
      </c>
      <c r="O173" s="82">
        <v>8328869.9500000002</v>
      </c>
      <c r="Q173" s="82">
        <v>0</v>
      </c>
      <c r="R173" s="82">
        <v>31031.833788206644</v>
      </c>
      <c r="T173" s="81">
        <v>7.3700000000000002E-2</v>
      </c>
      <c r="U173" s="81">
        <v>1.78E-2</v>
      </c>
    </row>
    <row r="174" spans="2:21">
      <c r="B174" t="s">
        <v>744</v>
      </c>
      <c r="C174" t="s">
        <v>745</v>
      </c>
      <c r="D174" t="s">
        <v>126</v>
      </c>
      <c r="E174" t="s">
        <v>746</v>
      </c>
      <c r="F174" t="s">
        <v>747</v>
      </c>
      <c r="G174" t="s">
        <v>748</v>
      </c>
      <c r="H174" t="s">
        <v>749</v>
      </c>
      <c r="I174" t="s">
        <v>750</v>
      </c>
      <c r="K174" s="78">
        <v>3.19</v>
      </c>
      <c r="L174" t="s">
        <v>109</v>
      </c>
      <c r="M174" s="79">
        <v>3.3000000000000002E-2</v>
      </c>
      <c r="N174" s="79">
        <v>2.35E-2</v>
      </c>
      <c r="O174" s="78">
        <v>111869.97</v>
      </c>
      <c r="P174" s="78">
        <v>103.7440000000001</v>
      </c>
      <c r="Q174" s="78">
        <v>0</v>
      </c>
      <c r="R174" s="78">
        <v>408.17732835730601</v>
      </c>
      <c r="S174" s="79">
        <v>0</v>
      </c>
      <c r="T174" s="79">
        <v>1E-3</v>
      </c>
      <c r="U174" s="79">
        <v>2.0000000000000001E-4</v>
      </c>
    </row>
    <row r="175" spans="2:21">
      <c r="B175" t="s">
        <v>751</v>
      </c>
      <c r="C175" t="s">
        <v>752</v>
      </c>
      <c r="D175" t="s">
        <v>126</v>
      </c>
      <c r="E175" t="s">
        <v>746</v>
      </c>
      <c r="F175" t="s">
        <v>753</v>
      </c>
      <c r="G175" t="s">
        <v>754</v>
      </c>
      <c r="H175" t="s">
        <v>749</v>
      </c>
      <c r="I175" t="s">
        <v>750</v>
      </c>
      <c r="K175" s="78">
        <v>4.1100000000000003</v>
      </c>
      <c r="L175" t="s">
        <v>109</v>
      </c>
      <c r="M175" s="79">
        <v>0.04</v>
      </c>
      <c r="N175" s="79">
        <v>2.5899999999999999E-2</v>
      </c>
      <c r="O175" s="78">
        <v>792000</v>
      </c>
      <c r="P175" s="78">
        <v>106.45099999999999</v>
      </c>
      <c r="Q175" s="78">
        <v>0</v>
      </c>
      <c r="R175" s="78">
        <v>2965.15428264</v>
      </c>
      <c r="S175" s="79">
        <v>2.9999999999999997E-4</v>
      </c>
      <c r="T175" s="79">
        <v>7.0000000000000001E-3</v>
      </c>
      <c r="U175" s="79">
        <v>1.6999999999999999E-3</v>
      </c>
    </row>
    <row r="176" spans="2:21">
      <c r="B176" t="s">
        <v>755</v>
      </c>
      <c r="C176" t="s">
        <v>756</v>
      </c>
      <c r="D176" t="s">
        <v>126</v>
      </c>
      <c r="E176" t="s">
        <v>746</v>
      </c>
      <c r="F176" t="s">
        <v>757</v>
      </c>
      <c r="G176" t="s">
        <v>758</v>
      </c>
      <c r="H176" t="s">
        <v>749</v>
      </c>
      <c r="I176" t="s">
        <v>750</v>
      </c>
      <c r="K176" s="78">
        <v>3.37</v>
      </c>
      <c r="L176" t="s">
        <v>109</v>
      </c>
      <c r="M176" s="79">
        <v>3.3799999999999997E-2</v>
      </c>
      <c r="N176" s="79">
        <v>2.87E-2</v>
      </c>
      <c r="O176" s="78">
        <v>600000</v>
      </c>
      <c r="P176" s="78">
        <v>103.31699999999999</v>
      </c>
      <c r="Q176" s="78">
        <v>0</v>
      </c>
      <c r="R176" s="78">
        <v>2180.195334</v>
      </c>
      <c r="S176" s="79">
        <v>2.9999999999999997E-4</v>
      </c>
      <c r="T176" s="79">
        <v>5.1999999999999998E-3</v>
      </c>
      <c r="U176" s="79">
        <v>1.2999999999999999E-3</v>
      </c>
    </row>
    <row r="177" spans="2:21">
      <c r="B177" t="s">
        <v>759</v>
      </c>
      <c r="C177" t="s">
        <v>760</v>
      </c>
      <c r="D177" t="s">
        <v>126</v>
      </c>
      <c r="E177" t="s">
        <v>746</v>
      </c>
      <c r="F177" t="s">
        <v>761</v>
      </c>
      <c r="G177" t="s">
        <v>762</v>
      </c>
      <c r="H177" t="s">
        <v>749</v>
      </c>
      <c r="I177" t="s">
        <v>750</v>
      </c>
      <c r="K177" s="78">
        <v>15.96</v>
      </c>
      <c r="L177" t="s">
        <v>109</v>
      </c>
      <c r="M177" s="79">
        <v>5.6300000000000003E-2</v>
      </c>
      <c r="N177" s="79">
        <v>5.2200000000000003E-2</v>
      </c>
      <c r="O177" s="78">
        <v>620000</v>
      </c>
      <c r="P177" s="78">
        <v>110.06699999999999</v>
      </c>
      <c r="Q177" s="78">
        <v>0</v>
      </c>
      <c r="R177" s="78">
        <v>2400.0549618</v>
      </c>
      <c r="S177" s="79">
        <v>8.0000000000000004E-4</v>
      </c>
      <c r="T177" s="79">
        <v>5.7000000000000002E-3</v>
      </c>
      <c r="U177" s="79">
        <v>1.4E-3</v>
      </c>
    </row>
    <row r="178" spans="2:21">
      <c r="B178" t="s">
        <v>763</v>
      </c>
      <c r="C178" t="s">
        <v>764</v>
      </c>
      <c r="D178" t="s">
        <v>765</v>
      </c>
      <c r="E178" t="s">
        <v>746</v>
      </c>
      <c r="F178" t="s">
        <v>766</v>
      </c>
      <c r="G178" t="s">
        <v>758</v>
      </c>
      <c r="H178" t="s">
        <v>767</v>
      </c>
      <c r="I178" t="s">
        <v>750</v>
      </c>
      <c r="K178" s="78">
        <v>4.49</v>
      </c>
      <c r="L178" t="s">
        <v>109</v>
      </c>
      <c r="M178" s="79">
        <v>4.2000000000000003E-2</v>
      </c>
      <c r="N178" s="79">
        <v>2.75E-2</v>
      </c>
      <c r="O178" s="78">
        <v>599000</v>
      </c>
      <c r="P178" s="78">
        <v>107.32599999999999</v>
      </c>
      <c r="Q178" s="78">
        <v>0</v>
      </c>
      <c r="R178" s="78">
        <v>2261.0185965800001</v>
      </c>
      <c r="S178" s="79">
        <v>2.0000000000000001E-4</v>
      </c>
      <c r="T178" s="79">
        <v>5.4000000000000003E-3</v>
      </c>
      <c r="U178" s="79">
        <v>1.2999999999999999E-3</v>
      </c>
    </row>
    <row r="179" spans="2:21">
      <c r="B179" t="s">
        <v>768</v>
      </c>
      <c r="C179" t="s">
        <v>769</v>
      </c>
      <c r="D179" t="s">
        <v>126</v>
      </c>
      <c r="E179" t="s">
        <v>746</v>
      </c>
      <c r="F179" t="s">
        <v>770</v>
      </c>
      <c r="G179" t="s">
        <v>754</v>
      </c>
      <c r="H179" t="s">
        <v>767</v>
      </c>
      <c r="I179" t="s">
        <v>750</v>
      </c>
      <c r="K179" s="78">
        <v>1.73</v>
      </c>
      <c r="L179" t="s">
        <v>109</v>
      </c>
      <c r="M179" s="79">
        <v>4.7500000000000001E-2</v>
      </c>
      <c r="N179" s="79">
        <v>2.87E-2</v>
      </c>
      <c r="O179" s="78">
        <v>220000</v>
      </c>
      <c r="P179" s="78">
        <v>104.38800000000001</v>
      </c>
      <c r="Q179" s="78">
        <v>0</v>
      </c>
      <c r="R179" s="78">
        <v>807.69171119999999</v>
      </c>
      <c r="S179" s="79">
        <v>2.0000000000000001E-4</v>
      </c>
      <c r="T179" s="79">
        <v>1.9E-3</v>
      </c>
      <c r="U179" s="79">
        <v>5.0000000000000001E-4</v>
      </c>
    </row>
    <row r="180" spans="2:21">
      <c r="B180" t="s">
        <v>771</v>
      </c>
      <c r="C180" t="s">
        <v>772</v>
      </c>
      <c r="D180" t="s">
        <v>126</v>
      </c>
      <c r="E180" t="s">
        <v>746</v>
      </c>
      <c r="F180" t="s">
        <v>773</v>
      </c>
      <c r="G180" t="s">
        <v>754</v>
      </c>
      <c r="H180" t="s">
        <v>767</v>
      </c>
      <c r="I180" t="s">
        <v>750</v>
      </c>
      <c r="K180" s="78">
        <v>2.2599999999999998</v>
      </c>
      <c r="L180" t="s">
        <v>109</v>
      </c>
      <c r="M180" s="79">
        <v>4.7500000000000001E-2</v>
      </c>
      <c r="N180" s="79">
        <v>2.9899999999999999E-2</v>
      </c>
      <c r="O180" s="78">
        <v>404000</v>
      </c>
      <c r="P180" s="78">
        <v>104.857</v>
      </c>
      <c r="Q180" s="78">
        <v>0</v>
      </c>
      <c r="R180" s="78">
        <v>1489.87955876</v>
      </c>
      <c r="S180" s="79">
        <v>8.0000000000000004E-4</v>
      </c>
      <c r="T180" s="79">
        <v>3.5000000000000001E-3</v>
      </c>
      <c r="U180" s="79">
        <v>8.9999999999999998E-4</v>
      </c>
    </row>
    <row r="181" spans="2:21">
      <c r="B181" t="s">
        <v>774</v>
      </c>
      <c r="C181" t="s">
        <v>775</v>
      </c>
      <c r="D181" t="s">
        <v>765</v>
      </c>
      <c r="E181" t="s">
        <v>746</v>
      </c>
      <c r="F181" t="s">
        <v>776</v>
      </c>
      <c r="G181" t="s">
        <v>754</v>
      </c>
      <c r="H181" t="s">
        <v>767</v>
      </c>
      <c r="I181" t="s">
        <v>750</v>
      </c>
      <c r="K181" s="78">
        <v>6.12</v>
      </c>
      <c r="L181" t="s">
        <v>109</v>
      </c>
      <c r="M181" s="79">
        <v>3.4500000000000003E-2</v>
      </c>
      <c r="N181" s="79">
        <v>3.09E-2</v>
      </c>
      <c r="O181" s="78">
        <v>700000</v>
      </c>
      <c r="P181" s="78">
        <v>103.218</v>
      </c>
      <c r="Q181" s="78">
        <v>0</v>
      </c>
      <c r="R181" s="78">
        <v>2541.1239420000002</v>
      </c>
      <c r="S181" s="79">
        <v>6.9999999999999999E-4</v>
      </c>
      <c r="T181" s="79">
        <v>6.0000000000000001E-3</v>
      </c>
      <c r="U181" s="79">
        <v>1.5E-3</v>
      </c>
    </row>
    <row r="182" spans="2:21">
      <c r="B182" t="s">
        <v>777</v>
      </c>
      <c r="C182" t="s">
        <v>778</v>
      </c>
      <c r="D182" t="s">
        <v>126</v>
      </c>
      <c r="E182" t="s">
        <v>746</v>
      </c>
      <c r="F182" t="s">
        <v>779</v>
      </c>
      <c r="G182" t="s">
        <v>780</v>
      </c>
      <c r="H182" t="s">
        <v>767</v>
      </c>
      <c r="I182" t="s">
        <v>750</v>
      </c>
      <c r="K182" s="78">
        <v>2.0299999999999998</v>
      </c>
      <c r="L182" t="s">
        <v>109</v>
      </c>
      <c r="M182" s="79">
        <v>4.7500000000000001E-2</v>
      </c>
      <c r="N182" s="79">
        <v>3.2300000000000002E-2</v>
      </c>
      <c r="O182" s="78">
        <v>378000</v>
      </c>
      <c r="P182" s="78">
        <v>105.077</v>
      </c>
      <c r="Q182" s="78">
        <v>0</v>
      </c>
      <c r="R182" s="78">
        <v>1396.9209580199999</v>
      </c>
      <c r="S182" s="79">
        <v>2.9999999999999997E-4</v>
      </c>
      <c r="T182" s="79">
        <v>3.3E-3</v>
      </c>
      <c r="U182" s="79">
        <v>8.0000000000000004E-4</v>
      </c>
    </row>
    <row r="183" spans="2:21">
      <c r="B183" t="s">
        <v>781</v>
      </c>
      <c r="C183" t="s">
        <v>782</v>
      </c>
      <c r="D183" t="s">
        <v>126</v>
      </c>
      <c r="E183" t="s">
        <v>746</v>
      </c>
      <c r="F183" t="s">
        <v>783</v>
      </c>
      <c r="G183" t="s">
        <v>754</v>
      </c>
      <c r="H183" t="s">
        <v>767</v>
      </c>
      <c r="I183" t="s">
        <v>750</v>
      </c>
      <c r="K183" s="78">
        <v>1.44</v>
      </c>
      <c r="L183" t="s">
        <v>109</v>
      </c>
      <c r="M183" s="79">
        <v>6.6299999999999998E-2</v>
      </c>
      <c r="N183" s="79">
        <v>4.8899999999999999E-2</v>
      </c>
      <c r="O183" s="78">
        <v>468000</v>
      </c>
      <c r="P183" s="78">
        <v>105.91800000000001</v>
      </c>
      <c r="Q183" s="78">
        <v>0</v>
      </c>
      <c r="R183" s="78">
        <v>1743.36367608</v>
      </c>
      <c r="S183" s="79">
        <v>5.9999999999999995E-4</v>
      </c>
      <c r="T183" s="79">
        <v>4.1000000000000003E-3</v>
      </c>
      <c r="U183" s="79">
        <v>1E-3</v>
      </c>
    </row>
    <row r="184" spans="2:21">
      <c r="B184" t="s">
        <v>784</v>
      </c>
      <c r="C184" t="s">
        <v>785</v>
      </c>
      <c r="D184" t="s">
        <v>126</v>
      </c>
      <c r="E184" t="s">
        <v>746</v>
      </c>
      <c r="F184" t="s">
        <v>786</v>
      </c>
      <c r="G184" t="s">
        <v>787</v>
      </c>
      <c r="H184" t="s">
        <v>788</v>
      </c>
      <c r="I184" t="s">
        <v>750</v>
      </c>
      <c r="K184" s="78">
        <v>3.96</v>
      </c>
      <c r="L184" t="s">
        <v>109</v>
      </c>
      <c r="M184" s="79">
        <v>3.8100000000000002E-2</v>
      </c>
      <c r="N184" s="79">
        <v>4.2299999999999997E-2</v>
      </c>
      <c r="O184" s="78">
        <v>500000</v>
      </c>
      <c r="P184" s="78">
        <v>99.566000000000003</v>
      </c>
      <c r="Q184" s="78">
        <v>0</v>
      </c>
      <c r="R184" s="78">
        <v>1750.8681099999999</v>
      </c>
      <c r="S184" s="79">
        <v>6.9999999999999999E-4</v>
      </c>
      <c r="T184" s="79">
        <v>4.1999999999999997E-3</v>
      </c>
      <c r="U184" s="79">
        <v>1E-3</v>
      </c>
    </row>
    <row r="185" spans="2:21">
      <c r="B185" t="s">
        <v>789</v>
      </c>
      <c r="C185" t="s">
        <v>790</v>
      </c>
      <c r="D185" t="s">
        <v>126</v>
      </c>
      <c r="E185" t="s">
        <v>746</v>
      </c>
      <c r="F185" t="s">
        <v>791</v>
      </c>
      <c r="G185" t="s">
        <v>792</v>
      </c>
      <c r="H185" t="s">
        <v>788</v>
      </c>
      <c r="I185" t="s">
        <v>750</v>
      </c>
      <c r="K185" s="78">
        <v>6.08</v>
      </c>
      <c r="L185" t="s">
        <v>109</v>
      </c>
      <c r="M185" s="79">
        <v>4.2500000000000003E-2</v>
      </c>
      <c r="N185" s="79">
        <v>4.5600000000000002E-2</v>
      </c>
      <c r="O185" s="78">
        <v>199999.98</v>
      </c>
      <c r="P185" s="78">
        <v>100.54800000000003</v>
      </c>
      <c r="Q185" s="78">
        <v>0</v>
      </c>
      <c r="R185" s="78">
        <v>707.25456127453697</v>
      </c>
      <c r="S185" s="79">
        <v>2.9999999999999997E-4</v>
      </c>
      <c r="T185" s="79">
        <v>1.6999999999999999E-3</v>
      </c>
      <c r="U185" s="79">
        <v>4.0000000000000002E-4</v>
      </c>
    </row>
    <row r="186" spans="2:21">
      <c r="B186" t="s">
        <v>793</v>
      </c>
      <c r="C186" t="s">
        <v>794</v>
      </c>
      <c r="D186" t="s">
        <v>126</v>
      </c>
      <c r="E186" t="s">
        <v>746</v>
      </c>
      <c r="F186" t="s">
        <v>795</v>
      </c>
      <c r="G186" t="s">
        <v>796</v>
      </c>
      <c r="H186" t="s">
        <v>797</v>
      </c>
      <c r="I186" t="s">
        <v>750</v>
      </c>
      <c r="K186" s="78">
        <v>0.82</v>
      </c>
      <c r="L186" t="s">
        <v>109</v>
      </c>
      <c r="M186" s="79">
        <v>3.5799999999999998E-2</v>
      </c>
      <c r="N186" s="79">
        <v>3.5099999999999999E-2</v>
      </c>
      <c r="O186" s="78">
        <v>250000</v>
      </c>
      <c r="P186" s="78">
        <v>100.76600000000001</v>
      </c>
      <c r="Q186" s="78">
        <v>0</v>
      </c>
      <c r="R186" s="78">
        <v>885.98505499999999</v>
      </c>
      <c r="S186" s="79">
        <v>1E-4</v>
      </c>
      <c r="T186" s="79">
        <v>2.0999999999999999E-3</v>
      </c>
      <c r="U186" s="79">
        <v>5.0000000000000001E-4</v>
      </c>
    </row>
    <row r="187" spans="2:21">
      <c r="B187" t="s">
        <v>798</v>
      </c>
      <c r="C187" t="s">
        <v>799</v>
      </c>
      <c r="D187" t="s">
        <v>126</v>
      </c>
      <c r="E187" t="s">
        <v>746</v>
      </c>
      <c r="F187" t="s">
        <v>800</v>
      </c>
      <c r="G187" t="s">
        <v>801</v>
      </c>
      <c r="H187" t="s">
        <v>802</v>
      </c>
      <c r="I187" t="s">
        <v>211</v>
      </c>
      <c r="K187" s="78">
        <v>4.4400000000000004</v>
      </c>
      <c r="L187" t="s">
        <v>109</v>
      </c>
      <c r="M187" s="79">
        <v>4.4999999999999998E-2</v>
      </c>
      <c r="N187" s="79">
        <v>2.8199999999999999E-2</v>
      </c>
      <c r="O187" s="78">
        <v>528000</v>
      </c>
      <c r="P187" s="78">
        <v>108.224</v>
      </c>
      <c r="Q187" s="78">
        <v>0</v>
      </c>
      <c r="R187" s="78">
        <v>2009.69370624</v>
      </c>
      <c r="S187" s="79">
        <v>1.1000000000000001E-3</v>
      </c>
      <c r="T187" s="79">
        <v>4.7999999999999996E-3</v>
      </c>
      <c r="U187" s="79">
        <v>1.1999999999999999E-3</v>
      </c>
    </row>
    <row r="188" spans="2:21">
      <c r="B188" t="s">
        <v>803</v>
      </c>
      <c r="C188" t="s">
        <v>804</v>
      </c>
      <c r="D188" t="s">
        <v>126</v>
      </c>
      <c r="E188" t="s">
        <v>746</v>
      </c>
      <c r="F188" t="s">
        <v>805</v>
      </c>
      <c r="G188" t="s">
        <v>754</v>
      </c>
      <c r="H188" t="s">
        <v>797</v>
      </c>
      <c r="I188" t="s">
        <v>750</v>
      </c>
      <c r="J188" t="s">
        <v>806</v>
      </c>
      <c r="K188" s="78">
        <v>4.59</v>
      </c>
      <c r="L188" t="s">
        <v>113</v>
      </c>
      <c r="M188" s="79">
        <v>0.03</v>
      </c>
      <c r="N188" s="79">
        <v>3.0499999999999999E-2</v>
      </c>
      <c r="O188" s="78">
        <v>700000</v>
      </c>
      <c r="P188" s="78">
        <v>100.14</v>
      </c>
      <c r="Q188" s="78">
        <v>0</v>
      </c>
      <c r="R188" s="78">
        <v>2694.4269239999999</v>
      </c>
      <c r="S188" s="79">
        <v>1E-3</v>
      </c>
      <c r="T188" s="79">
        <v>6.4000000000000003E-3</v>
      </c>
      <c r="U188" s="79">
        <v>1.5E-3</v>
      </c>
    </row>
    <row r="189" spans="2:21">
      <c r="B189" t="s">
        <v>807</v>
      </c>
      <c r="C189" t="s">
        <v>808</v>
      </c>
      <c r="D189" t="s">
        <v>126</v>
      </c>
      <c r="E189" t="s">
        <v>746</v>
      </c>
      <c r="F189" t="s">
        <v>809</v>
      </c>
      <c r="G189" t="s">
        <v>796</v>
      </c>
      <c r="H189" t="s">
        <v>810</v>
      </c>
      <c r="I189" t="s">
        <v>811</v>
      </c>
      <c r="J189" t="s">
        <v>812</v>
      </c>
      <c r="K189" s="78">
        <v>16.63</v>
      </c>
      <c r="L189" t="s">
        <v>109</v>
      </c>
      <c r="M189" s="79">
        <v>6.25E-2</v>
      </c>
      <c r="N189" s="79">
        <v>5.7599999999999998E-2</v>
      </c>
      <c r="O189" s="78">
        <v>488000</v>
      </c>
      <c r="P189" s="78">
        <v>114.21847221311475</v>
      </c>
      <c r="Q189" s="78">
        <v>0</v>
      </c>
      <c r="R189" s="78">
        <v>1960.3270698547999</v>
      </c>
      <c r="S189" s="79">
        <v>4.0000000000000002E-4</v>
      </c>
      <c r="T189" s="79">
        <v>4.7000000000000002E-3</v>
      </c>
      <c r="U189" s="79">
        <v>1.1000000000000001E-3</v>
      </c>
    </row>
    <row r="190" spans="2:21">
      <c r="B190" t="s">
        <v>813</v>
      </c>
      <c r="C190" t="s">
        <v>814</v>
      </c>
      <c r="D190" t="s">
        <v>126</v>
      </c>
      <c r="E190" t="s">
        <v>746</v>
      </c>
      <c r="F190" t="s">
        <v>815</v>
      </c>
      <c r="G190" t="s">
        <v>801</v>
      </c>
      <c r="H190" t="s">
        <v>816</v>
      </c>
      <c r="I190" t="s">
        <v>211</v>
      </c>
      <c r="K190" s="78">
        <v>2.2599999999999998</v>
      </c>
      <c r="L190" t="s">
        <v>109</v>
      </c>
      <c r="M190" s="79">
        <v>5.6300000000000003E-2</v>
      </c>
      <c r="N190" s="79">
        <v>3.56E-2</v>
      </c>
      <c r="O190" s="78">
        <v>520000</v>
      </c>
      <c r="P190" s="78">
        <v>105.586</v>
      </c>
      <c r="Q190" s="78">
        <v>0</v>
      </c>
      <c r="R190" s="78">
        <v>1930.9990024000001</v>
      </c>
      <c r="S190" s="79">
        <v>5.0000000000000001E-4</v>
      </c>
      <c r="T190" s="79">
        <v>4.5999999999999999E-3</v>
      </c>
      <c r="U190" s="79">
        <v>1.1000000000000001E-3</v>
      </c>
    </row>
    <row r="191" spans="2:21">
      <c r="B191" t="s">
        <v>817</v>
      </c>
      <c r="C191" t="s">
        <v>818</v>
      </c>
      <c r="D191" t="s">
        <v>126</v>
      </c>
      <c r="E191" t="s">
        <v>746</v>
      </c>
      <c r="F191" t="s">
        <v>819</v>
      </c>
      <c r="G191" t="s">
        <v>754</v>
      </c>
      <c r="H191" t="s">
        <v>820</v>
      </c>
      <c r="I191" t="s">
        <v>750</v>
      </c>
      <c r="K191" s="78">
        <v>0.79</v>
      </c>
      <c r="L191" t="s">
        <v>109</v>
      </c>
      <c r="M191" s="79">
        <v>5.5E-2</v>
      </c>
      <c r="N191" s="79">
        <v>4.0800000000000003E-2</v>
      </c>
      <c r="O191" s="78">
        <v>250000</v>
      </c>
      <c r="P191" s="78">
        <v>102.212</v>
      </c>
      <c r="Q191" s="78">
        <v>0</v>
      </c>
      <c r="R191" s="78">
        <v>898.69901000000004</v>
      </c>
      <c r="S191" s="79">
        <v>4.0000000000000002E-4</v>
      </c>
      <c r="T191" s="79">
        <v>2.0999999999999999E-3</v>
      </c>
      <c r="U191" s="79">
        <v>5.0000000000000001E-4</v>
      </c>
    </row>
    <row r="192" spans="2:21">
      <c r="B192" t="s">
        <v>239</v>
      </c>
      <c r="C192" s="16"/>
      <c r="D192" s="16"/>
      <c r="E192" s="16"/>
      <c r="F192" s="16"/>
    </row>
    <row r="193" spans="2:6">
      <c r="B193" t="s">
        <v>291</v>
      </c>
      <c r="C193" s="16"/>
      <c r="D193" s="16"/>
      <c r="E193" s="16"/>
      <c r="F193" s="16"/>
    </row>
    <row r="194" spans="2:6">
      <c r="B194" t="s">
        <v>292</v>
      </c>
      <c r="C194" s="16"/>
      <c r="D194" s="16"/>
      <c r="E194" s="16"/>
      <c r="F194" s="16"/>
    </row>
    <row r="195" spans="2:6">
      <c r="B195" t="s">
        <v>293</v>
      </c>
      <c r="C195" s="16"/>
      <c r="D195" s="16"/>
      <c r="E195" s="16"/>
      <c r="F195" s="16"/>
    </row>
    <row r="196" spans="2:6">
      <c r="B196" t="s">
        <v>294</v>
      </c>
      <c r="C196" s="16"/>
      <c r="D196" s="16"/>
      <c r="E196" s="16"/>
      <c r="F196" s="16"/>
    </row>
    <row r="197" spans="2:6">
      <c r="C197" s="16"/>
      <c r="D197" s="16"/>
      <c r="E197" s="16"/>
      <c r="F197" s="16"/>
    </row>
    <row r="198" spans="2:6">
      <c r="C198" s="16"/>
      <c r="D198" s="16"/>
      <c r="E198" s="16"/>
      <c r="F198" s="16"/>
    </row>
    <row r="199" spans="2:6">
      <c r="C199" s="16"/>
      <c r="D199" s="16"/>
      <c r="E199" s="16"/>
      <c r="F199" s="16"/>
    </row>
    <row r="200" spans="2:6">
      <c r="C200" s="16"/>
      <c r="D200" s="16"/>
      <c r="E200" s="16"/>
      <c r="F200" s="16"/>
    </row>
    <row r="201" spans="2:6">
      <c r="C201" s="16"/>
      <c r="D201" s="16"/>
      <c r="E201" s="16"/>
      <c r="F201" s="16"/>
    </row>
    <row r="202" spans="2:6">
      <c r="C202" s="16"/>
      <c r="D202" s="16"/>
      <c r="E202" s="16"/>
      <c r="F202" s="16"/>
    </row>
    <row r="203" spans="2:6">
      <c r="C203" s="16"/>
      <c r="D203" s="16"/>
      <c r="E203" s="16"/>
      <c r="F203" s="16"/>
    </row>
    <row r="204" spans="2:6">
      <c r="C204" s="16"/>
      <c r="D204" s="16"/>
      <c r="E204" s="16"/>
      <c r="F204" s="16"/>
    </row>
    <row r="205" spans="2:6">
      <c r="C205" s="16"/>
      <c r="D205" s="16"/>
      <c r="E205" s="16"/>
      <c r="F205" s="16"/>
    </row>
    <row r="206" spans="2:6">
      <c r="C206" s="16"/>
      <c r="D206" s="16"/>
      <c r="E206" s="16"/>
      <c r="F206" s="16"/>
    </row>
    <row r="207" spans="2:6">
      <c r="C207" s="16"/>
      <c r="D207" s="16"/>
      <c r="E207" s="16"/>
      <c r="F207" s="16"/>
    </row>
    <row r="208" spans="2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196</v>
      </c>
    </row>
    <row r="2" spans="2:62">
      <c r="B2" s="2" t="s">
        <v>1</v>
      </c>
    </row>
    <row r="3" spans="2:62">
      <c r="B3" s="2" t="s">
        <v>2</v>
      </c>
      <c r="C3" t="s">
        <v>197</v>
      </c>
    </row>
    <row r="4" spans="2:62">
      <c r="B4" s="2" t="s">
        <v>3</v>
      </c>
      <c r="C4" t="s">
        <v>198</v>
      </c>
    </row>
    <row r="5" spans="2:62">
      <c r="B5" s="75" t="s">
        <v>199</v>
      </c>
      <c r="C5" t="s">
        <v>200</v>
      </c>
    </row>
    <row r="6" spans="2:62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49</v>
      </c>
      <c r="C8" s="28" t="s">
        <v>50</v>
      </c>
      <c r="D8" s="29" t="s">
        <v>71</v>
      </c>
      <c r="E8" s="29" t="s">
        <v>84</v>
      </c>
      <c r="F8" s="29" t="s">
        <v>51</v>
      </c>
      <c r="G8" s="29" t="s">
        <v>85</v>
      </c>
      <c r="H8" s="29" t="s">
        <v>54</v>
      </c>
      <c r="I8" s="38" t="s">
        <v>190</v>
      </c>
      <c r="J8" s="38" t="s">
        <v>191</v>
      </c>
      <c r="K8" s="38" t="s">
        <v>195</v>
      </c>
      <c r="L8" s="38" t="s">
        <v>57</v>
      </c>
      <c r="M8" s="38" t="s">
        <v>74</v>
      </c>
      <c r="N8" s="38" t="s">
        <v>58</v>
      </c>
      <c r="O8" s="46" t="s">
        <v>186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187</v>
      </c>
      <c r="J9" s="21"/>
      <c r="K9" s="21" t="s">
        <v>188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34" t="s">
        <v>77</v>
      </c>
      <c r="N10" s="34" t="s">
        <v>78</v>
      </c>
      <c r="O10" s="34" t="s">
        <v>79</v>
      </c>
      <c r="BF10" s="16"/>
      <c r="BG10" s="19"/>
      <c r="BH10" s="16"/>
      <c r="BJ10" s="16"/>
    </row>
    <row r="11" spans="2:62" s="23" customFormat="1" ht="18" customHeight="1">
      <c r="B11" s="24" t="s">
        <v>93</v>
      </c>
      <c r="C11" s="7"/>
      <c r="D11" s="7"/>
      <c r="E11" s="7"/>
      <c r="F11" s="7"/>
      <c r="G11" s="7"/>
      <c r="H11" s="7"/>
      <c r="I11" s="76">
        <v>32070539.010000002</v>
      </c>
      <c r="J11" s="7"/>
      <c r="K11" s="76">
        <v>111.25986589999999</v>
      </c>
      <c r="L11" s="76">
        <v>379145.50553872401</v>
      </c>
      <c r="M11" s="7"/>
      <c r="N11" s="77">
        <v>1</v>
      </c>
      <c r="O11" s="77">
        <v>0.21759999999999999</v>
      </c>
      <c r="BF11" s="16"/>
      <c r="BG11" s="19"/>
      <c r="BH11" s="16"/>
      <c r="BJ11" s="16"/>
    </row>
    <row r="12" spans="2:62">
      <c r="B12" s="80" t="s">
        <v>205</v>
      </c>
      <c r="E12" s="16"/>
      <c r="F12" s="16"/>
      <c r="G12" s="16"/>
      <c r="I12" s="82">
        <v>30138411.010000002</v>
      </c>
      <c r="K12" s="82">
        <v>21.883400000000002</v>
      </c>
      <c r="L12" s="82">
        <v>260522.17515838001</v>
      </c>
      <c r="N12" s="81">
        <v>0.68710000000000004</v>
      </c>
      <c r="O12" s="81">
        <v>0.14949999999999999</v>
      </c>
    </row>
    <row r="13" spans="2:62">
      <c r="B13" s="80" t="s">
        <v>821</v>
      </c>
      <c r="E13" s="16"/>
      <c r="F13" s="16"/>
      <c r="G13" s="16"/>
      <c r="I13" s="82">
        <v>8607640.3000000007</v>
      </c>
      <c r="K13" s="82">
        <v>0</v>
      </c>
      <c r="L13" s="82">
        <v>157770.53869466</v>
      </c>
      <c r="N13" s="81">
        <v>0.41610000000000003</v>
      </c>
      <c r="O13" s="81">
        <v>9.06E-2</v>
      </c>
    </row>
    <row r="14" spans="2:62">
      <c r="B14" t="s">
        <v>822</v>
      </c>
      <c r="C14" t="s">
        <v>823</v>
      </c>
      <c r="D14" t="s">
        <v>103</v>
      </c>
      <c r="E14" t="s">
        <v>126</v>
      </c>
      <c r="F14" t="s">
        <v>494</v>
      </c>
      <c r="G14" t="s">
        <v>375</v>
      </c>
      <c r="H14" t="s">
        <v>105</v>
      </c>
      <c r="I14" s="78">
        <v>1579251</v>
      </c>
      <c r="J14" s="78">
        <v>183.3</v>
      </c>
      <c r="K14" s="78">
        <v>0</v>
      </c>
      <c r="L14" s="78">
        <v>2894.7670830000002</v>
      </c>
      <c r="M14" s="79">
        <v>5.0000000000000001E-4</v>
      </c>
      <c r="N14" s="79">
        <v>7.6E-3</v>
      </c>
      <c r="O14" s="79">
        <v>1.6999999999999999E-3</v>
      </c>
    </row>
    <row r="15" spans="2:62">
      <c r="B15" t="s">
        <v>824</v>
      </c>
      <c r="C15" t="s">
        <v>825</v>
      </c>
      <c r="D15" t="s">
        <v>103</v>
      </c>
      <c r="E15" t="s">
        <v>126</v>
      </c>
      <c r="F15" t="s">
        <v>452</v>
      </c>
      <c r="G15" t="s">
        <v>375</v>
      </c>
      <c r="H15" t="s">
        <v>105</v>
      </c>
      <c r="I15" s="78">
        <v>14493</v>
      </c>
      <c r="J15" s="78">
        <v>50800</v>
      </c>
      <c r="K15" s="78">
        <v>0</v>
      </c>
      <c r="L15" s="78">
        <v>7362.4440000000004</v>
      </c>
      <c r="M15" s="79">
        <v>1.1000000000000001E-3</v>
      </c>
      <c r="N15" s="79">
        <v>1.9400000000000001E-2</v>
      </c>
      <c r="O15" s="79">
        <v>4.1999999999999997E-3</v>
      </c>
    </row>
    <row r="16" spans="2:62">
      <c r="B16" t="s">
        <v>826</v>
      </c>
      <c r="C16" t="s">
        <v>827</v>
      </c>
      <c r="D16" t="s">
        <v>103</v>
      </c>
      <c r="E16" t="s">
        <v>126</v>
      </c>
      <c r="F16" t="s">
        <v>457</v>
      </c>
      <c r="G16" t="s">
        <v>371</v>
      </c>
      <c r="H16" t="s">
        <v>105</v>
      </c>
      <c r="I16" s="78">
        <v>68803</v>
      </c>
      <c r="J16" s="78">
        <v>2205</v>
      </c>
      <c r="K16" s="78">
        <v>0</v>
      </c>
      <c r="L16" s="78">
        <v>1517.1061500000001</v>
      </c>
      <c r="M16" s="79">
        <v>2.9999999999999997E-4</v>
      </c>
      <c r="N16" s="79">
        <v>4.0000000000000001E-3</v>
      </c>
      <c r="O16" s="79">
        <v>8.9999999999999998E-4</v>
      </c>
    </row>
    <row r="17" spans="2:15">
      <c r="B17" t="s">
        <v>828</v>
      </c>
      <c r="C17" t="s">
        <v>829</v>
      </c>
      <c r="D17" t="s">
        <v>103</v>
      </c>
      <c r="E17" t="s">
        <v>126</v>
      </c>
      <c r="F17" t="s">
        <v>830</v>
      </c>
      <c r="G17" t="s">
        <v>371</v>
      </c>
      <c r="H17" t="s">
        <v>105</v>
      </c>
      <c r="I17" s="78">
        <v>81597</v>
      </c>
      <c r="J17" s="78">
        <v>3021</v>
      </c>
      <c r="K17" s="78">
        <v>0</v>
      </c>
      <c r="L17" s="78">
        <v>2465.0453699999998</v>
      </c>
      <c r="M17" s="79">
        <v>4.0000000000000002E-4</v>
      </c>
      <c r="N17" s="79">
        <v>6.4999999999999997E-3</v>
      </c>
      <c r="O17" s="79">
        <v>1.4E-3</v>
      </c>
    </row>
    <row r="18" spans="2:15">
      <c r="B18" t="s">
        <v>831</v>
      </c>
      <c r="C18" t="s">
        <v>832</v>
      </c>
      <c r="D18" t="s">
        <v>103</v>
      </c>
      <c r="E18" t="s">
        <v>126</v>
      </c>
      <c r="F18" t="s">
        <v>570</v>
      </c>
      <c r="G18" t="s">
        <v>571</v>
      </c>
      <c r="H18" t="s">
        <v>105</v>
      </c>
      <c r="I18" s="78">
        <v>10207.67</v>
      </c>
      <c r="J18" s="78">
        <v>57600</v>
      </c>
      <c r="K18" s="78">
        <v>0</v>
      </c>
      <c r="L18" s="78">
        <v>5879.6179199999997</v>
      </c>
      <c r="M18" s="79">
        <v>2.0000000000000001E-4</v>
      </c>
      <c r="N18" s="79">
        <v>1.55E-2</v>
      </c>
      <c r="O18" s="79">
        <v>3.3999999999999998E-3</v>
      </c>
    </row>
    <row r="19" spans="2:15">
      <c r="B19" t="s">
        <v>833</v>
      </c>
      <c r="C19" t="s">
        <v>834</v>
      </c>
      <c r="D19" t="s">
        <v>103</v>
      </c>
      <c r="E19" t="s">
        <v>126</v>
      </c>
      <c r="F19" t="s">
        <v>498</v>
      </c>
      <c r="G19" t="s">
        <v>302</v>
      </c>
      <c r="H19" t="s">
        <v>105</v>
      </c>
      <c r="I19" s="78">
        <v>550479.17000000004</v>
      </c>
      <c r="J19" s="78">
        <v>1529</v>
      </c>
      <c r="K19" s="78">
        <v>0</v>
      </c>
      <c r="L19" s="78">
        <v>8416.8265093000009</v>
      </c>
      <c r="M19" s="79">
        <v>5.0000000000000001E-4</v>
      </c>
      <c r="N19" s="79">
        <v>2.2200000000000001E-2</v>
      </c>
      <c r="O19" s="79">
        <v>4.7999999999999996E-3</v>
      </c>
    </row>
    <row r="20" spans="2:15">
      <c r="B20" t="s">
        <v>835</v>
      </c>
      <c r="C20" t="s">
        <v>836</v>
      </c>
      <c r="D20" t="s">
        <v>103</v>
      </c>
      <c r="E20" t="s">
        <v>126</v>
      </c>
      <c r="F20" t="s">
        <v>837</v>
      </c>
      <c r="G20" t="s">
        <v>302</v>
      </c>
      <c r="H20" t="s">
        <v>105</v>
      </c>
      <c r="I20" s="78">
        <v>919999</v>
      </c>
      <c r="J20" s="78">
        <v>2740</v>
      </c>
      <c r="K20" s="78">
        <v>0</v>
      </c>
      <c r="L20" s="78">
        <v>25207.972600000001</v>
      </c>
      <c r="M20" s="79">
        <v>6.9999999999999999E-4</v>
      </c>
      <c r="N20" s="79">
        <v>6.6500000000000004E-2</v>
      </c>
      <c r="O20" s="79">
        <v>1.4500000000000001E-2</v>
      </c>
    </row>
    <row r="21" spans="2:15">
      <c r="B21" t="s">
        <v>838</v>
      </c>
      <c r="C21" t="s">
        <v>839</v>
      </c>
      <c r="D21" t="s">
        <v>103</v>
      </c>
      <c r="E21" t="s">
        <v>126</v>
      </c>
      <c r="F21" t="s">
        <v>301</v>
      </c>
      <c r="G21" t="s">
        <v>302</v>
      </c>
      <c r="H21" t="s">
        <v>105</v>
      </c>
      <c r="I21" s="78">
        <v>893946</v>
      </c>
      <c r="J21" s="78">
        <v>2474</v>
      </c>
      <c r="K21" s="78">
        <v>0</v>
      </c>
      <c r="L21" s="78">
        <v>22116.224040000001</v>
      </c>
      <c r="M21" s="79">
        <v>5.9999999999999995E-4</v>
      </c>
      <c r="N21" s="79">
        <v>5.8299999999999998E-2</v>
      </c>
      <c r="O21" s="79">
        <v>1.2699999999999999E-2</v>
      </c>
    </row>
    <row r="22" spans="2:15">
      <c r="B22" t="s">
        <v>840</v>
      </c>
      <c r="C22" t="s">
        <v>841</v>
      </c>
      <c r="D22" t="s">
        <v>103</v>
      </c>
      <c r="E22" t="s">
        <v>126</v>
      </c>
      <c r="F22" t="s">
        <v>476</v>
      </c>
      <c r="G22" t="s">
        <v>302</v>
      </c>
      <c r="H22" t="s">
        <v>105</v>
      </c>
      <c r="I22" s="78">
        <v>48084.77</v>
      </c>
      <c r="J22" s="78">
        <v>8640</v>
      </c>
      <c r="K22" s="78">
        <v>0</v>
      </c>
      <c r="L22" s="78">
        <v>4154.524128</v>
      </c>
      <c r="M22" s="79">
        <v>2.0000000000000001E-4</v>
      </c>
      <c r="N22" s="79">
        <v>1.0999999999999999E-2</v>
      </c>
      <c r="O22" s="79">
        <v>2.3999999999999998E-3</v>
      </c>
    </row>
    <row r="23" spans="2:15">
      <c r="B23" t="s">
        <v>842</v>
      </c>
      <c r="C23" t="s">
        <v>843</v>
      </c>
      <c r="D23" t="s">
        <v>103</v>
      </c>
      <c r="E23" t="s">
        <v>126</v>
      </c>
      <c r="F23" t="s">
        <v>844</v>
      </c>
      <c r="G23" t="s">
        <v>302</v>
      </c>
      <c r="H23" t="s">
        <v>105</v>
      </c>
      <c r="I23" s="78">
        <v>21081</v>
      </c>
      <c r="J23" s="78">
        <v>9257</v>
      </c>
      <c r="K23" s="78">
        <v>0</v>
      </c>
      <c r="L23" s="78">
        <v>1951.4681700000001</v>
      </c>
      <c r="M23" s="79">
        <v>2.0000000000000001E-4</v>
      </c>
      <c r="N23" s="79">
        <v>5.1000000000000004E-3</v>
      </c>
      <c r="O23" s="79">
        <v>1.1000000000000001E-3</v>
      </c>
    </row>
    <row r="24" spans="2:15">
      <c r="B24" t="s">
        <v>845</v>
      </c>
      <c r="C24" t="s">
        <v>846</v>
      </c>
      <c r="D24" t="s">
        <v>103</v>
      </c>
      <c r="E24" t="s">
        <v>126</v>
      </c>
      <c r="F24" t="s">
        <v>507</v>
      </c>
      <c r="G24" t="s">
        <v>502</v>
      </c>
      <c r="H24" t="s">
        <v>105</v>
      </c>
      <c r="I24" s="78">
        <v>5137</v>
      </c>
      <c r="J24" s="78">
        <v>78150</v>
      </c>
      <c r="K24" s="78">
        <v>0</v>
      </c>
      <c r="L24" s="78">
        <v>4014.5655000000002</v>
      </c>
      <c r="M24" s="79">
        <v>6.9999999999999999E-4</v>
      </c>
      <c r="N24" s="79">
        <v>1.06E-2</v>
      </c>
      <c r="O24" s="79">
        <v>2.3E-3</v>
      </c>
    </row>
    <row r="25" spans="2:15">
      <c r="B25" t="s">
        <v>847</v>
      </c>
      <c r="C25" t="s">
        <v>848</v>
      </c>
      <c r="D25" t="s">
        <v>103</v>
      </c>
      <c r="E25" t="s">
        <v>126</v>
      </c>
      <c r="F25" t="s">
        <v>501</v>
      </c>
      <c r="G25" t="s">
        <v>502</v>
      </c>
      <c r="H25" t="s">
        <v>105</v>
      </c>
      <c r="I25" s="78">
        <v>7236.85</v>
      </c>
      <c r="J25" s="78">
        <v>40570</v>
      </c>
      <c r="K25" s="78">
        <v>0</v>
      </c>
      <c r="L25" s="78">
        <v>2935.990045</v>
      </c>
      <c r="M25" s="79">
        <v>5.9999999999999995E-4</v>
      </c>
      <c r="N25" s="79">
        <v>7.7000000000000002E-3</v>
      </c>
      <c r="O25" s="79">
        <v>1.6999999999999999E-3</v>
      </c>
    </row>
    <row r="26" spans="2:15">
      <c r="B26" t="s">
        <v>849</v>
      </c>
      <c r="C26" t="s">
        <v>850</v>
      </c>
      <c r="D26" t="s">
        <v>103</v>
      </c>
      <c r="E26" t="s">
        <v>126</v>
      </c>
      <c r="F26" t="s">
        <v>851</v>
      </c>
      <c r="G26" t="s">
        <v>586</v>
      </c>
      <c r="H26" t="s">
        <v>105</v>
      </c>
      <c r="I26" s="78">
        <v>378481.3</v>
      </c>
      <c r="J26" s="78">
        <v>812</v>
      </c>
      <c r="K26" s="78">
        <v>0</v>
      </c>
      <c r="L26" s="78">
        <v>3073.2681560000001</v>
      </c>
      <c r="M26" s="79">
        <v>2.9999999999999997E-4</v>
      </c>
      <c r="N26" s="79">
        <v>8.0999999999999996E-3</v>
      </c>
      <c r="O26" s="79">
        <v>1.8E-3</v>
      </c>
    </row>
    <row r="27" spans="2:15">
      <c r="B27" t="s">
        <v>852</v>
      </c>
      <c r="C27" t="s">
        <v>853</v>
      </c>
      <c r="D27" t="s">
        <v>103</v>
      </c>
      <c r="E27" t="s">
        <v>126</v>
      </c>
      <c r="F27" t="s">
        <v>582</v>
      </c>
      <c r="G27" t="s">
        <v>405</v>
      </c>
      <c r="H27" t="s">
        <v>105</v>
      </c>
      <c r="I27" s="78">
        <v>524971</v>
      </c>
      <c r="J27" s="78">
        <v>1726</v>
      </c>
      <c r="K27" s="78">
        <v>0</v>
      </c>
      <c r="L27" s="78">
        <v>9060.9994600000009</v>
      </c>
      <c r="M27" s="79">
        <v>4.0000000000000002E-4</v>
      </c>
      <c r="N27" s="79">
        <v>2.3900000000000001E-2</v>
      </c>
      <c r="O27" s="79">
        <v>5.1999999999999998E-3</v>
      </c>
    </row>
    <row r="28" spans="2:15">
      <c r="B28" t="s">
        <v>854</v>
      </c>
      <c r="C28" t="s">
        <v>855</v>
      </c>
      <c r="D28" t="s">
        <v>103</v>
      </c>
      <c r="E28" t="s">
        <v>126</v>
      </c>
      <c r="F28" t="s">
        <v>856</v>
      </c>
      <c r="G28" t="s">
        <v>857</v>
      </c>
      <c r="H28" t="s">
        <v>105</v>
      </c>
      <c r="I28" s="78">
        <v>62097.7</v>
      </c>
      <c r="J28" s="78">
        <v>6849</v>
      </c>
      <c r="K28" s="78">
        <v>0</v>
      </c>
      <c r="L28" s="78">
        <v>4253.071473</v>
      </c>
      <c r="M28" s="79">
        <v>5.9999999999999995E-4</v>
      </c>
      <c r="N28" s="79">
        <v>1.12E-2</v>
      </c>
      <c r="O28" s="79">
        <v>2.3999999999999998E-3</v>
      </c>
    </row>
    <row r="29" spans="2:15">
      <c r="B29" t="s">
        <v>858</v>
      </c>
      <c r="C29" t="s">
        <v>859</v>
      </c>
      <c r="D29" t="s">
        <v>103</v>
      </c>
      <c r="E29" t="s">
        <v>126</v>
      </c>
      <c r="F29" t="s">
        <v>671</v>
      </c>
      <c r="G29" t="s">
        <v>672</v>
      </c>
      <c r="H29" t="s">
        <v>105</v>
      </c>
      <c r="I29" s="78">
        <v>642</v>
      </c>
      <c r="J29" s="78">
        <v>52630</v>
      </c>
      <c r="K29" s="78">
        <v>0</v>
      </c>
      <c r="L29" s="78">
        <v>337.88459999999998</v>
      </c>
      <c r="M29" s="79">
        <v>0</v>
      </c>
      <c r="N29" s="79">
        <v>8.9999999999999998E-4</v>
      </c>
      <c r="O29" s="79">
        <v>2.0000000000000001E-4</v>
      </c>
    </row>
    <row r="30" spans="2:15">
      <c r="B30" t="s">
        <v>860</v>
      </c>
      <c r="C30" t="s">
        <v>861</v>
      </c>
      <c r="D30" t="s">
        <v>103</v>
      </c>
      <c r="E30" t="s">
        <v>126</v>
      </c>
      <c r="F30" t="s">
        <v>678</v>
      </c>
      <c r="G30" t="s">
        <v>679</v>
      </c>
      <c r="H30" t="s">
        <v>105</v>
      </c>
      <c r="I30" s="78">
        <v>84892</v>
      </c>
      <c r="J30" s="78">
        <v>1737</v>
      </c>
      <c r="K30" s="78">
        <v>0</v>
      </c>
      <c r="L30" s="78">
        <v>1474.57404</v>
      </c>
      <c r="M30" s="79">
        <v>2.0000000000000001E-4</v>
      </c>
      <c r="N30" s="79">
        <v>3.8999999999999998E-3</v>
      </c>
      <c r="O30" s="79">
        <v>8.0000000000000004E-4</v>
      </c>
    </row>
    <row r="31" spans="2:15">
      <c r="B31" t="s">
        <v>862</v>
      </c>
      <c r="C31" t="s">
        <v>863</v>
      </c>
      <c r="D31" t="s">
        <v>103</v>
      </c>
      <c r="E31" t="s">
        <v>126</v>
      </c>
      <c r="F31" t="s">
        <v>356</v>
      </c>
      <c r="G31" t="s">
        <v>340</v>
      </c>
      <c r="H31" t="s">
        <v>105</v>
      </c>
      <c r="I31" s="78">
        <v>83717.66</v>
      </c>
      <c r="J31" s="78">
        <v>6750</v>
      </c>
      <c r="K31" s="78">
        <v>0</v>
      </c>
      <c r="L31" s="78">
        <v>5650.9420499999997</v>
      </c>
      <c r="M31" s="79">
        <v>5.9999999999999995E-4</v>
      </c>
      <c r="N31" s="79">
        <v>1.49E-2</v>
      </c>
      <c r="O31" s="79">
        <v>3.2000000000000002E-3</v>
      </c>
    </row>
    <row r="32" spans="2:15">
      <c r="B32" t="s">
        <v>864</v>
      </c>
      <c r="C32" t="s">
        <v>865</v>
      </c>
      <c r="D32" t="s">
        <v>103</v>
      </c>
      <c r="E32" t="s">
        <v>126</v>
      </c>
      <c r="F32" t="s">
        <v>409</v>
      </c>
      <c r="G32" t="s">
        <v>340</v>
      </c>
      <c r="H32" t="s">
        <v>105</v>
      </c>
      <c r="I32" s="78">
        <v>59236</v>
      </c>
      <c r="J32" s="78">
        <v>5085</v>
      </c>
      <c r="K32" s="78">
        <v>0</v>
      </c>
      <c r="L32" s="78">
        <v>3012.1505999999999</v>
      </c>
      <c r="M32" s="79">
        <v>2.9999999999999997E-4</v>
      </c>
      <c r="N32" s="79">
        <v>7.9000000000000008E-3</v>
      </c>
      <c r="O32" s="79">
        <v>1.6999999999999999E-3</v>
      </c>
    </row>
    <row r="33" spans="2:15">
      <c r="B33" t="s">
        <v>866</v>
      </c>
      <c r="C33" t="s">
        <v>867</v>
      </c>
      <c r="D33" t="s">
        <v>103</v>
      </c>
      <c r="E33" t="s">
        <v>126</v>
      </c>
      <c r="F33" t="s">
        <v>361</v>
      </c>
      <c r="G33" t="s">
        <v>340</v>
      </c>
      <c r="H33" t="s">
        <v>105</v>
      </c>
      <c r="I33" s="78">
        <v>17465</v>
      </c>
      <c r="J33" s="78">
        <v>2573</v>
      </c>
      <c r="K33" s="78">
        <v>0</v>
      </c>
      <c r="L33" s="78">
        <v>449.37445000000002</v>
      </c>
      <c r="M33" s="79">
        <v>0</v>
      </c>
      <c r="N33" s="79">
        <v>1.1999999999999999E-3</v>
      </c>
      <c r="O33" s="79">
        <v>2.9999999999999997E-4</v>
      </c>
    </row>
    <row r="34" spans="2:15">
      <c r="B34" t="s">
        <v>868</v>
      </c>
      <c r="C34" t="s">
        <v>869</v>
      </c>
      <c r="D34" t="s">
        <v>103</v>
      </c>
      <c r="E34" t="s">
        <v>126</v>
      </c>
      <c r="F34" t="s">
        <v>420</v>
      </c>
      <c r="G34" t="s">
        <v>340</v>
      </c>
      <c r="H34" t="s">
        <v>105</v>
      </c>
      <c r="I34" s="78">
        <v>64929.04</v>
      </c>
      <c r="J34" s="78">
        <v>3503</v>
      </c>
      <c r="K34" s="78">
        <v>0</v>
      </c>
      <c r="L34" s="78">
        <v>2274.4642712</v>
      </c>
      <c r="M34" s="79">
        <v>4.0000000000000002E-4</v>
      </c>
      <c r="N34" s="79">
        <v>6.0000000000000001E-3</v>
      </c>
      <c r="O34" s="79">
        <v>1.2999999999999999E-3</v>
      </c>
    </row>
    <row r="35" spans="2:15">
      <c r="B35" t="s">
        <v>870</v>
      </c>
      <c r="C35" t="s">
        <v>871</v>
      </c>
      <c r="D35" t="s">
        <v>103</v>
      </c>
      <c r="E35" t="s">
        <v>126</v>
      </c>
      <c r="F35" t="s">
        <v>386</v>
      </c>
      <c r="G35" t="s">
        <v>340</v>
      </c>
      <c r="H35" t="s">
        <v>105</v>
      </c>
      <c r="I35" s="78">
        <v>5384</v>
      </c>
      <c r="J35" s="78">
        <v>22450</v>
      </c>
      <c r="K35" s="78">
        <v>0</v>
      </c>
      <c r="L35" s="78">
        <v>1208.7080000000001</v>
      </c>
      <c r="M35" s="79">
        <v>1E-4</v>
      </c>
      <c r="N35" s="79">
        <v>3.2000000000000002E-3</v>
      </c>
      <c r="O35" s="79">
        <v>6.9999999999999999E-4</v>
      </c>
    </row>
    <row r="36" spans="2:15">
      <c r="B36" t="s">
        <v>872</v>
      </c>
      <c r="C36" t="s">
        <v>873</v>
      </c>
      <c r="D36" t="s">
        <v>103</v>
      </c>
      <c r="E36" t="s">
        <v>126</v>
      </c>
      <c r="F36" t="s">
        <v>344</v>
      </c>
      <c r="G36" t="s">
        <v>340</v>
      </c>
      <c r="H36" t="s">
        <v>105</v>
      </c>
      <c r="I36" s="78">
        <v>17829</v>
      </c>
      <c r="J36" s="78">
        <v>27300</v>
      </c>
      <c r="K36" s="78">
        <v>0</v>
      </c>
      <c r="L36" s="78">
        <v>4867.317</v>
      </c>
      <c r="M36" s="79">
        <v>1E-4</v>
      </c>
      <c r="N36" s="79">
        <v>1.2800000000000001E-2</v>
      </c>
      <c r="O36" s="79">
        <v>2.8E-3</v>
      </c>
    </row>
    <row r="37" spans="2:15">
      <c r="B37" t="s">
        <v>874</v>
      </c>
      <c r="C37" t="s">
        <v>875</v>
      </c>
      <c r="D37" t="s">
        <v>103</v>
      </c>
      <c r="E37" t="s">
        <v>126</v>
      </c>
      <c r="F37" t="s">
        <v>876</v>
      </c>
      <c r="G37" t="s">
        <v>877</v>
      </c>
      <c r="H37" t="s">
        <v>105</v>
      </c>
      <c r="I37" s="78">
        <v>0.28000000000000003</v>
      </c>
      <c r="J37" s="78">
        <v>2392</v>
      </c>
      <c r="K37" s="78">
        <v>0</v>
      </c>
      <c r="L37" s="78">
        <v>6.6975999999999997E-3</v>
      </c>
      <c r="M37" s="79">
        <v>0</v>
      </c>
      <c r="N37" s="79">
        <v>0</v>
      </c>
      <c r="O37" s="79">
        <v>0</v>
      </c>
    </row>
    <row r="38" spans="2:15">
      <c r="B38" t="s">
        <v>878</v>
      </c>
      <c r="C38" t="s">
        <v>879</v>
      </c>
      <c r="D38" t="s">
        <v>103</v>
      </c>
      <c r="E38" t="s">
        <v>126</v>
      </c>
      <c r="F38" t="s">
        <v>880</v>
      </c>
      <c r="G38" t="s">
        <v>877</v>
      </c>
      <c r="H38" t="s">
        <v>105</v>
      </c>
      <c r="I38" s="78">
        <v>28132</v>
      </c>
      <c r="J38" s="78">
        <v>19060</v>
      </c>
      <c r="K38" s="78">
        <v>0</v>
      </c>
      <c r="L38" s="78">
        <v>5361.9592000000002</v>
      </c>
      <c r="M38" s="79">
        <v>2.0000000000000001E-4</v>
      </c>
      <c r="N38" s="79">
        <v>1.41E-2</v>
      </c>
      <c r="O38" s="79">
        <v>3.0999999999999999E-3</v>
      </c>
    </row>
    <row r="39" spans="2:15">
      <c r="B39" t="s">
        <v>881</v>
      </c>
      <c r="C39" t="s">
        <v>882</v>
      </c>
      <c r="D39" t="s">
        <v>103</v>
      </c>
      <c r="E39" t="s">
        <v>126</v>
      </c>
      <c r="F39" t="s">
        <v>883</v>
      </c>
      <c r="G39" t="s">
        <v>128</v>
      </c>
      <c r="H39" t="s">
        <v>105</v>
      </c>
      <c r="I39" s="78">
        <v>22245.08</v>
      </c>
      <c r="J39" s="78">
        <v>26350</v>
      </c>
      <c r="K39" s="78">
        <v>0</v>
      </c>
      <c r="L39" s="78">
        <v>5861.5785800000003</v>
      </c>
      <c r="M39" s="79">
        <v>4.0000000000000002E-4</v>
      </c>
      <c r="N39" s="79">
        <v>1.55E-2</v>
      </c>
      <c r="O39" s="79">
        <v>3.3999999999999998E-3</v>
      </c>
    </row>
    <row r="40" spans="2:15">
      <c r="B40" t="s">
        <v>884</v>
      </c>
      <c r="C40" t="s">
        <v>885</v>
      </c>
      <c r="D40" t="s">
        <v>103</v>
      </c>
      <c r="E40" t="s">
        <v>126</v>
      </c>
      <c r="F40" t="s">
        <v>886</v>
      </c>
      <c r="G40" t="s">
        <v>132</v>
      </c>
      <c r="H40" t="s">
        <v>105</v>
      </c>
      <c r="I40" s="78">
        <v>29349</v>
      </c>
      <c r="J40" s="78">
        <v>51100</v>
      </c>
      <c r="K40" s="78">
        <v>0</v>
      </c>
      <c r="L40" s="78">
        <v>14997.339</v>
      </c>
      <c r="M40" s="79">
        <v>4.0000000000000002E-4</v>
      </c>
      <c r="N40" s="79">
        <v>3.9600000000000003E-2</v>
      </c>
      <c r="O40" s="79">
        <v>8.6E-3</v>
      </c>
    </row>
    <row r="41" spans="2:15">
      <c r="B41" t="s">
        <v>887</v>
      </c>
      <c r="C41" t="s">
        <v>888</v>
      </c>
      <c r="D41" t="s">
        <v>103</v>
      </c>
      <c r="E41" t="s">
        <v>126</v>
      </c>
      <c r="F41" t="s">
        <v>412</v>
      </c>
      <c r="G41" t="s">
        <v>135</v>
      </c>
      <c r="H41" t="s">
        <v>105</v>
      </c>
      <c r="I41" s="78">
        <v>3027953.78</v>
      </c>
      <c r="J41" s="78">
        <v>230.2</v>
      </c>
      <c r="K41" s="78">
        <v>0</v>
      </c>
      <c r="L41" s="78">
        <v>6970.3496015600003</v>
      </c>
      <c r="M41" s="79">
        <v>1.1000000000000001E-3</v>
      </c>
      <c r="N41" s="79">
        <v>1.84E-2</v>
      </c>
      <c r="O41" s="79">
        <v>4.0000000000000001E-3</v>
      </c>
    </row>
    <row r="42" spans="2:15">
      <c r="B42" s="80" t="s">
        <v>889</v>
      </c>
      <c r="E42" s="16"/>
      <c r="F42" s="16"/>
      <c r="G42" s="16"/>
      <c r="I42" s="82">
        <v>12072544.18</v>
      </c>
      <c r="K42" s="82">
        <v>21.883400000000002</v>
      </c>
      <c r="L42" s="82">
        <v>76792.875885240006</v>
      </c>
      <c r="N42" s="81">
        <v>0.20250000000000001</v>
      </c>
      <c r="O42" s="81">
        <v>4.41E-2</v>
      </c>
    </row>
    <row r="43" spans="2:15">
      <c r="B43" t="s">
        <v>890</v>
      </c>
      <c r="C43" t="s">
        <v>891</v>
      </c>
      <c r="D43" t="s">
        <v>103</v>
      </c>
      <c r="E43" t="s">
        <v>126</v>
      </c>
      <c r="F43" t="s">
        <v>649</v>
      </c>
      <c r="G43" t="s">
        <v>104</v>
      </c>
      <c r="H43" t="s">
        <v>105</v>
      </c>
      <c r="I43" s="78">
        <v>5179</v>
      </c>
      <c r="J43" s="78">
        <v>8674</v>
      </c>
      <c r="K43" s="78">
        <v>0</v>
      </c>
      <c r="L43" s="78">
        <v>449.22645999999997</v>
      </c>
      <c r="M43" s="79">
        <v>2.0000000000000001E-4</v>
      </c>
      <c r="N43" s="79">
        <v>1.1999999999999999E-3</v>
      </c>
      <c r="O43" s="79">
        <v>2.9999999999999997E-4</v>
      </c>
    </row>
    <row r="44" spans="2:15">
      <c r="B44" t="s">
        <v>892</v>
      </c>
      <c r="C44" t="s">
        <v>893</v>
      </c>
      <c r="D44" t="s">
        <v>103</v>
      </c>
      <c r="E44" t="s">
        <v>126</v>
      </c>
      <c r="F44" t="s">
        <v>894</v>
      </c>
      <c r="G44" t="s">
        <v>104</v>
      </c>
      <c r="H44" t="s">
        <v>105</v>
      </c>
      <c r="I44" s="78">
        <v>3260</v>
      </c>
      <c r="J44" s="78">
        <v>13630</v>
      </c>
      <c r="K44" s="78">
        <v>0</v>
      </c>
      <c r="L44" s="78">
        <v>444.33800000000002</v>
      </c>
      <c r="M44" s="79">
        <v>4.0000000000000002E-4</v>
      </c>
      <c r="N44" s="79">
        <v>1.1999999999999999E-3</v>
      </c>
      <c r="O44" s="79">
        <v>2.9999999999999997E-4</v>
      </c>
    </row>
    <row r="45" spans="2:15">
      <c r="B45" t="s">
        <v>895</v>
      </c>
      <c r="C45" t="s">
        <v>896</v>
      </c>
      <c r="D45" t="s">
        <v>103</v>
      </c>
      <c r="E45" t="s">
        <v>126</v>
      </c>
      <c r="F45" t="s">
        <v>897</v>
      </c>
      <c r="G45" t="s">
        <v>898</v>
      </c>
      <c r="H45" t="s">
        <v>105</v>
      </c>
      <c r="I45" s="78">
        <v>47663.87</v>
      </c>
      <c r="J45" s="78">
        <v>2962</v>
      </c>
      <c r="K45" s="78">
        <v>0</v>
      </c>
      <c r="L45" s="78">
        <v>1411.8038294</v>
      </c>
      <c r="M45" s="79">
        <v>4.0000000000000002E-4</v>
      </c>
      <c r="N45" s="79">
        <v>3.7000000000000002E-3</v>
      </c>
      <c r="O45" s="79">
        <v>8.0000000000000004E-4</v>
      </c>
    </row>
    <row r="46" spans="2:15">
      <c r="B46" t="s">
        <v>899</v>
      </c>
      <c r="C46" t="s">
        <v>900</v>
      </c>
      <c r="D46" t="s">
        <v>103</v>
      </c>
      <c r="E46" t="s">
        <v>126</v>
      </c>
      <c r="F46" t="s">
        <v>901</v>
      </c>
      <c r="G46" t="s">
        <v>375</v>
      </c>
      <c r="H46" t="s">
        <v>105</v>
      </c>
      <c r="I46" s="78">
        <v>750550</v>
      </c>
      <c r="J46" s="78">
        <v>140.19999999999999</v>
      </c>
      <c r="K46" s="78">
        <v>0</v>
      </c>
      <c r="L46" s="78">
        <v>1052.2710999999999</v>
      </c>
      <c r="M46" s="79">
        <v>1E-3</v>
      </c>
      <c r="N46" s="79">
        <v>2.8E-3</v>
      </c>
      <c r="O46" s="79">
        <v>5.9999999999999995E-4</v>
      </c>
    </row>
    <row r="47" spans="2:15">
      <c r="B47" t="s">
        <v>902</v>
      </c>
      <c r="C47" t="s">
        <v>903</v>
      </c>
      <c r="D47" t="s">
        <v>103</v>
      </c>
      <c r="E47" t="s">
        <v>126</v>
      </c>
      <c r="F47" t="s">
        <v>904</v>
      </c>
      <c r="G47" t="s">
        <v>371</v>
      </c>
      <c r="H47" t="s">
        <v>105</v>
      </c>
      <c r="I47" s="78">
        <v>20274</v>
      </c>
      <c r="J47" s="78">
        <v>13390</v>
      </c>
      <c r="K47" s="78">
        <v>0</v>
      </c>
      <c r="L47" s="78">
        <v>2714.6886</v>
      </c>
      <c r="M47" s="79">
        <v>1.4E-3</v>
      </c>
      <c r="N47" s="79">
        <v>7.1999999999999998E-3</v>
      </c>
      <c r="O47" s="79">
        <v>1.6000000000000001E-3</v>
      </c>
    </row>
    <row r="48" spans="2:15">
      <c r="B48" t="s">
        <v>905</v>
      </c>
      <c r="C48" t="s">
        <v>906</v>
      </c>
      <c r="D48" t="s">
        <v>103</v>
      </c>
      <c r="E48" t="s">
        <v>126</v>
      </c>
      <c r="F48" t="s">
        <v>907</v>
      </c>
      <c r="G48" t="s">
        <v>371</v>
      </c>
      <c r="H48" t="s">
        <v>105</v>
      </c>
      <c r="I48" s="78">
        <v>44344</v>
      </c>
      <c r="J48" s="78">
        <v>5260</v>
      </c>
      <c r="K48" s="78">
        <v>0</v>
      </c>
      <c r="L48" s="78">
        <v>2332.4944</v>
      </c>
      <c r="M48" s="79">
        <v>8.0000000000000004E-4</v>
      </c>
      <c r="N48" s="79">
        <v>6.1999999999999998E-3</v>
      </c>
      <c r="O48" s="79">
        <v>1.2999999999999999E-3</v>
      </c>
    </row>
    <row r="49" spans="2:15">
      <c r="B49" t="s">
        <v>908</v>
      </c>
      <c r="C49" t="s">
        <v>909</v>
      </c>
      <c r="D49" t="s">
        <v>103</v>
      </c>
      <c r="E49" t="s">
        <v>126</v>
      </c>
      <c r="F49" t="s">
        <v>910</v>
      </c>
      <c r="G49" t="s">
        <v>371</v>
      </c>
      <c r="H49" t="s">
        <v>105</v>
      </c>
      <c r="I49" s="78">
        <v>20225</v>
      </c>
      <c r="J49" s="78">
        <v>5255</v>
      </c>
      <c r="K49" s="78">
        <v>0</v>
      </c>
      <c r="L49" s="78">
        <v>1062.82375</v>
      </c>
      <c r="M49" s="79">
        <v>2.9999999999999997E-4</v>
      </c>
      <c r="N49" s="79">
        <v>2.8E-3</v>
      </c>
      <c r="O49" s="79">
        <v>5.9999999999999995E-4</v>
      </c>
    </row>
    <row r="50" spans="2:15">
      <c r="B50" t="s">
        <v>911</v>
      </c>
      <c r="C50" t="s">
        <v>912</v>
      </c>
      <c r="D50" t="s">
        <v>103</v>
      </c>
      <c r="E50" t="s">
        <v>126</v>
      </c>
      <c r="F50" t="s">
        <v>913</v>
      </c>
      <c r="G50" t="s">
        <v>302</v>
      </c>
      <c r="H50" t="s">
        <v>105</v>
      </c>
      <c r="I50" s="78">
        <v>1604</v>
      </c>
      <c r="J50" s="78">
        <v>75960</v>
      </c>
      <c r="K50" s="78">
        <v>0</v>
      </c>
      <c r="L50" s="78">
        <v>1218.3984</v>
      </c>
      <c r="M50" s="79">
        <v>1.8E-3</v>
      </c>
      <c r="N50" s="79">
        <v>3.2000000000000002E-3</v>
      </c>
      <c r="O50" s="79">
        <v>6.9999999999999999E-4</v>
      </c>
    </row>
    <row r="51" spans="2:15">
      <c r="B51" t="s">
        <v>914</v>
      </c>
      <c r="C51" t="s">
        <v>915</v>
      </c>
      <c r="D51" t="s">
        <v>103</v>
      </c>
      <c r="E51" t="s">
        <v>126</v>
      </c>
      <c r="F51" t="s">
        <v>916</v>
      </c>
      <c r="G51" t="s">
        <v>302</v>
      </c>
      <c r="H51" t="s">
        <v>105</v>
      </c>
      <c r="I51" s="78">
        <v>19346</v>
      </c>
      <c r="J51" s="78">
        <v>11170</v>
      </c>
      <c r="K51" s="78">
        <v>0</v>
      </c>
      <c r="L51" s="78">
        <v>2160.9481999999998</v>
      </c>
      <c r="M51" s="79">
        <v>5.0000000000000001E-4</v>
      </c>
      <c r="N51" s="79">
        <v>5.7000000000000002E-3</v>
      </c>
      <c r="O51" s="79">
        <v>1.1999999999999999E-3</v>
      </c>
    </row>
    <row r="52" spans="2:15">
      <c r="B52" t="s">
        <v>917</v>
      </c>
      <c r="C52" t="s">
        <v>918</v>
      </c>
      <c r="D52" t="s">
        <v>103</v>
      </c>
      <c r="E52" t="s">
        <v>126</v>
      </c>
      <c r="F52" t="s">
        <v>642</v>
      </c>
      <c r="G52" t="s">
        <v>502</v>
      </c>
      <c r="H52" t="s">
        <v>105</v>
      </c>
      <c r="I52" s="78">
        <v>2337</v>
      </c>
      <c r="J52" s="78">
        <v>110900</v>
      </c>
      <c r="K52" s="78">
        <v>21.883400000000002</v>
      </c>
      <c r="L52" s="78">
        <v>2613.6163999999999</v>
      </c>
      <c r="M52" s="79">
        <v>5.9999999999999995E-4</v>
      </c>
      <c r="N52" s="79">
        <v>6.8999999999999999E-3</v>
      </c>
      <c r="O52" s="79">
        <v>1.5E-3</v>
      </c>
    </row>
    <row r="53" spans="2:15">
      <c r="B53" t="s">
        <v>919</v>
      </c>
      <c r="C53" t="s">
        <v>920</v>
      </c>
      <c r="D53" t="s">
        <v>103</v>
      </c>
      <c r="E53" t="s">
        <v>126</v>
      </c>
      <c r="F53" t="s">
        <v>921</v>
      </c>
      <c r="G53" t="s">
        <v>502</v>
      </c>
      <c r="H53" t="s">
        <v>105</v>
      </c>
      <c r="I53" s="78">
        <v>30218.720000000001</v>
      </c>
      <c r="J53" s="78">
        <v>10500</v>
      </c>
      <c r="K53" s="78">
        <v>0</v>
      </c>
      <c r="L53" s="78">
        <v>3172.9656</v>
      </c>
      <c r="M53" s="79">
        <v>8.0000000000000004E-4</v>
      </c>
      <c r="N53" s="79">
        <v>8.3999999999999995E-3</v>
      </c>
      <c r="O53" s="79">
        <v>1.8E-3</v>
      </c>
    </row>
    <row r="54" spans="2:15">
      <c r="B54" t="s">
        <v>922</v>
      </c>
      <c r="C54" t="s">
        <v>923</v>
      </c>
      <c r="D54" t="s">
        <v>103</v>
      </c>
      <c r="E54" t="s">
        <v>126</v>
      </c>
      <c r="F54" t="s">
        <v>924</v>
      </c>
      <c r="G54" t="s">
        <v>502</v>
      </c>
      <c r="H54" t="s">
        <v>105</v>
      </c>
      <c r="I54" s="78">
        <v>16486</v>
      </c>
      <c r="J54" s="78">
        <v>6926</v>
      </c>
      <c r="K54" s="78">
        <v>0</v>
      </c>
      <c r="L54" s="78">
        <v>1141.8203599999999</v>
      </c>
      <c r="M54" s="79">
        <v>2.9999999999999997E-4</v>
      </c>
      <c r="N54" s="79">
        <v>3.0000000000000001E-3</v>
      </c>
      <c r="O54" s="79">
        <v>6.9999999999999999E-4</v>
      </c>
    </row>
    <row r="55" spans="2:15">
      <c r="B55" t="s">
        <v>925</v>
      </c>
      <c r="C55" t="s">
        <v>926</v>
      </c>
      <c r="D55" t="s">
        <v>103</v>
      </c>
      <c r="E55" t="s">
        <v>126</v>
      </c>
      <c r="F55" t="s">
        <v>927</v>
      </c>
      <c r="G55" t="s">
        <v>586</v>
      </c>
      <c r="H55" t="s">
        <v>105</v>
      </c>
      <c r="I55" s="78">
        <v>6132463.8799999999</v>
      </c>
      <c r="J55" s="78">
        <v>61</v>
      </c>
      <c r="K55" s="78">
        <v>0</v>
      </c>
      <c r="L55" s="78">
        <v>3740.8029667999999</v>
      </c>
      <c r="M55" s="79">
        <v>1.1999999999999999E-3</v>
      </c>
      <c r="N55" s="79">
        <v>9.9000000000000008E-3</v>
      </c>
      <c r="O55" s="79">
        <v>2.0999999999999999E-3</v>
      </c>
    </row>
    <row r="56" spans="2:15">
      <c r="B56" t="s">
        <v>928</v>
      </c>
      <c r="C56" t="s">
        <v>929</v>
      </c>
      <c r="D56" t="s">
        <v>103</v>
      </c>
      <c r="E56" t="s">
        <v>126</v>
      </c>
      <c r="F56" t="s">
        <v>585</v>
      </c>
      <c r="G56" t="s">
        <v>586</v>
      </c>
      <c r="H56" t="s">
        <v>105</v>
      </c>
      <c r="I56" s="78">
        <v>19542</v>
      </c>
      <c r="J56" s="78">
        <v>1935</v>
      </c>
      <c r="K56" s="78">
        <v>0</v>
      </c>
      <c r="L56" s="78">
        <v>378.1377</v>
      </c>
      <c r="M56" s="79">
        <v>2.0000000000000001E-4</v>
      </c>
      <c r="N56" s="79">
        <v>1E-3</v>
      </c>
      <c r="O56" s="79">
        <v>2.0000000000000001E-4</v>
      </c>
    </row>
    <row r="57" spans="2:15">
      <c r="B57" t="s">
        <v>930</v>
      </c>
      <c r="C57" t="s">
        <v>931</v>
      </c>
      <c r="D57" t="s">
        <v>103</v>
      </c>
      <c r="E57" t="s">
        <v>126</v>
      </c>
      <c r="F57" t="s">
        <v>932</v>
      </c>
      <c r="G57" t="s">
        <v>586</v>
      </c>
      <c r="H57" t="s">
        <v>105</v>
      </c>
      <c r="I57" s="78">
        <v>1537073.12</v>
      </c>
      <c r="J57" s="78">
        <v>228.2</v>
      </c>
      <c r="K57" s="78">
        <v>0</v>
      </c>
      <c r="L57" s="78">
        <v>3507.6008598399999</v>
      </c>
      <c r="M57" s="79">
        <v>1.4E-3</v>
      </c>
      <c r="N57" s="79">
        <v>9.2999999999999992E-3</v>
      </c>
      <c r="O57" s="79">
        <v>2E-3</v>
      </c>
    </row>
    <row r="58" spans="2:15">
      <c r="B58" t="s">
        <v>933</v>
      </c>
      <c r="C58" t="s">
        <v>934</v>
      </c>
      <c r="D58" t="s">
        <v>103</v>
      </c>
      <c r="E58" t="s">
        <v>126</v>
      </c>
      <c r="F58" t="s">
        <v>935</v>
      </c>
      <c r="G58" t="s">
        <v>405</v>
      </c>
      <c r="H58" t="s">
        <v>105</v>
      </c>
      <c r="I58" s="78">
        <v>7532</v>
      </c>
      <c r="J58" s="78">
        <v>15690</v>
      </c>
      <c r="K58" s="78">
        <v>0</v>
      </c>
      <c r="L58" s="78">
        <v>1181.7708</v>
      </c>
      <c r="M58" s="79">
        <v>8.0000000000000004E-4</v>
      </c>
      <c r="N58" s="79">
        <v>3.0999999999999999E-3</v>
      </c>
      <c r="O58" s="79">
        <v>6.9999999999999999E-4</v>
      </c>
    </row>
    <row r="59" spans="2:15">
      <c r="B59" t="s">
        <v>936</v>
      </c>
      <c r="C59" t="s">
        <v>937</v>
      </c>
      <c r="D59" t="s">
        <v>103</v>
      </c>
      <c r="E59" t="s">
        <v>126</v>
      </c>
      <c r="F59" t="s">
        <v>938</v>
      </c>
      <c r="G59" t="s">
        <v>939</v>
      </c>
      <c r="H59" t="s">
        <v>105</v>
      </c>
      <c r="I59" s="78">
        <v>1637</v>
      </c>
      <c r="J59" s="78">
        <v>30190</v>
      </c>
      <c r="K59" s="78">
        <v>0</v>
      </c>
      <c r="L59" s="78">
        <v>494.21030000000002</v>
      </c>
      <c r="M59" s="79">
        <v>4.0000000000000002E-4</v>
      </c>
      <c r="N59" s="79">
        <v>1.2999999999999999E-3</v>
      </c>
      <c r="O59" s="79">
        <v>2.9999999999999997E-4</v>
      </c>
    </row>
    <row r="60" spans="2:15">
      <c r="B60" t="s">
        <v>940</v>
      </c>
      <c r="C60" t="s">
        <v>941</v>
      </c>
      <c r="D60" t="s">
        <v>103</v>
      </c>
      <c r="E60" t="s">
        <v>126</v>
      </c>
      <c r="F60" t="s">
        <v>942</v>
      </c>
      <c r="G60" t="s">
        <v>397</v>
      </c>
      <c r="H60" t="s">
        <v>105</v>
      </c>
      <c r="I60" s="78">
        <v>46437</v>
      </c>
      <c r="J60" s="78">
        <v>1397</v>
      </c>
      <c r="K60" s="78">
        <v>0</v>
      </c>
      <c r="L60" s="78">
        <v>648.72488999999996</v>
      </c>
      <c r="M60" s="79">
        <v>5.0000000000000001E-4</v>
      </c>
      <c r="N60" s="79">
        <v>1.6999999999999999E-3</v>
      </c>
      <c r="O60" s="79">
        <v>4.0000000000000002E-4</v>
      </c>
    </row>
    <row r="61" spans="2:15">
      <c r="B61" t="s">
        <v>943</v>
      </c>
      <c r="C61" t="s">
        <v>944</v>
      </c>
      <c r="D61" t="s">
        <v>103</v>
      </c>
      <c r="E61" t="s">
        <v>126</v>
      </c>
      <c r="F61" t="s">
        <v>945</v>
      </c>
      <c r="G61" t="s">
        <v>397</v>
      </c>
      <c r="H61" t="s">
        <v>105</v>
      </c>
      <c r="I61" s="78">
        <v>12070</v>
      </c>
      <c r="J61" s="78">
        <v>4211</v>
      </c>
      <c r="K61" s="78">
        <v>0</v>
      </c>
      <c r="L61" s="78">
        <v>508.26769999999999</v>
      </c>
      <c r="M61" s="79">
        <v>8.0000000000000004E-4</v>
      </c>
      <c r="N61" s="79">
        <v>1.2999999999999999E-3</v>
      </c>
      <c r="O61" s="79">
        <v>2.9999999999999997E-4</v>
      </c>
    </row>
    <row r="62" spans="2:15">
      <c r="B62" t="s">
        <v>946</v>
      </c>
      <c r="C62" t="s">
        <v>947</v>
      </c>
      <c r="D62" t="s">
        <v>103</v>
      </c>
      <c r="E62" t="s">
        <v>126</v>
      </c>
      <c r="F62" t="s">
        <v>675</v>
      </c>
      <c r="G62" t="s">
        <v>397</v>
      </c>
      <c r="H62" t="s">
        <v>105</v>
      </c>
      <c r="I62" s="78">
        <v>28234</v>
      </c>
      <c r="J62" s="78">
        <v>1794</v>
      </c>
      <c r="K62" s="78">
        <v>0</v>
      </c>
      <c r="L62" s="78">
        <v>506.51796000000002</v>
      </c>
      <c r="M62" s="79">
        <v>4.0000000000000002E-4</v>
      </c>
      <c r="N62" s="79">
        <v>1.2999999999999999E-3</v>
      </c>
      <c r="O62" s="79">
        <v>2.9999999999999997E-4</v>
      </c>
    </row>
    <row r="63" spans="2:15">
      <c r="B63" t="s">
        <v>948</v>
      </c>
      <c r="C63" t="s">
        <v>949</v>
      </c>
      <c r="D63" t="s">
        <v>103</v>
      </c>
      <c r="E63" t="s">
        <v>126</v>
      </c>
      <c r="F63" t="s">
        <v>950</v>
      </c>
      <c r="G63" t="s">
        <v>397</v>
      </c>
      <c r="H63" t="s">
        <v>105</v>
      </c>
      <c r="I63" s="78">
        <v>3977</v>
      </c>
      <c r="J63" s="78">
        <v>13540</v>
      </c>
      <c r="K63" s="78">
        <v>0</v>
      </c>
      <c r="L63" s="78">
        <v>538.48580000000004</v>
      </c>
      <c r="M63" s="79">
        <v>5.0000000000000001E-4</v>
      </c>
      <c r="N63" s="79">
        <v>1.4E-3</v>
      </c>
      <c r="O63" s="79">
        <v>2.9999999999999997E-4</v>
      </c>
    </row>
    <row r="64" spans="2:15">
      <c r="B64" t="s">
        <v>951</v>
      </c>
      <c r="C64" t="s">
        <v>952</v>
      </c>
      <c r="D64" t="s">
        <v>103</v>
      </c>
      <c r="E64" t="s">
        <v>126</v>
      </c>
      <c r="F64" t="s">
        <v>953</v>
      </c>
      <c r="G64" t="s">
        <v>679</v>
      </c>
      <c r="H64" t="s">
        <v>105</v>
      </c>
      <c r="I64" s="78">
        <v>151872</v>
      </c>
      <c r="J64" s="78">
        <v>1385</v>
      </c>
      <c r="K64" s="78">
        <v>0</v>
      </c>
      <c r="L64" s="78">
        <v>2103.4272000000001</v>
      </c>
      <c r="M64" s="79">
        <v>1.4E-3</v>
      </c>
      <c r="N64" s="79">
        <v>5.4999999999999997E-3</v>
      </c>
      <c r="O64" s="79">
        <v>1.1999999999999999E-3</v>
      </c>
    </row>
    <row r="65" spans="2:15">
      <c r="B65" t="s">
        <v>954</v>
      </c>
      <c r="C65" t="s">
        <v>955</v>
      </c>
      <c r="D65" t="s">
        <v>103</v>
      </c>
      <c r="E65" t="s">
        <v>126</v>
      </c>
      <c r="F65" t="s">
        <v>956</v>
      </c>
      <c r="G65" t="s">
        <v>340</v>
      </c>
      <c r="H65" t="s">
        <v>105</v>
      </c>
      <c r="I65" s="78">
        <v>107259</v>
      </c>
      <c r="J65" s="78">
        <v>634.6</v>
      </c>
      <c r="K65" s="78">
        <v>0</v>
      </c>
      <c r="L65" s="78">
        <v>680.66561400000001</v>
      </c>
      <c r="M65" s="79">
        <v>5.0000000000000001E-4</v>
      </c>
      <c r="N65" s="79">
        <v>1.8E-3</v>
      </c>
      <c r="O65" s="79">
        <v>4.0000000000000002E-4</v>
      </c>
    </row>
    <row r="66" spans="2:15">
      <c r="B66" t="s">
        <v>957</v>
      </c>
      <c r="C66" t="s">
        <v>958</v>
      </c>
      <c r="D66" t="s">
        <v>103</v>
      </c>
      <c r="E66" t="s">
        <v>126</v>
      </c>
      <c r="F66" t="s">
        <v>529</v>
      </c>
      <c r="G66" t="s">
        <v>340</v>
      </c>
      <c r="H66" t="s">
        <v>105</v>
      </c>
      <c r="I66" s="78">
        <v>13167</v>
      </c>
      <c r="J66" s="78">
        <v>12150</v>
      </c>
      <c r="K66" s="78">
        <v>0</v>
      </c>
      <c r="L66" s="78">
        <v>1599.7905000000001</v>
      </c>
      <c r="M66" s="79">
        <v>5.0000000000000001E-4</v>
      </c>
      <c r="N66" s="79">
        <v>4.1999999999999997E-3</v>
      </c>
      <c r="O66" s="79">
        <v>8.9999999999999998E-4</v>
      </c>
    </row>
    <row r="67" spans="2:15">
      <c r="B67" t="s">
        <v>959</v>
      </c>
      <c r="C67" t="s">
        <v>960</v>
      </c>
      <c r="D67" t="s">
        <v>103</v>
      </c>
      <c r="E67" t="s">
        <v>126</v>
      </c>
      <c r="F67" t="s">
        <v>961</v>
      </c>
      <c r="G67" t="s">
        <v>340</v>
      </c>
      <c r="H67" t="s">
        <v>105</v>
      </c>
      <c r="I67" s="78">
        <v>0.98</v>
      </c>
      <c r="J67" s="78">
        <v>39990</v>
      </c>
      <c r="K67" s="78">
        <v>0</v>
      </c>
      <c r="L67" s="78">
        <v>0.39190199999999997</v>
      </c>
      <c r="M67" s="79">
        <v>0</v>
      </c>
      <c r="N67" s="79">
        <v>0</v>
      </c>
      <c r="O67" s="79">
        <v>0</v>
      </c>
    </row>
    <row r="68" spans="2:15">
      <c r="B68" t="s">
        <v>962</v>
      </c>
      <c r="C68" t="s">
        <v>963</v>
      </c>
      <c r="D68" t="s">
        <v>103</v>
      </c>
      <c r="E68" t="s">
        <v>126</v>
      </c>
      <c r="F68" t="s">
        <v>510</v>
      </c>
      <c r="G68" t="s">
        <v>340</v>
      </c>
      <c r="H68" t="s">
        <v>105</v>
      </c>
      <c r="I68" s="78">
        <v>2294</v>
      </c>
      <c r="J68" s="78">
        <v>35840</v>
      </c>
      <c r="K68" s="78">
        <v>0</v>
      </c>
      <c r="L68" s="78">
        <v>822.16959999999995</v>
      </c>
      <c r="M68" s="79">
        <v>4.0000000000000002E-4</v>
      </c>
      <c r="N68" s="79">
        <v>2.2000000000000001E-3</v>
      </c>
      <c r="O68" s="79">
        <v>5.0000000000000001E-4</v>
      </c>
    </row>
    <row r="69" spans="2:15">
      <c r="B69" t="s">
        <v>964</v>
      </c>
      <c r="C69" t="s">
        <v>965</v>
      </c>
      <c r="D69" t="s">
        <v>103</v>
      </c>
      <c r="E69" t="s">
        <v>126</v>
      </c>
      <c r="F69" t="s">
        <v>966</v>
      </c>
      <c r="G69" t="s">
        <v>340</v>
      </c>
      <c r="H69" t="s">
        <v>105</v>
      </c>
      <c r="I69" s="78">
        <v>1178</v>
      </c>
      <c r="J69" s="78">
        <v>222300</v>
      </c>
      <c r="K69" s="78">
        <v>0</v>
      </c>
      <c r="L69" s="78">
        <v>2618.694</v>
      </c>
      <c r="M69" s="79">
        <v>5.9999999999999995E-4</v>
      </c>
      <c r="N69" s="79">
        <v>6.8999999999999999E-3</v>
      </c>
      <c r="O69" s="79">
        <v>1.5E-3</v>
      </c>
    </row>
    <row r="70" spans="2:15">
      <c r="B70" t="s">
        <v>967</v>
      </c>
      <c r="C70" t="s">
        <v>968</v>
      </c>
      <c r="D70" t="s">
        <v>103</v>
      </c>
      <c r="E70" t="s">
        <v>126</v>
      </c>
      <c r="F70" t="s">
        <v>969</v>
      </c>
      <c r="G70" t="s">
        <v>340</v>
      </c>
      <c r="H70" t="s">
        <v>105</v>
      </c>
      <c r="I70" s="78">
        <v>137288</v>
      </c>
      <c r="J70" s="78">
        <v>607</v>
      </c>
      <c r="K70" s="78">
        <v>0</v>
      </c>
      <c r="L70" s="78">
        <v>833.33816000000002</v>
      </c>
      <c r="M70" s="79">
        <v>5.9999999999999995E-4</v>
      </c>
      <c r="N70" s="79">
        <v>2.2000000000000001E-3</v>
      </c>
      <c r="O70" s="79">
        <v>5.0000000000000001E-4</v>
      </c>
    </row>
    <row r="71" spans="2:15">
      <c r="B71" t="s">
        <v>970</v>
      </c>
      <c r="C71" t="s">
        <v>971</v>
      </c>
      <c r="D71" t="s">
        <v>103</v>
      </c>
      <c r="E71" t="s">
        <v>126</v>
      </c>
      <c r="F71" t="s">
        <v>972</v>
      </c>
      <c r="G71" t="s">
        <v>340</v>
      </c>
      <c r="H71" t="s">
        <v>105</v>
      </c>
      <c r="I71" s="78">
        <v>246191</v>
      </c>
      <c r="J71" s="78">
        <v>1540</v>
      </c>
      <c r="K71" s="78">
        <v>0</v>
      </c>
      <c r="L71" s="78">
        <v>3791.3413999999998</v>
      </c>
      <c r="M71" s="79">
        <v>8.0000000000000004E-4</v>
      </c>
      <c r="N71" s="79">
        <v>0.01</v>
      </c>
      <c r="O71" s="79">
        <v>2.2000000000000001E-3</v>
      </c>
    </row>
    <row r="72" spans="2:15">
      <c r="B72" t="s">
        <v>973</v>
      </c>
      <c r="C72" t="s">
        <v>974</v>
      </c>
      <c r="D72" t="s">
        <v>103</v>
      </c>
      <c r="E72" t="s">
        <v>126</v>
      </c>
      <c r="F72" t="s">
        <v>473</v>
      </c>
      <c r="G72" t="s">
        <v>340</v>
      </c>
      <c r="H72" t="s">
        <v>105</v>
      </c>
      <c r="I72" s="78">
        <v>300191</v>
      </c>
      <c r="J72" s="78">
        <v>800.1</v>
      </c>
      <c r="K72" s="78">
        <v>0</v>
      </c>
      <c r="L72" s="78">
        <v>2401.8281910000001</v>
      </c>
      <c r="M72" s="79">
        <v>6.9999999999999999E-4</v>
      </c>
      <c r="N72" s="79">
        <v>6.3E-3</v>
      </c>
      <c r="O72" s="79">
        <v>1.4E-3</v>
      </c>
    </row>
    <row r="73" spans="2:15">
      <c r="B73" t="s">
        <v>975</v>
      </c>
      <c r="C73" t="s">
        <v>976</v>
      </c>
      <c r="D73" t="s">
        <v>103</v>
      </c>
      <c r="E73" t="s">
        <v>126</v>
      </c>
      <c r="F73" t="s">
        <v>690</v>
      </c>
      <c r="G73" t="s">
        <v>340</v>
      </c>
      <c r="H73" t="s">
        <v>105</v>
      </c>
      <c r="I73" s="78">
        <v>181726</v>
      </c>
      <c r="J73" s="78">
        <v>920</v>
      </c>
      <c r="K73" s="78">
        <v>0</v>
      </c>
      <c r="L73" s="78">
        <v>1671.8792000000001</v>
      </c>
      <c r="M73" s="79">
        <v>1.1999999999999999E-3</v>
      </c>
      <c r="N73" s="79">
        <v>4.4000000000000003E-3</v>
      </c>
      <c r="O73" s="79">
        <v>1E-3</v>
      </c>
    </row>
    <row r="74" spans="2:15">
      <c r="B74" t="s">
        <v>977</v>
      </c>
      <c r="C74" t="s">
        <v>978</v>
      </c>
      <c r="D74" t="s">
        <v>103</v>
      </c>
      <c r="E74" t="s">
        <v>126</v>
      </c>
      <c r="F74" t="s">
        <v>479</v>
      </c>
      <c r="G74" t="s">
        <v>340</v>
      </c>
      <c r="H74" t="s">
        <v>105</v>
      </c>
      <c r="I74" s="78">
        <v>15932</v>
      </c>
      <c r="J74" s="78">
        <v>6361</v>
      </c>
      <c r="K74" s="78">
        <v>0</v>
      </c>
      <c r="L74" s="78">
        <v>1013.43452</v>
      </c>
      <c r="M74" s="79">
        <v>5.9999999999999995E-4</v>
      </c>
      <c r="N74" s="79">
        <v>2.7000000000000001E-3</v>
      </c>
      <c r="O74" s="79">
        <v>5.9999999999999995E-4</v>
      </c>
    </row>
    <row r="75" spans="2:15">
      <c r="B75" t="s">
        <v>979</v>
      </c>
      <c r="C75" t="s">
        <v>980</v>
      </c>
      <c r="D75" t="s">
        <v>103</v>
      </c>
      <c r="E75" t="s">
        <v>126</v>
      </c>
      <c r="F75" t="s">
        <v>981</v>
      </c>
      <c r="G75" t="s">
        <v>340</v>
      </c>
      <c r="H75" t="s">
        <v>105</v>
      </c>
      <c r="I75" s="78">
        <v>28599</v>
      </c>
      <c r="J75" s="78">
        <v>4121</v>
      </c>
      <c r="K75" s="78">
        <v>0</v>
      </c>
      <c r="L75" s="78">
        <v>1178.5647899999999</v>
      </c>
      <c r="M75" s="79">
        <v>4.0000000000000002E-4</v>
      </c>
      <c r="N75" s="79">
        <v>3.0999999999999999E-3</v>
      </c>
      <c r="O75" s="79">
        <v>6.9999999999999999E-4</v>
      </c>
    </row>
    <row r="76" spans="2:15">
      <c r="B76" t="s">
        <v>982</v>
      </c>
      <c r="C76" t="s">
        <v>983</v>
      </c>
      <c r="D76" t="s">
        <v>103</v>
      </c>
      <c r="E76" t="s">
        <v>126</v>
      </c>
      <c r="F76" t="s">
        <v>449</v>
      </c>
      <c r="G76" t="s">
        <v>340</v>
      </c>
      <c r="H76" t="s">
        <v>105</v>
      </c>
      <c r="I76" s="78">
        <v>850405</v>
      </c>
      <c r="J76" s="78">
        <v>909.2</v>
      </c>
      <c r="K76" s="78">
        <v>0</v>
      </c>
      <c r="L76" s="78">
        <v>7731.8822600000003</v>
      </c>
      <c r="M76" s="79">
        <v>4.4000000000000003E-3</v>
      </c>
      <c r="N76" s="79">
        <v>2.0400000000000001E-2</v>
      </c>
      <c r="O76" s="79">
        <v>4.4000000000000003E-3</v>
      </c>
    </row>
    <row r="77" spans="2:15">
      <c r="B77" t="s">
        <v>984</v>
      </c>
      <c r="C77" t="s">
        <v>985</v>
      </c>
      <c r="D77" t="s">
        <v>103</v>
      </c>
      <c r="E77" t="s">
        <v>126</v>
      </c>
      <c r="F77" t="s">
        <v>482</v>
      </c>
      <c r="G77" t="s">
        <v>340</v>
      </c>
      <c r="H77" t="s">
        <v>105</v>
      </c>
      <c r="I77" s="78">
        <v>10750</v>
      </c>
      <c r="J77" s="78">
        <v>16550</v>
      </c>
      <c r="K77" s="78">
        <v>0</v>
      </c>
      <c r="L77" s="78">
        <v>1779.125</v>
      </c>
      <c r="M77" s="79">
        <v>8.9999999999999998E-4</v>
      </c>
      <c r="N77" s="79">
        <v>4.7000000000000002E-3</v>
      </c>
      <c r="O77" s="79">
        <v>1E-3</v>
      </c>
    </row>
    <row r="78" spans="2:15">
      <c r="B78" t="s">
        <v>986</v>
      </c>
      <c r="C78" t="s">
        <v>987</v>
      </c>
      <c r="D78" t="s">
        <v>103</v>
      </c>
      <c r="E78" t="s">
        <v>126</v>
      </c>
      <c r="F78" t="s">
        <v>391</v>
      </c>
      <c r="G78" t="s">
        <v>340</v>
      </c>
      <c r="H78" t="s">
        <v>105</v>
      </c>
      <c r="I78" s="78">
        <v>68650</v>
      </c>
      <c r="J78" s="78">
        <v>2190</v>
      </c>
      <c r="K78" s="78">
        <v>0</v>
      </c>
      <c r="L78" s="78">
        <v>1503.4349999999999</v>
      </c>
      <c r="M78" s="79">
        <v>4.0000000000000002E-4</v>
      </c>
      <c r="N78" s="79">
        <v>4.0000000000000001E-3</v>
      </c>
      <c r="O78" s="79">
        <v>8.9999999999999998E-4</v>
      </c>
    </row>
    <row r="79" spans="2:15">
      <c r="B79" t="s">
        <v>988</v>
      </c>
      <c r="C79" t="s">
        <v>989</v>
      </c>
      <c r="D79" t="s">
        <v>103</v>
      </c>
      <c r="E79" t="s">
        <v>126</v>
      </c>
      <c r="F79" t="s">
        <v>633</v>
      </c>
      <c r="G79" t="s">
        <v>634</v>
      </c>
      <c r="H79" t="s">
        <v>105</v>
      </c>
      <c r="I79" s="78">
        <v>120036</v>
      </c>
      <c r="J79" s="78">
        <v>319.8</v>
      </c>
      <c r="K79" s="78">
        <v>0</v>
      </c>
      <c r="L79" s="78">
        <v>383.87512800000002</v>
      </c>
      <c r="M79" s="79">
        <v>4.0000000000000002E-4</v>
      </c>
      <c r="N79" s="79">
        <v>1E-3</v>
      </c>
      <c r="O79" s="79">
        <v>2.0000000000000001E-4</v>
      </c>
    </row>
    <row r="80" spans="2:15">
      <c r="B80" t="s">
        <v>990</v>
      </c>
      <c r="C80" t="s">
        <v>991</v>
      </c>
      <c r="D80" t="s">
        <v>103</v>
      </c>
      <c r="E80" t="s">
        <v>126</v>
      </c>
      <c r="F80" t="s">
        <v>665</v>
      </c>
      <c r="G80" t="s">
        <v>634</v>
      </c>
      <c r="H80" t="s">
        <v>105</v>
      </c>
      <c r="I80" s="78">
        <v>2507</v>
      </c>
      <c r="J80" s="78">
        <v>16000</v>
      </c>
      <c r="K80" s="78">
        <v>0</v>
      </c>
      <c r="L80" s="78">
        <v>401.12</v>
      </c>
      <c r="M80" s="79">
        <v>4.0000000000000002E-4</v>
      </c>
      <c r="N80" s="79">
        <v>1.1000000000000001E-3</v>
      </c>
      <c r="O80" s="79">
        <v>2.0000000000000001E-4</v>
      </c>
    </row>
    <row r="81" spans="2:15">
      <c r="B81" t="s">
        <v>992</v>
      </c>
      <c r="C81" t="s">
        <v>993</v>
      </c>
      <c r="D81" t="s">
        <v>103</v>
      </c>
      <c r="E81" t="s">
        <v>126</v>
      </c>
      <c r="F81" t="s">
        <v>994</v>
      </c>
      <c r="G81" t="s">
        <v>128</v>
      </c>
      <c r="H81" t="s">
        <v>105</v>
      </c>
      <c r="I81" s="78">
        <v>269092</v>
      </c>
      <c r="J81" s="78">
        <v>376.4</v>
      </c>
      <c r="K81" s="78">
        <v>0</v>
      </c>
      <c r="L81" s="78">
        <v>1012.862288</v>
      </c>
      <c r="M81" s="79">
        <v>4.0000000000000002E-4</v>
      </c>
      <c r="N81" s="79">
        <v>2.7000000000000001E-3</v>
      </c>
      <c r="O81" s="79">
        <v>5.9999999999999995E-4</v>
      </c>
    </row>
    <row r="82" spans="2:15">
      <c r="B82" t="s">
        <v>995</v>
      </c>
      <c r="C82" t="s">
        <v>996</v>
      </c>
      <c r="D82" t="s">
        <v>103</v>
      </c>
      <c r="E82" t="s">
        <v>126</v>
      </c>
      <c r="F82" t="s">
        <v>997</v>
      </c>
      <c r="G82" t="s">
        <v>128</v>
      </c>
      <c r="H82" t="s">
        <v>105</v>
      </c>
      <c r="I82" s="78">
        <v>97284.61</v>
      </c>
      <c r="J82" s="78">
        <v>842</v>
      </c>
      <c r="K82" s="78">
        <v>0</v>
      </c>
      <c r="L82" s="78">
        <v>819.13641619999999</v>
      </c>
      <c r="M82" s="79">
        <v>2.0000000000000001E-4</v>
      </c>
      <c r="N82" s="79">
        <v>2.2000000000000001E-3</v>
      </c>
      <c r="O82" s="79">
        <v>5.0000000000000001E-4</v>
      </c>
    </row>
    <row r="83" spans="2:15">
      <c r="B83" t="s">
        <v>998</v>
      </c>
      <c r="C83" t="s">
        <v>999</v>
      </c>
      <c r="D83" t="s">
        <v>103</v>
      </c>
      <c r="E83" t="s">
        <v>126</v>
      </c>
      <c r="F83" t="s">
        <v>1000</v>
      </c>
      <c r="G83" t="s">
        <v>1001</v>
      </c>
      <c r="H83" t="s">
        <v>105</v>
      </c>
      <c r="I83" s="78">
        <v>26979</v>
      </c>
      <c r="J83" s="78">
        <v>5922</v>
      </c>
      <c r="K83" s="78">
        <v>0</v>
      </c>
      <c r="L83" s="78">
        <v>1597.6963800000001</v>
      </c>
      <c r="M83" s="79">
        <v>4.0000000000000002E-4</v>
      </c>
      <c r="N83" s="79">
        <v>4.1999999999999997E-3</v>
      </c>
      <c r="O83" s="79">
        <v>8.9999999999999998E-4</v>
      </c>
    </row>
    <row r="84" spans="2:15">
      <c r="B84" t="s">
        <v>1002</v>
      </c>
      <c r="C84" t="s">
        <v>1003</v>
      </c>
      <c r="D84" t="s">
        <v>103</v>
      </c>
      <c r="E84" t="s">
        <v>126</v>
      </c>
      <c r="F84" t="s">
        <v>1004</v>
      </c>
      <c r="G84" t="s">
        <v>1001</v>
      </c>
      <c r="H84" t="s">
        <v>105</v>
      </c>
      <c r="I84" s="78">
        <v>6146</v>
      </c>
      <c r="J84" s="78">
        <v>22140</v>
      </c>
      <c r="K84" s="78">
        <v>0</v>
      </c>
      <c r="L84" s="78">
        <v>1360.7244000000001</v>
      </c>
      <c r="M84" s="79">
        <v>4.0000000000000002E-4</v>
      </c>
      <c r="N84" s="79">
        <v>3.5999999999999999E-3</v>
      </c>
      <c r="O84" s="79">
        <v>8.0000000000000004E-4</v>
      </c>
    </row>
    <row r="85" spans="2:15">
      <c r="B85" t="s">
        <v>1005</v>
      </c>
      <c r="C85" t="s">
        <v>1006</v>
      </c>
      <c r="D85" t="s">
        <v>103</v>
      </c>
      <c r="E85" t="s">
        <v>126</v>
      </c>
      <c r="F85" t="s">
        <v>1007</v>
      </c>
      <c r="G85" t="s">
        <v>130</v>
      </c>
      <c r="H85" t="s">
        <v>105</v>
      </c>
      <c r="I85" s="78">
        <v>4818</v>
      </c>
      <c r="J85" s="78">
        <v>23670</v>
      </c>
      <c r="K85" s="78">
        <v>0</v>
      </c>
      <c r="L85" s="78">
        <v>1140.4205999999999</v>
      </c>
      <c r="M85" s="79">
        <v>8.9999999999999998E-4</v>
      </c>
      <c r="N85" s="79">
        <v>3.0000000000000001E-3</v>
      </c>
      <c r="O85" s="79">
        <v>6.9999999999999999E-4</v>
      </c>
    </row>
    <row r="86" spans="2:15">
      <c r="B86" t="s">
        <v>1008</v>
      </c>
      <c r="C86" t="s">
        <v>1009</v>
      </c>
      <c r="D86" t="s">
        <v>103</v>
      </c>
      <c r="E86" t="s">
        <v>126</v>
      </c>
      <c r="F86" t="s">
        <v>1010</v>
      </c>
      <c r="G86" t="s">
        <v>131</v>
      </c>
      <c r="H86" t="s">
        <v>105</v>
      </c>
      <c r="I86" s="78">
        <v>122000</v>
      </c>
      <c r="J86" s="78">
        <v>862.9</v>
      </c>
      <c r="K86" s="78">
        <v>0</v>
      </c>
      <c r="L86" s="78">
        <v>1052.7380000000001</v>
      </c>
      <c r="M86" s="79">
        <v>5.9999999999999995E-4</v>
      </c>
      <c r="N86" s="79">
        <v>2.8E-3</v>
      </c>
      <c r="O86" s="79">
        <v>5.9999999999999995E-4</v>
      </c>
    </row>
    <row r="87" spans="2:15">
      <c r="B87" t="s">
        <v>1011</v>
      </c>
      <c r="C87" t="s">
        <v>1012</v>
      </c>
      <c r="D87" t="s">
        <v>103</v>
      </c>
      <c r="E87" t="s">
        <v>126</v>
      </c>
      <c r="F87" t="s">
        <v>1013</v>
      </c>
      <c r="G87" t="s">
        <v>131</v>
      </c>
      <c r="H87" t="s">
        <v>105</v>
      </c>
      <c r="I87" s="78">
        <v>200225</v>
      </c>
      <c r="J87" s="78">
        <v>1327</v>
      </c>
      <c r="K87" s="78">
        <v>0</v>
      </c>
      <c r="L87" s="78">
        <v>2656.9857499999998</v>
      </c>
      <c r="M87" s="79">
        <v>1E-3</v>
      </c>
      <c r="N87" s="79">
        <v>7.0000000000000001E-3</v>
      </c>
      <c r="O87" s="79">
        <v>1.5E-3</v>
      </c>
    </row>
    <row r="88" spans="2:15">
      <c r="B88" t="s">
        <v>1014</v>
      </c>
      <c r="C88" t="s">
        <v>1015</v>
      </c>
      <c r="D88" t="s">
        <v>103</v>
      </c>
      <c r="E88" t="s">
        <v>126</v>
      </c>
      <c r="F88" t="s">
        <v>469</v>
      </c>
      <c r="G88" t="s">
        <v>131</v>
      </c>
      <c r="H88" t="s">
        <v>105</v>
      </c>
      <c r="I88" s="78">
        <v>80700</v>
      </c>
      <c r="J88" s="78">
        <v>1370</v>
      </c>
      <c r="K88" s="78">
        <v>0</v>
      </c>
      <c r="L88" s="78">
        <v>1105.5899999999999</v>
      </c>
      <c r="M88" s="79">
        <v>1.1999999999999999E-3</v>
      </c>
      <c r="N88" s="79">
        <v>2.8999999999999998E-3</v>
      </c>
      <c r="O88" s="79">
        <v>5.9999999999999995E-4</v>
      </c>
    </row>
    <row r="89" spans="2:15">
      <c r="B89" t="s">
        <v>1016</v>
      </c>
      <c r="C89" t="s">
        <v>1017</v>
      </c>
      <c r="D89" t="s">
        <v>103</v>
      </c>
      <c r="E89" t="s">
        <v>126</v>
      </c>
      <c r="F89" t="s">
        <v>1018</v>
      </c>
      <c r="G89" t="s">
        <v>131</v>
      </c>
      <c r="H89" t="s">
        <v>105</v>
      </c>
      <c r="I89" s="78">
        <v>27046</v>
      </c>
      <c r="J89" s="78">
        <v>2331</v>
      </c>
      <c r="K89" s="78">
        <v>0</v>
      </c>
      <c r="L89" s="78">
        <v>630.44226000000003</v>
      </c>
      <c r="M89" s="79">
        <v>8.0000000000000004E-4</v>
      </c>
      <c r="N89" s="79">
        <v>1.6999999999999999E-3</v>
      </c>
      <c r="O89" s="79">
        <v>4.0000000000000002E-4</v>
      </c>
    </row>
    <row r="90" spans="2:15">
      <c r="B90" t="s">
        <v>1019</v>
      </c>
      <c r="C90" t="s">
        <v>1020</v>
      </c>
      <c r="D90" t="s">
        <v>103</v>
      </c>
      <c r="E90" t="s">
        <v>126</v>
      </c>
      <c r="F90" t="s">
        <v>1021</v>
      </c>
      <c r="G90" t="s">
        <v>135</v>
      </c>
      <c r="H90" t="s">
        <v>105</v>
      </c>
      <c r="I90" s="78">
        <v>164468</v>
      </c>
      <c r="J90" s="78">
        <v>1695</v>
      </c>
      <c r="K90" s="78">
        <v>0</v>
      </c>
      <c r="L90" s="78">
        <v>2787.7325999999998</v>
      </c>
      <c r="M90" s="79">
        <v>1E-3</v>
      </c>
      <c r="N90" s="79">
        <v>7.4000000000000003E-3</v>
      </c>
      <c r="O90" s="79">
        <v>1.6000000000000001E-3</v>
      </c>
    </row>
    <row r="91" spans="2:15">
      <c r="B91" t="s">
        <v>1022</v>
      </c>
      <c r="C91" t="s">
        <v>1023</v>
      </c>
      <c r="D91" t="s">
        <v>103</v>
      </c>
      <c r="E91" t="s">
        <v>126</v>
      </c>
      <c r="F91" t="s">
        <v>515</v>
      </c>
      <c r="G91" t="s">
        <v>135</v>
      </c>
      <c r="H91" t="s">
        <v>105</v>
      </c>
      <c r="I91" s="78">
        <v>85286</v>
      </c>
      <c r="J91" s="78">
        <v>977.5</v>
      </c>
      <c r="K91" s="78">
        <v>0</v>
      </c>
      <c r="L91" s="78">
        <v>833.67065000000002</v>
      </c>
      <c r="M91" s="79">
        <v>6.9999999999999999E-4</v>
      </c>
      <c r="N91" s="79">
        <v>2.2000000000000001E-3</v>
      </c>
      <c r="O91" s="79">
        <v>5.0000000000000001E-4</v>
      </c>
    </row>
    <row r="92" spans="2:15">
      <c r="B92" s="80" t="s">
        <v>1024</v>
      </c>
      <c r="E92" s="16"/>
      <c r="F92" s="16"/>
      <c r="G92" s="16"/>
      <c r="I92" s="82">
        <v>9458226.5299999993</v>
      </c>
      <c r="K92" s="82">
        <v>0</v>
      </c>
      <c r="L92" s="82">
        <v>25958.76057848</v>
      </c>
      <c r="N92" s="81">
        <v>6.8500000000000005E-2</v>
      </c>
      <c r="O92" s="81">
        <v>1.49E-2</v>
      </c>
    </row>
    <row r="93" spans="2:15">
      <c r="B93" t="s">
        <v>1025</v>
      </c>
      <c r="C93" t="s">
        <v>1026</v>
      </c>
      <c r="D93" t="s">
        <v>103</v>
      </c>
      <c r="E93" t="s">
        <v>126</v>
      </c>
      <c r="F93" t="s">
        <v>1027</v>
      </c>
      <c r="G93" t="s">
        <v>1028</v>
      </c>
      <c r="H93" t="s">
        <v>105</v>
      </c>
      <c r="I93" s="78">
        <v>24141</v>
      </c>
      <c r="J93" s="78">
        <v>1296</v>
      </c>
      <c r="K93" s="78">
        <v>0</v>
      </c>
      <c r="L93" s="78">
        <v>312.86736000000002</v>
      </c>
      <c r="M93" s="79">
        <v>1.5E-3</v>
      </c>
      <c r="N93" s="79">
        <v>8.0000000000000004E-4</v>
      </c>
      <c r="O93" s="79">
        <v>2.0000000000000001E-4</v>
      </c>
    </row>
    <row r="94" spans="2:15">
      <c r="B94" t="s">
        <v>1029</v>
      </c>
      <c r="C94" t="s">
        <v>1030</v>
      </c>
      <c r="D94" t="s">
        <v>103</v>
      </c>
      <c r="E94" t="s">
        <v>126</v>
      </c>
      <c r="F94" t="s">
        <v>1031</v>
      </c>
      <c r="G94" t="s">
        <v>371</v>
      </c>
      <c r="H94" t="s">
        <v>105</v>
      </c>
      <c r="I94" s="78">
        <v>26400</v>
      </c>
      <c r="J94" s="78">
        <v>2170</v>
      </c>
      <c r="K94" s="78">
        <v>0</v>
      </c>
      <c r="L94" s="78">
        <v>572.88</v>
      </c>
      <c r="M94" s="79">
        <v>1.5E-3</v>
      </c>
      <c r="N94" s="79">
        <v>1.5E-3</v>
      </c>
      <c r="O94" s="79">
        <v>2.9999999999999997E-4</v>
      </c>
    </row>
    <row r="95" spans="2:15">
      <c r="B95" t="s">
        <v>1032</v>
      </c>
      <c r="C95" t="s">
        <v>1033</v>
      </c>
      <c r="D95" t="s">
        <v>103</v>
      </c>
      <c r="E95" t="s">
        <v>126</v>
      </c>
      <c r="F95" t="s">
        <v>555</v>
      </c>
      <c r="G95" t="s">
        <v>502</v>
      </c>
      <c r="H95" t="s">
        <v>105</v>
      </c>
      <c r="I95" s="78">
        <v>9025.2000000000007</v>
      </c>
      <c r="J95" s="78">
        <v>356.6</v>
      </c>
      <c r="K95" s="78">
        <v>0</v>
      </c>
      <c r="L95" s="78">
        <v>32.183863199999998</v>
      </c>
      <c r="M95" s="79">
        <v>1E-3</v>
      </c>
      <c r="N95" s="79">
        <v>1E-4</v>
      </c>
      <c r="O95" s="79">
        <v>0</v>
      </c>
    </row>
    <row r="96" spans="2:15">
      <c r="B96" t="s">
        <v>1034</v>
      </c>
      <c r="C96" t="s">
        <v>1035</v>
      </c>
      <c r="D96" t="s">
        <v>103</v>
      </c>
      <c r="E96" t="s">
        <v>126</v>
      </c>
      <c r="F96" t="s">
        <v>1036</v>
      </c>
      <c r="G96" t="s">
        <v>502</v>
      </c>
      <c r="H96" t="s">
        <v>105</v>
      </c>
      <c r="I96" s="78">
        <v>37287</v>
      </c>
      <c r="J96" s="78">
        <v>4079</v>
      </c>
      <c r="K96" s="78">
        <v>0</v>
      </c>
      <c r="L96" s="78">
        <v>1520.9367299999999</v>
      </c>
      <c r="M96" s="79">
        <v>6.9999999999999999E-4</v>
      </c>
      <c r="N96" s="79">
        <v>4.0000000000000001E-3</v>
      </c>
      <c r="O96" s="79">
        <v>8.9999999999999998E-4</v>
      </c>
    </row>
    <row r="97" spans="2:15">
      <c r="B97" t="s">
        <v>1037</v>
      </c>
      <c r="C97" t="s">
        <v>1038</v>
      </c>
      <c r="D97" t="s">
        <v>103</v>
      </c>
      <c r="E97" t="s">
        <v>126</v>
      </c>
      <c r="F97" t="s">
        <v>1039</v>
      </c>
      <c r="G97" t="s">
        <v>502</v>
      </c>
      <c r="H97" t="s">
        <v>105</v>
      </c>
      <c r="I97" s="78">
        <v>3022500</v>
      </c>
      <c r="J97" s="78">
        <v>91</v>
      </c>
      <c r="K97" s="78">
        <v>0</v>
      </c>
      <c r="L97" s="78">
        <v>2750.4749999999999</v>
      </c>
      <c r="M97" s="79">
        <v>3.2000000000000002E-3</v>
      </c>
      <c r="N97" s="79">
        <v>7.3000000000000001E-3</v>
      </c>
      <c r="O97" s="79">
        <v>1.6000000000000001E-3</v>
      </c>
    </row>
    <row r="98" spans="2:15">
      <c r="B98" t="s">
        <v>1040</v>
      </c>
      <c r="C98" t="s">
        <v>1038</v>
      </c>
      <c r="D98" t="s">
        <v>103</v>
      </c>
      <c r="E98" t="s">
        <v>126</v>
      </c>
      <c r="F98" t="s">
        <v>1039</v>
      </c>
      <c r="G98" t="s">
        <v>502</v>
      </c>
      <c r="H98" t="s">
        <v>105</v>
      </c>
      <c r="I98" s="78">
        <v>3576793</v>
      </c>
      <c r="J98" s="78">
        <v>91</v>
      </c>
      <c r="K98" s="78">
        <v>0</v>
      </c>
      <c r="L98" s="78">
        <v>3254.8816299999999</v>
      </c>
      <c r="M98" s="79">
        <v>1.09E-2</v>
      </c>
      <c r="N98" s="79">
        <v>8.6E-3</v>
      </c>
      <c r="O98" s="79">
        <v>1.9E-3</v>
      </c>
    </row>
    <row r="99" spans="2:15">
      <c r="B99" t="s">
        <v>1041</v>
      </c>
      <c r="C99" t="s">
        <v>1042</v>
      </c>
      <c r="D99" t="s">
        <v>103</v>
      </c>
      <c r="E99" t="s">
        <v>126</v>
      </c>
      <c r="F99" t="s">
        <v>1043</v>
      </c>
      <c r="G99" t="s">
        <v>502</v>
      </c>
      <c r="H99" t="s">
        <v>105</v>
      </c>
      <c r="I99" s="78">
        <v>7264</v>
      </c>
      <c r="J99" s="78">
        <v>27700</v>
      </c>
      <c r="K99" s="78">
        <v>0</v>
      </c>
      <c r="L99" s="78">
        <v>2012.1279999999999</v>
      </c>
      <c r="M99" s="79">
        <v>8.9999999999999998E-4</v>
      </c>
      <c r="N99" s="79">
        <v>5.3E-3</v>
      </c>
      <c r="O99" s="79">
        <v>1.1999999999999999E-3</v>
      </c>
    </row>
    <row r="100" spans="2:15">
      <c r="B100" t="s">
        <v>1044</v>
      </c>
      <c r="C100" t="s">
        <v>1045</v>
      </c>
      <c r="D100" t="s">
        <v>103</v>
      </c>
      <c r="E100" t="s">
        <v>126</v>
      </c>
      <c r="F100" t="s">
        <v>1046</v>
      </c>
      <c r="G100" t="s">
        <v>1047</v>
      </c>
      <c r="H100" t="s">
        <v>105</v>
      </c>
      <c r="I100" s="78">
        <v>233692</v>
      </c>
      <c r="J100" s="78">
        <v>173.6</v>
      </c>
      <c r="K100" s="78">
        <v>0</v>
      </c>
      <c r="L100" s="78">
        <v>405.68931199999997</v>
      </c>
      <c r="M100" s="79">
        <v>1.4E-3</v>
      </c>
      <c r="N100" s="79">
        <v>1.1000000000000001E-3</v>
      </c>
      <c r="O100" s="79">
        <v>2.0000000000000001E-4</v>
      </c>
    </row>
    <row r="101" spans="2:15">
      <c r="B101" t="s">
        <v>1048</v>
      </c>
      <c r="C101" t="s">
        <v>1049</v>
      </c>
      <c r="D101" t="s">
        <v>103</v>
      </c>
      <c r="E101" t="s">
        <v>126</v>
      </c>
      <c r="F101" t="s">
        <v>1050</v>
      </c>
      <c r="G101" t="s">
        <v>586</v>
      </c>
      <c r="H101" t="s">
        <v>105</v>
      </c>
      <c r="I101" s="78">
        <v>95400</v>
      </c>
      <c r="J101" s="78">
        <v>919.7</v>
      </c>
      <c r="K101" s="78">
        <v>0</v>
      </c>
      <c r="L101" s="78">
        <v>877.39380000000006</v>
      </c>
      <c r="M101" s="79">
        <v>4.7999999999999996E-3</v>
      </c>
      <c r="N101" s="79">
        <v>2.3E-3</v>
      </c>
      <c r="O101" s="79">
        <v>5.0000000000000001E-4</v>
      </c>
    </row>
    <row r="102" spans="2:15">
      <c r="B102" t="s">
        <v>1051</v>
      </c>
      <c r="C102" t="s">
        <v>1052</v>
      </c>
      <c r="D102" t="s">
        <v>103</v>
      </c>
      <c r="E102" t="s">
        <v>126</v>
      </c>
      <c r="F102" t="s">
        <v>1053</v>
      </c>
      <c r="G102" t="s">
        <v>586</v>
      </c>
      <c r="H102" t="s">
        <v>105</v>
      </c>
      <c r="I102" s="78">
        <v>78300</v>
      </c>
      <c r="J102" s="78">
        <v>1250</v>
      </c>
      <c r="K102" s="78">
        <v>0</v>
      </c>
      <c r="L102" s="78">
        <v>978.75</v>
      </c>
      <c r="M102" s="79">
        <v>2E-3</v>
      </c>
      <c r="N102" s="79">
        <v>2.5999999999999999E-3</v>
      </c>
      <c r="O102" s="79">
        <v>5.9999999999999995E-4</v>
      </c>
    </row>
    <row r="103" spans="2:15">
      <c r="B103" t="s">
        <v>1054</v>
      </c>
      <c r="C103" t="s">
        <v>1055</v>
      </c>
      <c r="D103" t="s">
        <v>103</v>
      </c>
      <c r="E103" t="s">
        <v>126</v>
      </c>
      <c r="F103" t="s">
        <v>1056</v>
      </c>
      <c r="G103" t="s">
        <v>939</v>
      </c>
      <c r="H103" t="s">
        <v>105</v>
      </c>
      <c r="I103" s="78">
        <v>20000</v>
      </c>
      <c r="J103" s="78">
        <v>4620</v>
      </c>
      <c r="K103" s="78">
        <v>0</v>
      </c>
      <c r="L103" s="78">
        <v>924</v>
      </c>
      <c r="M103" s="79">
        <v>2E-3</v>
      </c>
      <c r="N103" s="79">
        <v>2.3999999999999998E-3</v>
      </c>
      <c r="O103" s="79">
        <v>5.0000000000000001E-4</v>
      </c>
    </row>
    <row r="104" spans="2:15">
      <c r="B104" t="s">
        <v>1057</v>
      </c>
      <c r="C104" t="s">
        <v>1058</v>
      </c>
      <c r="D104" t="s">
        <v>103</v>
      </c>
      <c r="E104" t="s">
        <v>126</v>
      </c>
      <c r="F104" t="s">
        <v>1059</v>
      </c>
      <c r="G104" t="s">
        <v>397</v>
      </c>
      <c r="H104" t="s">
        <v>105</v>
      </c>
      <c r="I104" s="78">
        <v>1135.3699999999999</v>
      </c>
      <c r="J104" s="78">
        <v>34830</v>
      </c>
      <c r="K104" s="78">
        <v>0</v>
      </c>
      <c r="L104" s="78">
        <v>395.44937099999999</v>
      </c>
      <c r="M104" s="79">
        <v>1E-3</v>
      </c>
      <c r="N104" s="79">
        <v>1E-3</v>
      </c>
      <c r="O104" s="79">
        <v>2.0000000000000001E-4</v>
      </c>
    </row>
    <row r="105" spans="2:15">
      <c r="B105" t="s">
        <v>1060</v>
      </c>
      <c r="C105" t="s">
        <v>1061</v>
      </c>
      <c r="D105" t="s">
        <v>103</v>
      </c>
      <c r="E105" t="s">
        <v>126</v>
      </c>
      <c r="F105" t="s">
        <v>1062</v>
      </c>
      <c r="G105" t="s">
        <v>397</v>
      </c>
      <c r="H105" t="s">
        <v>105</v>
      </c>
      <c r="I105" s="78">
        <v>373639</v>
      </c>
      <c r="J105" s="78">
        <v>222.1</v>
      </c>
      <c r="K105" s="78">
        <v>0</v>
      </c>
      <c r="L105" s="78">
        <v>829.85221899999999</v>
      </c>
      <c r="M105" s="79">
        <v>3.5999999999999999E-3</v>
      </c>
      <c r="N105" s="79">
        <v>2.2000000000000001E-3</v>
      </c>
      <c r="O105" s="79">
        <v>5.0000000000000001E-4</v>
      </c>
    </row>
    <row r="106" spans="2:15">
      <c r="B106" t="s">
        <v>1063</v>
      </c>
      <c r="C106" t="s">
        <v>1064</v>
      </c>
      <c r="D106" t="s">
        <v>103</v>
      </c>
      <c r="E106" t="s">
        <v>126</v>
      </c>
      <c r="F106" t="s">
        <v>1065</v>
      </c>
      <c r="G106" t="s">
        <v>679</v>
      </c>
      <c r="H106" t="s">
        <v>105</v>
      </c>
      <c r="I106" s="78">
        <v>42000</v>
      </c>
      <c r="J106" s="78">
        <v>1075</v>
      </c>
      <c r="K106" s="78">
        <v>0</v>
      </c>
      <c r="L106" s="78">
        <v>451.5</v>
      </c>
      <c r="M106" s="79">
        <v>1.1999999999999999E-3</v>
      </c>
      <c r="N106" s="79">
        <v>1.1999999999999999E-3</v>
      </c>
      <c r="O106" s="79">
        <v>2.9999999999999997E-4</v>
      </c>
    </row>
    <row r="107" spans="2:15">
      <c r="B107" t="s">
        <v>1066</v>
      </c>
      <c r="C107" t="s">
        <v>1067</v>
      </c>
      <c r="D107" t="s">
        <v>103</v>
      </c>
      <c r="E107" t="s">
        <v>126</v>
      </c>
      <c r="F107" t="s">
        <v>1068</v>
      </c>
      <c r="G107" t="s">
        <v>340</v>
      </c>
      <c r="H107" t="s">
        <v>105</v>
      </c>
      <c r="I107" s="78">
        <v>353918</v>
      </c>
      <c r="J107" s="78">
        <v>237.4</v>
      </c>
      <c r="K107" s="78">
        <v>0</v>
      </c>
      <c r="L107" s="78">
        <v>840.20133199999998</v>
      </c>
      <c r="M107" s="79">
        <v>1.6999999999999999E-3</v>
      </c>
      <c r="N107" s="79">
        <v>2.2000000000000001E-3</v>
      </c>
      <c r="O107" s="79">
        <v>5.0000000000000001E-4</v>
      </c>
    </row>
    <row r="108" spans="2:15">
      <c r="B108" t="s">
        <v>1069</v>
      </c>
      <c r="C108" t="s">
        <v>1070</v>
      </c>
      <c r="D108" t="s">
        <v>103</v>
      </c>
      <c r="E108" t="s">
        <v>126</v>
      </c>
      <c r="F108" t="s">
        <v>1071</v>
      </c>
      <c r="G108" t="s">
        <v>340</v>
      </c>
      <c r="H108" t="s">
        <v>105</v>
      </c>
      <c r="I108" s="78">
        <v>130562</v>
      </c>
      <c r="J108" s="78">
        <v>815</v>
      </c>
      <c r="K108" s="78">
        <v>0</v>
      </c>
      <c r="L108" s="78">
        <v>1064.0803000000001</v>
      </c>
      <c r="M108" s="79">
        <v>2.0999999999999999E-3</v>
      </c>
      <c r="N108" s="79">
        <v>2.8E-3</v>
      </c>
      <c r="O108" s="79">
        <v>5.9999999999999995E-4</v>
      </c>
    </row>
    <row r="109" spans="2:15">
      <c r="B109" t="s">
        <v>1072</v>
      </c>
      <c r="C109" t="s">
        <v>1073</v>
      </c>
      <c r="D109" t="s">
        <v>103</v>
      </c>
      <c r="E109" t="s">
        <v>126</v>
      </c>
      <c r="F109" t="s">
        <v>1074</v>
      </c>
      <c r="G109" t="s">
        <v>340</v>
      </c>
      <c r="H109" t="s">
        <v>105</v>
      </c>
      <c r="I109" s="78">
        <v>1666.03</v>
      </c>
      <c r="J109" s="78">
        <v>2842</v>
      </c>
      <c r="K109" s="78">
        <v>0</v>
      </c>
      <c r="L109" s="78">
        <v>47.348572599999997</v>
      </c>
      <c r="M109" s="79">
        <v>2.9999999999999997E-4</v>
      </c>
      <c r="N109" s="79">
        <v>1E-4</v>
      </c>
      <c r="O109" s="79">
        <v>0</v>
      </c>
    </row>
    <row r="110" spans="2:15">
      <c r="B110" t="s">
        <v>1075</v>
      </c>
      <c r="C110" t="s">
        <v>1076</v>
      </c>
      <c r="D110" t="s">
        <v>103</v>
      </c>
      <c r="E110" t="s">
        <v>126</v>
      </c>
      <c r="F110" t="s">
        <v>1077</v>
      </c>
      <c r="G110" t="s">
        <v>340</v>
      </c>
      <c r="H110" t="s">
        <v>105</v>
      </c>
      <c r="I110" s="78">
        <v>533720</v>
      </c>
      <c r="J110" s="78">
        <v>84.7</v>
      </c>
      <c r="K110" s="78">
        <v>0</v>
      </c>
      <c r="L110" s="78">
        <v>452.06083999999998</v>
      </c>
      <c r="M110" s="79">
        <v>1.4E-3</v>
      </c>
      <c r="N110" s="79">
        <v>1.1999999999999999E-3</v>
      </c>
      <c r="O110" s="79">
        <v>2.9999999999999997E-4</v>
      </c>
    </row>
    <row r="111" spans="2:15">
      <c r="B111" t="s">
        <v>1078</v>
      </c>
      <c r="C111" t="s">
        <v>1079</v>
      </c>
      <c r="D111" t="s">
        <v>103</v>
      </c>
      <c r="E111" t="s">
        <v>126</v>
      </c>
      <c r="F111" t="s">
        <v>1080</v>
      </c>
      <c r="G111" t="s">
        <v>340</v>
      </c>
      <c r="H111" t="s">
        <v>105</v>
      </c>
      <c r="I111" s="78">
        <v>369.95</v>
      </c>
      <c r="J111" s="78">
        <v>13930</v>
      </c>
      <c r="K111" s="78">
        <v>0</v>
      </c>
      <c r="L111" s="78">
        <v>51.534035000000003</v>
      </c>
      <c r="M111" s="79">
        <v>1E-4</v>
      </c>
      <c r="N111" s="79">
        <v>1E-4</v>
      </c>
      <c r="O111" s="79">
        <v>0</v>
      </c>
    </row>
    <row r="112" spans="2:15">
      <c r="B112" t="s">
        <v>1081</v>
      </c>
      <c r="C112" t="s">
        <v>1082</v>
      </c>
      <c r="D112" t="s">
        <v>103</v>
      </c>
      <c r="E112" t="s">
        <v>126</v>
      </c>
      <c r="F112" t="s">
        <v>1083</v>
      </c>
      <c r="G112" t="s">
        <v>340</v>
      </c>
      <c r="H112" t="s">
        <v>105</v>
      </c>
      <c r="I112" s="78">
        <v>95529</v>
      </c>
      <c r="J112" s="78">
        <v>21</v>
      </c>
      <c r="K112" s="78">
        <v>0</v>
      </c>
      <c r="L112" s="78">
        <v>20.06109</v>
      </c>
      <c r="M112" s="79">
        <v>1E-3</v>
      </c>
      <c r="N112" s="79">
        <v>1E-4</v>
      </c>
      <c r="O112" s="79">
        <v>0</v>
      </c>
    </row>
    <row r="113" spans="2:15">
      <c r="B113" t="s">
        <v>1084</v>
      </c>
      <c r="C113" t="s">
        <v>1085</v>
      </c>
      <c r="D113" t="s">
        <v>103</v>
      </c>
      <c r="E113" t="s">
        <v>126</v>
      </c>
      <c r="F113" t="s">
        <v>1086</v>
      </c>
      <c r="G113" t="s">
        <v>340</v>
      </c>
      <c r="H113" t="s">
        <v>105</v>
      </c>
      <c r="I113" s="78">
        <v>40082</v>
      </c>
      <c r="J113" s="78">
        <v>9400</v>
      </c>
      <c r="K113" s="78">
        <v>0</v>
      </c>
      <c r="L113" s="78">
        <v>3767.7080000000001</v>
      </c>
      <c r="M113" s="79">
        <v>5.0000000000000001E-3</v>
      </c>
      <c r="N113" s="79">
        <v>9.9000000000000008E-3</v>
      </c>
      <c r="O113" s="79">
        <v>2.2000000000000001E-3</v>
      </c>
    </row>
    <row r="114" spans="2:15">
      <c r="B114" t="s">
        <v>1087</v>
      </c>
      <c r="C114" t="s">
        <v>1088</v>
      </c>
      <c r="D114" t="s">
        <v>103</v>
      </c>
      <c r="E114" t="s">
        <v>126</v>
      </c>
      <c r="F114" t="s">
        <v>558</v>
      </c>
      <c r="G114" t="s">
        <v>340</v>
      </c>
      <c r="H114" t="s">
        <v>105</v>
      </c>
      <c r="I114" s="78">
        <v>2325.98</v>
      </c>
      <c r="J114" s="78">
        <v>96.6</v>
      </c>
      <c r="K114" s="78">
        <v>0</v>
      </c>
      <c r="L114" s="78">
        <v>2.2468966799999999</v>
      </c>
      <c r="M114" s="79">
        <v>2.9999999999999997E-4</v>
      </c>
      <c r="N114" s="79">
        <v>0</v>
      </c>
      <c r="O114" s="79">
        <v>0</v>
      </c>
    </row>
    <row r="115" spans="2:15">
      <c r="B115" t="s">
        <v>1089</v>
      </c>
      <c r="C115" t="s">
        <v>1090</v>
      </c>
      <c r="D115" t="s">
        <v>103</v>
      </c>
      <c r="E115" t="s">
        <v>126</v>
      </c>
      <c r="F115" t="s">
        <v>1091</v>
      </c>
      <c r="G115" t="s">
        <v>634</v>
      </c>
      <c r="H115" t="s">
        <v>105</v>
      </c>
      <c r="I115" s="78">
        <v>38508</v>
      </c>
      <c r="J115" s="78">
        <v>546.9</v>
      </c>
      <c r="K115" s="78">
        <v>0</v>
      </c>
      <c r="L115" s="78">
        <v>210.60025200000001</v>
      </c>
      <c r="M115" s="79">
        <v>5.9999999999999995E-4</v>
      </c>
      <c r="N115" s="79">
        <v>5.9999999999999995E-4</v>
      </c>
      <c r="O115" s="79">
        <v>1E-4</v>
      </c>
    </row>
    <row r="116" spans="2:15">
      <c r="B116" t="s">
        <v>1092</v>
      </c>
      <c r="C116" t="s">
        <v>1093</v>
      </c>
      <c r="D116" t="s">
        <v>103</v>
      </c>
      <c r="E116" t="s">
        <v>126</v>
      </c>
      <c r="F116" t="s">
        <v>1094</v>
      </c>
      <c r="G116" t="s">
        <v>130</v>
      </c>
      <c r="H116" t="s">
        <v>105</v>
      </c>
      <c r="I116" s="78">
        <v>200341</v>
      </c>
      <c r="J116" s="78">
        <v>351.7</v>
      </c>
      <c r="K116" s="78">
        <v>0</v>
      </c>
      <c r="L116" s="78">
        <v>704.59929699999998</v>
      </c>
      <c r="M116" s="79">
        <v>3.5999999999999999E-3</v>
      </c>
      <c r="N116" s="79">
        <v>1.9E-3</v>
      </c>
      <c r="O116" s="79">
        <v>4.0000000000000002E-4</v>
      </c>
    </row>
    <row r="117" spans="2:15">
      <c r="B117" t="s">
        <v>1095</v>
      </c>
      <c r="C117" t="s">
        <v>1096</v>
      </c>
      <c r="D117" t="s">
        <v>103</v>
      </c>
      <c r="E117" t="s">
        <v>126</v>
      </c>
      <c r="F117" t="s">
        <v>1097</v>
      </c>
      <c r="G117" t="s">
        <v>130</v>
      </c>
      <c r="H117" t="s">
        <v>105</v>
      </c>
      <c r="I117" s="78">
        <v>199752</v>
      </c>
      <c r="J117" s="78">
        <v>101.4</v>
      </c>
      <c r="K117" s="78">
        <v>0</v>
      </c>
      <c r="L117" s="78">
        <v>202.548528</v>
      </c>
      <c r="M117" s="79">
        <v>4.0000000000000002E-4</v>
      </c>
      <c r="N117" s="79">
        <v>5.0000000000000001E-4</v>
      </c>
      <c r="O117" s="79">
        <v>1E-4</v>
      </c>
    </row>
    <row r="118" spans="2:15">
      <c r="B118" t="s">
        <v>1098</v>
      </c>
      <c r="C118" t="s">
        <v>1099</v>
      </c>
      <c r="D118" t="s">
        <v>103</v>
      </c>
      <c r="E118" t="s">
        <v>126</v>
      </c>
      <c r="F118" t="s">
        <v>1100</v>
      </c>
      <c r="G118" t="s">
        <v>130</v>
      </c>
      <c r="H118" t="s">
        <v>105</v>
      </c>
      <c r="I118" s="78">
        <v>158400</v>
      </c>
      <c r="J118" s="78">
        <v>725.2</v>
      </c>
      <c r="K118" s="78">
        <v>0</v>
      </c>
      <c r="L118" s="78">
        <v>1148.7167999999999</v>
      </c>
      <c r="M118" s="79">
        <v>2E-3</v>
      </c>
      <c r="N118" s="79">
        <v>3.0000000000000001E-3</v>
      </c>
      <c r="O118" s="79">
        <v>6.9999999999999999E-4</v>
      </c>
    </row>
    <row r="119" spans="2:15">
      <c r="B119" t="s">
        <v>1101</v>
      </c>
      <c r="C119" t="s">
        <v>1102</v>
      </c>
      <c r="D119" t="s">
        <v>103</v>
      </c>
      <c r="E119" t="s">
        <v>126</v>
      </c>
      <c r="F119" t="s">
        <v>1103</v>
      </c>
      <c r="G119" t="s">
        <v>130</v>
      </c>
      <c r="H119" t="s">
        <v>105</v>
      </c>
      <c r="I119" s="78">
        <v>36907</v>
      </c>
      <c r="J119" s="78">
        <v>1451</v>
      </c>
      <c r="K119" s="78">
        <v>0</v>
      </c>
      <c r="L119" s="78">
        <v>535.52057000000002</v>
      </c>
      <c r="M119" s="79">
        <v>2.3E-3</v>
      </c>
      <c r="N119" s="79">
        <v>1.4E-3</v>
      </c>
      <c r="O119" s="79">
        <v>2.9999999999999997E-4</v>
      </c>
    </row>
    <row r="120" spans="2:15">
      <c r="B120" t="s">
        <v>1104</v>
      </c>
      <c r="C120" t="s">
        <v>1105</v>
      </c>
      <c r="D120" t="s">
        <v>103</v>
      </c>
      <c r="E120" t="s">
        <v>126</v>
      </c>
      <c r="F120" t="s">
        <v>1106</v>
      </c>
      <c r="G120" t="s">
        <v>130</v>
      </c>
      <c r="H120" t="s">
        <v>105</v>
      </c>
      <c r="I120" s="78">
        <v>45150</v>
      </c>
      <c r="J120" s="78">
        <v>570</v>
      </c>
      <c r="K120" s="78">
        <v>0</v>
      </c>
      <c r="L120" s="78">
        <v>257.35500000000002</v>
      </c>
      <c r="M120" s="79">
        <v>1.1000000000000001E-3</v>
      </c>
      <c r="N120" s="79">
        <v>6.9999999999999999E-4</v>
      </c>
      <c r="O120" s="79">
        <v>1E-4</v>
      </c>
    </row>
    <row r="121" spans="2:15">
      <c r="B121" t="s">
        <v>1107</v>
      </c>
      <c r="C121" t="s">
        <v>1108</v>
      </c>
      <c r="D121" t="s">
        <v>103</v>
      </c>
      <c r="E121" t="s">
        <v>126</v>
      </c>
      <c r="F121" t="s">
        <v>1109</v>
      </c>
      <c r="G121" t="s">
        <v>131</v>
      </c>
      <c r="H121" t="s">
        <v>105</v>
      </c>
      <c r="I121" s="78">
        <v>16626</v>
      </c>
      <c r="J121" s="78">
        <v>5320</v>
      </c>
      <c r="K121" s="78">
        <v>0</v>
      </c>
      <c r="L121" s="78">
        <v>884.50319999999999</v>
      </c>
      <c r="M121" s="79">
        <v>1.1000000000000001E-3</v>
      </c>
      <c r="N121" s="79">
        <v>2.3E-3</v>
      </c>
      <c r="O121" s="79">
        <v>5.0000000000000001E-4</v>
      </c>
    </row>
    <row r="122" spans="2:15">
      <c r="B122" t="s">
        <v>1110</v>
      </c>
      <c r="C122" t="s">
        <v>1111</v>
      </c>
      <c r="D122" t="s">
        <v>103</v>
      </c>
      <c r="E122" t="s">
        <v>126</v>
      </c>
      <c r="F122" t="s">
        <v>1112</v>
      </c>
      <c r="G122" t="s">
        <v>131</v>
      </c>
      <c r="H122" t="s">
        <v>105</v>
      </c>
      <c r="I122" s="78">
        <v>13393</v>
      </c>
      <c r="J122" s="78">
        <v>1926</v>
      </c>
      <c r="K122" s="78">
        <v>0</v>
      </c>
      <c r="L122" s="78">
        <v>257.94918000000001</v>
      </c>
      <c r="M122" s="79">
        <v>1E-3</v>
      </c>
      <c r="N122" s="79">
        <v>6.9999999999999999E-4</v>
      </c>
      <c r="O122" s="79">
        <v>1E-4</v>
      </c>
    </row>
    <row r="123" spans="2:15">
      <c r="B123" t="s">
        <v>1113</v>
      </c>
      <c r="C123" t="s">
        <v>1114</v>
      </c>
      <c r="D123" t="s">
        <v>103</v>
      </c>
      <c r="E123" t="s">
        <v>126</v>
      </c>
      <c r="F123" t="s">
        <v>719</v>
      </c>
      <c r="G123" t="s">
        <v>135</v>
      </c>
      <c r="H123" t="s">
        <v>105</v>
      </c>
      <c r="I123" s="78">
        <v>43400</v>
      </c>
      <c r="J123" s="78">
        <v>444.1</v>
      </c>
      <c r="K123" s="78">
        <v>0</v>
      </c>
      <c r="L123" s="78">
        <v>192.73939999999999</v>
      </c>
      <c r="M123" s="79">
        <v>1.1999999999999999E-3</v>
      </c>
      <c r="N123" s="79">
        <v>5.0000000000000001E-4</v>
      </c>
      <c r="O123" s="79">
        <v>1E-4</v>
      </c>
    </row>
    <row r="124" spans="2:15">
      <c r="B124" s="80" t="s">
        <v>1115</v>
      </c>
      <c r="E124" s="16"/>
      <c r="F124" s="16"/>
      <c r="G124" s="16"/>
      <c r="I124" s="82">
        <v>0</v>
      </c>
      <c r="K124" s="82">
        <v>0</v>
      </c>
      <c r="L124" s="82">
        <v>0</v>
      </c>
      <c r="N124" s="81">
        <v>0</v>
      </c>
      <c r="O124" s="81">
        <v>0</v>
      </c>
    </row>
    <row r="125" spans="2:15">
      <c r="B125" t="s">
        <v>232</v>
      </c>
      <c r="C125" t="s">
        <v>232</v>
      </c>
      <c r="E125" s="16"/>
      <c r="F125" s="16"/>
      <c r="G125" t="s">
        <v>232</v>
      </c>
      <c r="H125" t="s">
        <v>232</v>
      </c>
      <c r="I125" s="78">
        <v>0</v>
      </c>
      <c r="J125" s="78">
        <v>0</v>
      </c>
      <c r="L125" s="78">
        <v>0</v>
      </c>
      <c r="M125" s="79">
        <v>0</v>
      </c>
      <c r="N125" s="79">
        <v>0</v>
      </c>
      <c r="O125" s="79">
        <v>0</v>
      </c>
    </row>
    <row r="126" spans="2:15">
      <c r="B126" s="80" t="s">
        <v>237</v>
      </c>
      <c r="E126" s="16"/>
      <c r="F126" s="16"/>
      <c r="G126" s="16"/>
      <c r="I126" s="82">
        <v>1932128</v>
      </c>
      <c r="K126" s="82">
        <v>89.376465899999999</v>
      </c>
      <c r="L126" s="82">
        <v>118623.33038034401</v>
      </c>
      <c r="N126" s="81">
        <v>0.31290000000000001</v>
      </c>
      <c r="O126" s="81">
        <v>6.8099999999999994E-2</v>
      </c>
    </row>
    <row r="127" spans="2:15">
      <c r="B127" s="80" t="s">
        <v>297</v>
      </c>
      <c r="E127" s="16"/>
      <c r="F127" s="16"/>
      <c r="G127" s="16"/>
      <c r="I127" s="82">
        <v>238712</v>
      </c>
      <c r="K127" s="82">
        <v>0</v>
      </c>
      <c r="L127" s="82">
        <v>17672.277688763999</v>
      </c>
      <c r="N127" s="81">
        <v>4.6600000000000003E-2</v>
      </c>
      <c r="O127" s="81">
        <v>1.01E-2</v>
      </c>
    </row>
    <row r="128" spans="2:15">
      <c r="B128" t="s">
        <v>1116</v>
      </c>
      <c r="C128" t="s">
        <v>1117</v>
      </c>
      <c r="D128" t="s">
        <v>1118</v>
      </c>
      <c r="E128" t="s">
        <v>746</v>
      </c>
      <c r="F128" t="s">
        <v>1119</v>
      </c>
      <c r="G128" t="s">
        <v>1120</v>
      </c>
      <c r="H128" t="s">
        <v>109</v>
      </c>
      <c r="I128" s="78">
        <v>38913</v>
      </c>
      <c r="J128" s="78">
        <v>132</v>
      </c>
      <c r="K128" s="78">
        <v>0</v>
      </c>
      <c r="L128" s="78">
        <v>180.65126771999999</v>
      </c>
      <c r="M128" s="79">
        <v>1.9E-3</v>
      </c>
      <c r="N128" s="79">
        <v>5.0000000000000001E-4</v>
      </c>
      <c r="O128" s="79">
        <v>1E-4</v>
      </c>
    </row>
    <row r="129" spans="2:15">
      <c r="B129" t="s">
        <v>1121</v>
      </c>
      <c r="C129" t="s">
        <v>1122</v>
      </c>
      <c r="D129" t="s">
        <v>1118</v>
      </c>
      <c r="E129" t="s">
        <v>746</v>
      </c>
      <c r="F129" t="s">
        <v>1123</v>
      </c>
      <c r="G129" t="s">
        <v>787</v>
      </c>
      <c r="H129" t="s">
        <v>109</v>
      </c>
      <c r="I129" s="78">
        <v>66339</v>
      </c>
      <c r="J129" s="78">
        <v>510</v>
      </c>
      <c r="K129" s="78">
        <v>0</v>
      </c>
      <c r="L129" s="78">
        <v>1189.9027412999999</v>
      </c>
      <c r="M129" s="79">
        <v>1.6999999999999999E-3</v>
      </c>
      <c r="N129" s="79">
        <v>3.0999999999999999E-3</v>
      </c>
      <c r="O129" s="79">
        <v>6.9999999999999999E-4</v>
      </c>
    </row>
    <row r="130" spans="2:15">
      <c r="B130" t="s">
        <v>1124</v>
      </c>
      <c r="C130" t="s">
        <v>1125</v>
      </c>
      <c r="D130" t="s">
        <v>1118</v>
      </c>
      <c r="E130" t="s">
        <v>746</v>
      </c>
      <c r="F130" t="s">
        <v>1126</v>
      </c>
      <c r="G130" t="s">
        <v>1127</v>
      </c>
      <c r="H130" t="s">
        <v>109</v>
      </c>
      <c r="I130" s="78">
        <v>13202</v>
      </c>
      <c r="J130" s="78">
        <v>3680</v>
      </c>
      <c r="K130" s="78">
        <v>0</v>
      </c>
      <c r="L130" s="78">
        <v>1708.6767712000001</v>
      </c>
      <c r="M130" s="79">
        <v>2.0000000000000001E-4</v>
      </c>
      <c r="N130" s="79">
        <v>4.4999999999999997E-3</v>
      </c>
      <c r="O130" s="79">
        <v>1E-3</v>
      </c>
    </row>
    <row r="131" spans="2:15">
      <c r="B131" t="s">
        <v>1128</v>
      </c>
      <c r="C131" t="s">
        <v>1129</v>
      </c>
      <c r="D131" t="s">
        <v>1118</v>
      </c>
      <c r="E131" t="s">
        <v>746</v>
      </c>
      <c r="F131" t="s">
        <v>1130</v>
      </c>
      <c r="G131" t="s">
        <v>1127</v>
      </c>
      <c r="H131" t="s">
        <v>109</v>
      </c>
      <c r="I131" s="78">
        <v>15197</v>
      </c>
      <c r="J131" s="78">
        <v>8535</v>
      </c>
      <c r="K131" s="78">
        <v>0</v>
      </c>
      <c r="L131" s="78">
        <v>4561.7739121499999</v>
      </c>
      <c r="M131" s="79">
        <v>4.0000000000000002E-4</v>
      </c>
      <c r="N131" s="79">
        <v>1.2E-2</v>
      </c>
      <c r="O131" s="79">
        <v>2.5999999999999999E-3</v>
      </c>
    </row>
    <row r="132" spans="2:15">
      <c r="B132" t="s">
        <v>1131</v>
      </c>
      <c r="C132" t="s">
        <v>1132</v>
      </c>
      <c r="D132" t="s">
        <v>1118</v>
      </c>
      <c r="E132" t="s">
        <v>746</v>
      </c>
      <c r="F132" t="s">
        <v>1133</v>
      </c>
      <c r="G132" t="s">
        <v>1134</v>
      </c>
      <c r="H132" t="s">
        <v>109</v>
      </c>
      <c r="I132" s="78">
        <v>6476</v>
      </c>
      <c r="J132" s="78">
        <v>2509</v>
      </c>
      <c r="K132" s="78">
        <v>0</v>
      </c>
      <c r="L132" s="78">
        <v>571.45214827999996</v>
      </c>
      <c r="M132" s="79">
        <v>4.0000000000000002E-4</v>
      </c>
      <c r="N132" s="79">
        <v>1.5E-3</v>
      </c>
      <c r="O132" s="79">
        <v>2.9999999999999997E-4</v>
      </c>
    </row>
    <row r="133" spans="2:15">
      <c r="B133" t="s">
        <v>1135</v>
      </c>
      <c r="C133" t="s">
        <v>1136</v>
      </c>
      <c r="D133" t="s">
        <v>1118</v>
      </c>
      <c r="E133" t="s">
        <v>746</v>
      </c>
      <c r="F133" t="s">
        <v>1137</v>
      </c>
      <c r="G133" t="s">
        <v>1138</v>
      </c>
      <c r="H133" t="s">
        <v>113</v>
      </c>
      <c r="I133" s="78">
        <v>4288</v>
      </c>
      <c r="J133" s="78">
        <v>3710</v>
      </c>
      <c r="K133" s="78">
        <v>0</v>
      </c>
      <c r="L133" s="78">
        <v>611.49015424000004</v>
      </c>
      <c r="M133" s="79">
        <v>1E-4</v>
      </c>
      <c r="N133" s="79">
        <v>1.6000000000000001E-3</v>
      </c>
      <c r="O133" s="79">
        <v>4.0000000000000002E-4</v>
      </c>
    </row>
    <row r="134" spans="2:15">
      <c r="B134" t="s">
        <v>1139</v>
      </c>
      <c r="C134" t="s">
        <v>1140</v>
      </c>
      <c r="D134" t="s">
        <v>1141</v>
      </c>
      <c r="E134" t="s">
        <v>746</v>
      </c>
      <c r="F134" t="s">
        <v>1142</v>
      </c>
      <c r="G134" t="s">
        <v>1138</v>
      </c>
      <c r="H134" t="s">
        <v>109</v>
      </c>
      <c r="I134" s="78">
        <v>8478</v>
      </c>
      <c r="J134" s="78">
        <v>25.4</v>
      </c>
      <c r="K134" s="78">
        <v>0</v>
      </c>
      <c r="L134" s="78">
        <v>7.5735500040000003</v>
      </c>
      <c r="M134" s="79">
        <v>0</v>
      </c>
      <c r="N134" s="79">
        <v>0</v>
      </c>
      <c r="O134" s="79">
        <v>0</v>
      </c>
    </row>
    <row r="135" spans="2:15">
      <c r="B135" t="s">
        <v>1143</v>
      </c>
      <c r="C135" t="s">
        <v>1144</v>
      </c>
      <c r="D135" t="s">
        <v>765</v>
      </c>
      <c r="E135" t="s">
        <v>746</v>
      </c>
      <c r="F135" t="s">
        <v>1145</v>
      </c>
      <c r="G135" t="s">
        <v>801</v>
      </c>
      <c r="H135" t="s">
        <v>109</v>
      </c>
      <c r="I135" s="78">
        <v>9455</v>
      </c>
      <c r="J135" s="78">
        <v>1844</v>
      </c>
      <c r="K135" s="78">
        <v>0</v>
      </c>
      <c r="L135" s="78">
        <v>613.1896534</v>
      </c>
      <c r="M135" s="79">
        <v>2.9999999999999997E-4</v>
      </c>
      <c r="N135" s="79">
        <v>1.6000000000000001E-3</v>
      </c>
      <c r="O135" s="79">
        <v>4.0000000000000002E-4</v>
      </c>
    </row>
    <row r="136" spans="2:15">
      <c r="B136" t="s">
        <v>1146</v>
      </c>
      <c r="C136" t="s">
        <v>1147</v>
      </c>
      <c r="D136" t="s">
        <v>1118</v>
      </c>
      <c r="E136" t="s">
        <v>746</v>
      </c>
      <c r="F136" t="s">
        <v>1148</v>
      </c>
      <c r="G136" t="s">
        <v>1028</v>
      </c>
      <c r="H136" t="s">
        <v>109</v>
      </c>
      <c r="I136" s="78">
        <v>18618</v>
      </c>
      <c r="J136" s="78">
        <v>3201</v>
      </c>
      <c r="K136" s="78">
        <v>0</v>
      </c>
      <c r="L136" s="78">
        <v>2095.9989870600002</v>
      </c>
      <c r="M136" s="79">
        <v>6.9999999999999999E-4</v>
      </c>
      <c r="N136" s="79">
        <v>5.4999999999999997E-3</v>
      </c>
      <c r="O136" s="79">
        <v>1.1999999999999999E-3</v>
      </c>
    </row>
    <row r="137" spans="2:15">
      <c r="B137" t="s">
        <v>1149</v>
      </c>
      <c r="C137" t="s">
        <v>1150</v>
      </c>
      <c r="D137" t="s">
        <v>1118</v>
      </c>
      <c r="E137" t="s">
        <v>746</v>
      </c>
      <c r="F137" t="s">
        <v>1151</v>
      </c>
      <c r="G137" t="s">
        <v>1028</v>
      </c>
      <c r="H137" t="s">
        <v>109</v>
      </c>
      <c r="I137" s="78">
        <v>12426</v>
      </c>
      <c r="J137" s="78">
        <v>2458</v>
      </c>
      <c r="K137" s="78">
        <v>0</v>
      </c>
      <c r="L137" s="78">
        <v>1074.20110836</v>
      </c>
      <c r="M137" s="79">
        <v>5.9999999999999995E-4</v>
      </c>
      <c r="N137" s="79">
        <v>2.8E-3</v>
      </c>
      <c r="O137" s="79">
        <v>5.9999999999999995E-4</v>
      </c>
    </row>
    <row r="138" spans="2:15">
      <c r="B138" t="s">
        <v>1152</v>
      </c>
      <c r="C138" t="s">
        <v>1153</v>
      </c>
      <c r="D138" t="s">
        <v>1118</v>
      </c>
      <c r="E138" t="s">
        <v>746</v>
      </c>
      <c r="F138" t="s">
        <v>1154</v>
      </c>
      <c r="G138" t="s">
        <v>1155</v>
      </c>
      <c r="H138" t="s">
        <v>109</v>
      </c>
      <c r="I138" s="78">
        <v>6531</v>
      </c>
      <c r="J138" s="78">
        <v>11140</v>
      </c>
      <c r="K138" s="78">
        <v>0</v>
      </c>
      <c r="L138" s="78">
        <v>2558.8053077999998</v>
      </c>
      <c r="M138" s="79">
        <v>1E-4</v>
      </c>
      <c r="N138" s="79">
        <v>6.7000000000000002E-3</v>
      </c>
      <c r="O138" s="79">
        <v>1.5E-3</v>
      </c>
    </row>
    <row r="139" spans="2:15">
      <c r="B139" t="s">
        <v>1156</v>
      </c>
      <c r="C139" t="s">
        <v>1157</v>
      </c>
      <c r="D139" t="s">
        <v>1118</v>
      </c>
      <c r="E139" t="s">
        <v>746</v>
      </c>
      <c r="F139" t="s">
        <v>1158</v>
      </c>
      <c r="G139" t="s">
        <v>1159</v>
      </c>
      <c r="H139" t="s">
        <v>109</v>
      </c>
      <c r="I139" s="78">
        <v>21983</v>
      </c>
      <c r="J139" s="78">
        <v>2549</v>
      </c>
      <c r="K139" s="78">
        <v>0</v>
      </c>
      <c r="L139" s="78">
        <v>1970.7392383900001</v>
      </c>
      <c r="M139" s="79">
        <v>1E-3</v>
      </c>
      <c r="N139" s="79">
        <v>5.1999999999999998E-3</v>
      </c>
      <c r="O139" s="79">
        <v>1.1000000000000001E-3</v>
      </c>
    </row>
    <row r="140" spans="2:15">
      <c r="B140" t="s">
        <v>1160</v>
      </c>
      <c r="C140" t="s">
        <v>1161</v>
      </c>
      <c r="D140" t="s">
        <v>1118</v>
      </c>
      <c r="E140" t="s">
        <v>746</v>
      </c>
      <c r="F140" t="s">
        <v>1162</v>
      </c>
      <c r="G140" t="s">
        <v>132</v>
      </c>
      <c r="H140" t="s">
        <v>109</v>
      </c>
      <c r="I140" s="78">
        <v>16806</v>
      </c>
      <c r="J140" s="78">
        <v>893</v>
      </c>
      <c r="K140" s="78">
        <v>0</v>
      </c>
      <c r="L140" s="78">
        <v>527.82284886000002</v>
      </c>
      <c r="M140" s="79">
        <v>4.0000000000000002E-4</v>
      </c>
      <c r="N140" s="79">
        <v>1.4E-3</v>
      </c>
      <c r="O140" s="79">
        <v>2.9999999999999997E-4</v>
      </c>
    </row>
    <row r="141" spans="2:15">
      <c r="B141" s="80" t="s">
        <v>298</v>
      </c>
      <c r="E141" s="16"/>
      <c r="F141" s="16"/>
      <c r="G141" s="16"/>
      <c r="I141" s="82">
        <v>1693416</v>
      </c>
      <c r="K141" s="82">
        <v>89.376465899999999</v>
      </c>
      <c r="L141" s="82">
        <v>100951.05269158</v>
      </c>
      <c r="N141" s="81">
        <v>0.26629999999999998</v>
      </c>
      <c r="O141" s="81">
        <v>5.79E-2</v>
      </c>
    </row>
    <row r="142" spans="2:15">
      <c r="B142" t="s">
        <v>1163</v>
      </c>
      <c r="C142" t="s">
        <v>1164</v>
      </c>
      <c r="D142" t="s">
        <v>1118</v>
      </c>
      <c r="E142" t="s">
        <v>746</v>
      </c>
      <c r="F142" t="s">
        <v>766</v>
      </c>
      <c r="G142" t="s">
        <v>758</v>
      </c>
      <c r="H142" t="s">
        <v>109</v>
      </c>
      <c r="I142" s="78">
        <v>10719</v>
      </c>
      <c r="J142" s="78">
        <v>2913</v>
      </c>
      <c r="K142" s="78">
        <v>6.7857701400000003</v>
      </c>
      <c r="L142" s="78">
        <v>1104.9495711300001</v>
      </c>
      <c r="M142" s="79">
        <v>0</v>
      </c>
      <c r="N142" s="79">
        <v>2.8999999999999998E-3</v>
      </c>
      <c r="O142" s="79">
        <v>5.9999999999999995E-4</v>
      </c>
    </row>
    <row r="143" spans="2:15">
      <c r="B143" t="s">
        <v>1165</v>
      </c>
      <c r="C143" t="s">
        <v>1166</v>
      </c>
      <c r="D143" t="s">
        <v>1118</v>
      </c>
      <c r="E143" t="s">
        <v>746</v>
      </c>
      <c r="F143" t="s">
        <v>1167</v>
      </c>
      <c r="G143" t="s">
        <v>758</v>
      </c>
      <c r="H143" t="s">
        <v>109</v>
      </c>
      <c r="I143" s="78">
        <v>4166</v>
      </c>
      <c r="J143" s="78">
        <v>6911</v>
      </c>
      <c r="K143" s="78">
        <v>0</v>
      </c>
      <c r="L143" s="78">
        <v>1012.5874184199999</v>
      </c>
      <c r="M143" s="79">
        <v>0</v>
      </c>
      <c r="N143" s="79">
        <v>2.7000000000000001E-3</v>
      </c>
      <c r="O143" s="79">
        <v>5.9999999999999995E-4</v>
      </c>
    </row>
    <row r="144" spans="2:15">
      <c r="B144" t="s">
        <v>1168</v>
      </c>
      <c r="C144" t="s">
        <v>1169</v>
      </c>
      <c r="D144" t="s">
        <v>765</v>
      </c>
      <c r="E144" t="s">
        <v>746</v>
      </c>
      <c r="F144" t="s">
        <v>757</v>
      </c>
      <c r="G144" t="s">
        <v>758</v>
      </c>
      <c r="H144" t="s">
        <v>109</v>
      </c>
      <c r="I144" s="78">
        <v>9406</v>
      </c>
      <c r="J144" s="78">
        <v>11703</v>
      </c>
      <c r="K144" s="78">
        <v>0</v>
      </c>
      <c r="L144" s="78">
        <v>3871.4579610599999</v>
      </c>
      <c r="M144" s="79">
        <v>0</v>
      </c>
      <c r="N144" s="79">
        <v>1.0200000000000001E-2</v>
      </c>
      <c r="O144" s="79">
        <v>2.2000000000000001E-3</v>
      </c>
    </row>
    <row r="145" spans="2:15">
      <c r="B145" t="s">
        <v>1170</v>
      </c>
      <c r="C145" t="s">
        <v>1171</v>
      </c>
      <c r="D145" t="s">
        <v>1118</v>
      </c>
      <c r="E145" t="s">
        <v>746</v>
      </c>
      <c r="F145" t="s">
        <v>1172</v>
      </c>
      <c r="G145" t="s">
        <v>758</v>
      </c>
      <c r="H145" t="s">
        <v>116</v>
      </c>
      <c r="I145" s="78">
        <v>90586</v>
      </c>
      <c r="J145" s="78">
        <v>166</v>
      </c>
      <c r="K145" s="78">
        <v>0</v>
      </c>
      <c r="L145" s="78">
        <v>652.61777840000002</v>
      </c>
      <c r="M145" s="79">
        <v>5.0000000000000001E-4</v>
      </c>
      <c r="N145" s="79">
        <v>1.6999999999999999E-3</v>
      </c>
      <c r="O145" s="79">
        <v>4.0000000000000002E-4</v>
      </c>
    </row>
    <row r="146" spans="2:15">
      <c r="B146" t="s">
        <v>1173</v>
      </c>
      <c r="C146" t="s">
        <v>1174</v>
      </c>
      <c r="D146" t="s">
        <v>1118</v>
      </c>
      <c r="E146" t="s">
        <v>746</v>
      </c>
      <c r="F146" t="s">
        <v>1175</v>
      </c>
      <c r="G146" t="s">
        <v>787</v>
      </c>
      <c r="H146" t="s">
        <v>109</v>
      </c>
      <c r="I146" s="78">
        <v>3137</v>
      </c>
      <c r="J146" s="78">
        <v>16703</v>
      </c>
      <c r="K146" s="78">
        <v>0</v>
      </c>
      <c r="L146" s="78">
        <v>1842.8134278699999</v>
      </c>
      <c r="M146" s="79">
        <v>0</v>
      </c>
      <c r="N146" s="79">
        <v>4.8999999999999998E-3</v>
      </c>
      <c r="O146" s="79">
        <v>1.1000000000000001E-3</v>
      </c>
    </row>
    <row r="147" spans="2:15">
      <c r="B147" t="s">
        <v>1176</v>
      </c>
      <c r="C147" t="s">
        <v>1177</v>
      </c>
      <c r="D147" t="s">
        <v>1118</v>
      </c>
      <c r="E147" t="s">
        <v>746</v>
      </c>
      <c r="F147" t="s">
        <v>1178</v>
      </c>
      <c r="G147" t="s">
        <v>787</v>
      </c>
      <c r="H147" t="s">
        <v>109</v>
      </c>
      <c r="I147" s="78">
        <v>1981</v>
      </c>
      <c r="J147" s="78">
        <v>21426</v>
      </c>
      <c r="K147" s="78">
        <v>0</v>
      </c>
      <c r="L147" s="78">
        <v>1492.7873440200001</v>
      </c>
      <c r="M147" s="79">
        <v>0</v>
      </c>
      <c r="N147" s="79">
        <v>3.8999999999999998E-3</v>
      </c>
      <c r="O147" s="79">
        <v>8.9999999999999998E-4</v>
      </c>
    </row>
    <row r="148" spans="2:15">
      <c r="B148" t="s">
        <v>1179</v>
      </c>
      <c r="C148" t="s">
        <v>1180</v>
      </c>
      <c r="D148" t="s">
        <v>1118</v>
      </c>
      <c r="E148" t="s">
        <v>746</v>
      </c>
      <c r="F148" t="s">
        <v>1181</v>
      </c>
      <c r="G148" t="s">
        <v>787</v>
      </c>
      <c r="H148" t="s">
        <v>109</v>
      </c>
      <c r="I148" s="78">
        <v>464</v>
      </c>
      <c r="J148" s="78">
        <v>7462</v>
      </c>
      <c r="K148" s="78">
        <v>0</v>
      </c>
      <c r="L148" s="78">
        <v>121.77148256</v>
      </c>
      <c r="M148" s="79">
        <v>0</v>
      </c>
      <c r="N148" s="79">
        <v>2.9999999999999997E-4</v>
      </c>
      <c r="O148" s="79">
        <v>1E-4</v>
      </c>
    </row>
    <row r="149" spans="2:15">
      <c r="B149" t="s">
        <v>1182</v>
      </c>
      <c r="C149" t="s">
        <v>1183</v>
      </c>
      <c r="D149" t="s">
        <v>1118</v>
      </c>
      <c r="E149" t="s">
        <v>746</v>
      </c>
      <c r="F149" t="s">
        <v>1184</v>
      </c>
      <c r="G149" t="s">
        <v>787</v>
      </c>
      <c r="H149" t="s">
        <v>109</v>
      </c>
      <c r="I149" s="78">
        <v>522</v>
      </c>
      <c r="J149" s="78">
        <v>1392</v>
      </c>
      <c r="K149" s="78">
        <v>0</v>
      </c>
      <c r="L149" s="78">
        <v>25.555366079999999</v>
      </c>
      <c r="M149" s="79">
        <v>0</v>
      </c>
      <c r="N149" s="79">
        <v>1E-4</v>
      </c>
      <c r="O149" s="79">
        <v>0</v>
      </c>
    </row>
    <row r="150" spans="2:15">
      <c r="B150" t="s">
        <v>1185</v>
      </c>
      <c r="C150" t="s">
        <v>1186</v>
      </c>
      <c r="D150" t="s">
        <v>1118</v>
      </c>
      <c r="E150" t="s">
        <v>746</v>
      </c>
      <c r="F150" t="s">
        <v>1187</v>
      </c>
      <c r="G150" t="s">
        <v>1188</v>
      </c>
      <c r="H150" t="s">
        <v>116</v>
      </c>
      <c r="I150" s="78">
        <v>79957</v>
      </c>
      <c r="J150" s="78">
        <v>149.1</v>
      </c>
      <c r="K150" s="78">
        <v>0</v>
      </c>
      <c r="L150" s="78">
        <v>517.39694957999995</v>
      </c>
      <c r="M150" s="79">
        <v>2.0000000000000001E-4</v>
      </c>
      <c r="N150" s="79">
        <v>1.4E-3</v>
      </c>
      <c r="O150" s="79">
        <v>2.9999999999999997E-4</v>
      </c>
    </row>
    <row r="151" spans="2:15">
      <c r="B151" t="s">
        <v>1189</v>
      </c>
      <c r="C151" t="s">
        <v>1190</v>
      </c>
      <c r="D151" t="s">
        <v>765</v>
      </c>
      <c r="E151" t="s">
        <v>746</v>
      </c>
      <c r="F151" t="s">
        <v>1191</v>
      </c>
      <c r="G151" t="s">
        <v>1188</v>
      </c>
      <c r="H151" t="s">
        <v>109</v>
      </c>
      <c r="I151" s="78">
        <v>15006</v>
      </c>
      <c r="J151" s="78">
        <v>5557</v>
      </c>
      <c r="K151" s="78">
        <v>0</v>
      </c>
      <c r="L151" s="78">
        <v>2932.7679881399999</v>
      </c>
      <c r="M151" s="79">
        <v>1E-4</v>
      </c>
      <c r="N151" s="79">
        <v>7.7000000000000002E-3</v>
      </c>
      <c r="O151" s="79">
        <v>1.6999999999999999E-3</v>
      </c>
    </row>
    <row r="152" spans="2:15">
      <c r="B152" t="s">
        <v>1192</v>
      </c>
      <c r="C152" t="s">
        <v>1193</v>
      </c>
      <c r="D152" t="s">
        <v>1118</v>
      </c>
      <c r="E152" t="s">
        <v>746</v>
      </c>
      <c r="F152" t="s">
        <v>1194</v>
      </c>
      <c r="G152" t="s">
        <v>1188</v>
      </c>
      <c r="H152" t="s">
        <v>109</v>
      </c>
      <c r="I152" s="78">
        <v>15697</v>
      </c>
      <c r="J152" s="78">
        <v>2025</v>
      </c>
      <c r="K152" s="78">
        <v>0</v>
      </c>
      <c r="L152" s="78">
        <v>1117.92856725</v>
      </c>
      <c r="M152" s="79">
        <v>0</v>
      </c>
      <c r="N152" s="79">
        <v>2.8999999999999998E-3</v>
      </c>
      <c r="O152" s="79">
        <v>5.9999999999999995E-4</v>
      </c>
    </row>
    <row r="153" spans="2:15">
      <c r="B153" t="s">
        <v>1195</v>
      </c>
      <c r="C153" t="s">
        <v>1196</v>
      </c>
      <c r="D153" t="s">
        <v>1118</v>
      </c>
      <c r="E153" t="s">
        <v>746</v>
      </c>
      <c r="F153" t="s">
        <v>1197</v>
      </c>
      <c r="G153" t="s">
        <v>1188</v>
      </c>
      <c r="H153" t="s">
        <v>109</v>
      </c>
      <c r="I153" s="78">
        <v>3708</v>
      </c>
      <c r="J153" s="78">
        <v>12152</v>
      </c>
      <c r="K153" s="78">
        <v>0</v>
      </c>
      <c r="L153" s="78">
        <v>1584.7466947200001</v>
      </c>
      <c r="M153" s="79">
        <v>1E-4</v>
      </c>
      <c r="N153" s="79">
        <v>4.1999999999999997E-3</v>
      </c>
      <c r="O153" s="79">
        <v>8.9999999999999998E-4</v>
      </c>
    </row>
    <row r="154" spans="2:15">
      <c r="B154" t="s">
        <v>1198</v>
      </c>
      <c r="C154" t="s">
        <v>1199</v>
      </c>
      <c r="D154" t="s">
        <v>1118</v>
      </c>
      <c r="E154" t="s">
        <v>746</v>
      </c>
      <c r="F154" t="s">
        <v>1200</v>
      </c>
      <c r="G154" t="s">
        <v>1188</v>
      </c>
      <c r="H154" t="s">
        <v>204</v>
      </c>
      <c r="I154" s="78">
        <v>5582</v>
      </c>
      <c r="J154" s="78">
        <v>28450</v>
      </c>
      <c r="K154" s="78">
        <v>0</v>
      </c>
      <c r="L154" s="78">
        <v>817.86068499999999</v>
      </c>
      <c r="M154" s="79">
        <v>1E-4</v>
      </c>
      <c r="N154" s="79">
        <v>2.2000000000000001E-3</v>
      </c>
      <c r="O154" s="79">
        <v>5.0000000000000001E-4</v>
      </c>
    </row>
    <row r="155" spans="2:15">
      <c r="B155" t="s">
        <v>1201</v>
      </c>
      <c r="C155" t="s">
        <v>1202</v>
      </c>
      <c r="D155" t="s">
        <v>1118</v>
      </c>
      <c r="E155" t="s">
        <v>746</v>
      </c>
      <c r="F155" t="s">
        <v>1203</v>
      </c>
      <c r="G155" t="s">
        <v>1188</v>
      </c>
      <c r="H155" t="s">
        <v>109</v>
      </c>
      <c r="I155" s="78">
        <v>3328</v>
      </c>
      <c r="J155" s="78">
        <v>11035</v>
      </c>
      <c r="K155" s="78">
        <v>0</v>
      </c>
      <c r="L155" s="78">
        <v>1291.5999615999999</v>
      </c>
      <c r="M155" s="79">
        <v>0</v>
      </c>
      <c r="N155" s="79">
        <v>3.3999999999999998E-3</v>
      </c>
      <c r="O155" s="79">
        <v>6.9999999999999999E-4</v>
      </c>
    </row>
    <row r="156" spans="2:15">
      <c r="B156" t="s">
        <v>1204</v>
      </c>
      <c r="C156" t="s">
        <v>1205</v>
      </c>
      <c r="D156" t="s">
        <v>1141</v>
      </c>
      <c r="E156" t="s">
        <v>746</v>
      </c>
      <c r="F156" t="s">
        <v>1206</v>
      </c>
      <c r="G156" t="s">
        <v>754</v>
      </c>
      <c r="H156" t="s">
        <v>113</v>
      </c>
      <c r="I156" s="78">
        <v>44123</v>
      </c>
      <c r="J156" s="78">
        <v>970</v>
      </c>
      <c r="K156" s="78">
        <v>0</v>
      </c>
      <c r="L156" s="78">
        <v>1645.11987778</v>
      </c>
      <c r="M156" s="79">
        <v>2.9999999999999997E-4</v>
      </c>
      <c r="N156" s="79">
        <v>4.3E-3</v>
      </c>
      <c r="O156" s="79">
        <v>8.9999999999999998E-4</v>
      </c>
    </row>
    <row r="157" spans="2:15">
      <c r="B157" t="s">
        <v>1207</v>
      </c>
      <c r="C157" t="s">
        <v>1208</v>
      </c>
      <c r="D157" t="s">
        <v>1118</v>
      </c>
      <c r="E157" t="s">
        <v>746</v>
      </c>
      <c r="F157" t="s">
        <v>753</v>
      </c>
      <c r="G157" t="s">
        <v>754</v>
      </c>
      <c r="H157" t="s">
        <v>109</v>
      </c>
      <c r="I157" s="78">
        <v>1318</v>
      </c>
      <c r="J157" s="78">
        <v>20822</v>
      </c>
      <c r="K157" s="78">
        <v>5.7942574999999996</v>
      </c>
      <c r="L157" s="78">
        <v>970.97849482000004</v>
      </c>
      <c r="M157" s="79">
        <v>0</v>
      </c>
      <c r="N157" s="79">
        <v>2.5999999999999999E-3</v>
      </c>
      <c r="O157" s="79">
        <v>5.9999999999999995E-4</v>
      </c>
    </row>
    <row r="158" spans="2:15">
      <c r="B158" t="s">
        <v>1209</v>
      </c>
      <c r="C158" t="s">
        <v>1210</v>
      </c>
      <c r="D158" t="s">
        <v>765</v>
      </c>
      <c r="E158" t="s">
        <v>746</v>
      </c>
      <c r="F158" t="s">
        <v>1211</v>
      </c>
      <c r="G158" t="s">
        <v>754</v>
      </c>
      <c r="H158" t="s">
        <v>109</v>
      </c>
      <c r="I158" s="78">
        <v>147000</v>
      </c>
      <c r="J158" s="78">
        <v>691</v>
      </c>
      <c r="K158" s="78">
        <v>0</v>
      </c>
      <c r="L158" s="78">
        <v>3572.4630900000002</v>
      </c>
      <c r="M158" s="79">
        <v>5.9999999999999995E-4</v>
      </c>
      <c r="N158" s="79">
        <v>9.4000000000000004E-3</v>
      </c>
      <c r="O158" s="79">
        <v>2.0999999999999999E-3</v>
      </c>
    </row>
    <row r="159" spans="2:15">
      <c r="B159" t="s">
        <v>1212</v>
      </c>
      <c r="C159" t="s">
        <v>1213</v>
      </c>
      <c r="D159" t="s">
        <v>1118</v>
      </c>
      <c r="E159" t="s">
        <v>746</v>
      </c>
      <c r="F159" t="s">
        <v>1214</v>
      </c>
      <c r="G159" t="s">
        <v>754</v>
      </c>
      <c r="H159" t="s">
        <v>109</v>
      </c>
      <c r="I159" s="78">
        <v>3647</v>
      </c>
      <c r="J159" s="78">
        <v>10750</v>
      </c>
      <c r="K159" s="78">
        <v>0</v>
      </c>
      <c r="L159" s="78">
        <v>1378.8486425000001</v>
      </c>
      <c r="M159" s="79">
        <v>0</v>
      </c>
      <c r="N159" s="79">
        <v>3.5999999999999999E-3</v>
      </c>
      <c r="O159" s="79">
        <v>8.0000000000000004E-4</v>
      </c>
    </row>
    <row r="160" spans="2:15">
      <c r="B160" t="s">
        <v>1215</v>
      </c>
      <c r="C160" t="s">
        <v>1216</v>
      </c>
      <c r="D160" t="s">
        <v>1118</v>
      </c>
      <c r="E160" t="s">
        <v>746</v>
      </c>
      <c r="F160" t="s">
        <v>1217</v>
      </c>
      <c r="G160" t="s">
        <v>754</v>
      </c>
      <c r="H160" t="s">
        <v>109</v>
      </c>
      <c r="I160" s="78">
        <v>16571</v>
      </c>
      <c r="J160" s="78">
        <v>3366</v>
      </c>
      <c r="K160" s="78">
        <v>0</v>
      </c>
      <c r="L160" s="78">
        <v>1961.71176762</v>
      </c>
      <c r="M160" s="79">
        <v>0</v>
      </c>
      <c r="N160" s="79">
        <v>5.1999999999999998E-3</v>
      </c>
      <c r="O160" s="79">
        <v>1.1000000000000001E-3</v>
      </c>
    </row>
    <row r="161" spans="2:15">
      <c r="B161" t="s">
        <v>1218</v>
      </c>
      <c r="C161" t="s">
        <v>1219</v>
      </c>
      <c r="D161" t="s">
        <v>1118</v>
      </c>
      <c r="E161" t="s">
        <v>746</v>
      </c>
      <c r="F161" t="s">
        <v>1220</v>
      </c>
      <c r="G161" t="s">
        <v>1127</v>
      </c>
      <c r="H161" t="s">
        <v>109</v>
      </c>
      <c r="I161" s="78">
        <v>50606</v>
      </c>
      <c r="J161" s="78">
        <v>965</v>
      </c>
      <c r="K161" s="78">
        <v>0</v>
      </c>
      <c r="L161" s="78">
        <v>1717.5195643</v>
      </c>
      <c r="M161" s="79">
        <v>1E-4</v>
      </c>
      <c r="N161" s="79">
        <v>4.4999999999999997E-3</v>
      </c>
      <c r="O161" s="79">
        <v>1E-3</v>
      </c>
    </row>
    <row r="162" spans="2:15">
      <c r="B162" t="s">
        <v>1221</v>
      </c>
      <c r="C162" t="s">
        <v>1222</v>
      </c>
      <c r="D162" t="s">
        <v>1118</v>
      </c>
      <c r="E162" t="s">
        <v>746</v>
      </c>
      <c r="F162" t="s">
        <v>1223</v>
      </c>
      <c r="G162" t="s">
        <v>1127</v>
      </c>
      <c r="H162" t="s">
        <v>109</v>
      </c>
      <c r="I162" s="78">
        <v>1980</v>
      </c>
      <c r="J162" s="78">
        <v>9012</v>
      </c>
      <c r="K162" s="78">
        <v>0</v>
      </c>
      <c r="L162" s="78">
        <v>627.5650392</v>
      </c>
      <c r="M162" s="79">
        <v>0</v>
      </c>
      <c r="N162" s="79">
        <v>1.6999999999999999E-3</v>
      </c>
      <c r="O162" s="79">
        <v>4.0000000000000002E-4</v>
      </c>
    </row>
    <row r="163" spans="2:15">
      <c r="B163" t="s">
        <v>1224</v>
      </c>
      <c r="C163" t="s">
        <v>1225</v>
      </c>
      <c r="D163" t="s">
        <v>1118</v>
      </c>
      <c r="E163" t="s">
        <v>746</v>
      </c>
      <c r="F163" t="s">
        <v>1226</v>
      </c>
      <c r="G163" t="s">
        <v>1127</v>
      </c>
      <c r="H163" t="s">
        <v>109</v>
      </c>
      <c r="I163" s="78">
        <v>7610</v>
      </c>
      <c r="J163" s="78">
        <v>2269</v>
      </c>
      <c r="K163" s="78">
        <v>0</v>
      </c>
      <c r="L163" s="78">
        <v>607.28355529999999</v>
      </c>
      <c r="M163" s="79">
        <v>0</v>
      </c>
      <c r="N163" s="79">
        <v>1.6000000000000001E-3</v>
      </c>
      <c r="O163" s="79">
        <v>2.9999999999999997E-4</v>
      </c>
    </row>
    <row r="164" spans="2:15">
      <c r="B164" t="s">
        <v>1227</v>
      </c>
      <c r="C164" t="s">
        <v>1228</v>
      </c>
      <c r="D164" t="s">
        <v>1118</v>
      </c>
      <c r="E164" t="s">
        <v>746</v>
      </c>
      <c r="F164" t="s">
        <v>1229</v>
      </c>
      <c r="G164" t="s">
        <v>1127</v>
      </c>
      <c r="H164" t="s">
        <v>109</v>
      </c>
      <c r="I164" s="78">
        <v>28990</v>
      </c>
      <c r="J164" s="78">
        <v>410</v>
      </c>
      <c r="K164" s="78">
        <v>2.0391566000000001</v>
      </c>
      <c r="L164" s="78">
        <v>420.06625960000002</v>
      </c>
      <c r="M164" s="79">
        <v>1E-4</v>
      </c>
      <c r="N164" s="79">
        <v>1.1000000000000001E-3</v>
      </c>
      <c r="O164" s="79">
        <v>2.0000000000000001E-4</v>
      </c>
    </row>
    <row r="165" spans="2:15">
      <c r="B165" t="s">
        <v>1230</v>
      </c>
      <c r="C165" t="s">
        <v>1231</v>
      </c>
      <c r="D165" t="s">
        <v>1118</v>
      </c>
      <c r="E165" t="s">
        <v>746</v>
      </c>
      <c r="F165" t="s">
        <v>1232</v>
      </c>
      <c r="G165" t="s">
        <v>1127</v>
      </c>
      <c r="H165" t="s">
        <v>109</v>
      </c>
      <c r="I165" s="78">
        <v>4100</v>
      </c>
      <c r="J165" s="78">
        <v>3454</v>
      </c>
      <c r="K165" s="78">
        <v>7.2098500000000003</v>
      </c>
      <c r="L165" s="78">
        <v>505.26628799999997</v>
      </c>
      <c r="M165" s="79">
        <v>0</v>
      </c>
      <c r="N165" s="79">
        <v>1.2999999999999999E-3</v>
      </c>
      <c r="O165" s="79">
        <v>2.9999999999999997E-4</v>
      </c>
    </row>
    <row r="166" spans="2:15">
      <c r="B166" t="s">
        <v>1233</v>
      </c>
      <c r="C166" t="s">
        <v>1234</v>
      </c>
      <c r="D166" t="s">
        <v>1118</v>
      </c>
      <c r="E166" t="s">
        <v>746</v>
      </c>
      <c r="F166" t="s">
        <v>1235</v>
      </c>
      <c r="G166" t="s">
        <v>1127</v>
      </c>
      <c r="H166" t="s">
        <v>109</v>
      </c>
      <c r="I166" s="78">
        <v>44295</v>
      </c>
      <c r="J166" s="78">
        <v>473</v>
      </c>
      <c r="K166" s="78">
        <v>0</v>
      </c>
      <c r="L166" s="78">
        <v>736.86548594999999</v>
      </c>
      <c r="M166" s="79">
        <v>1E-4</v>
      </c>
      <c r="N166" s="79">
        <v>1.9E-3</v>
      </c>
      <c r="O166" s="79">
        <v>4.0000000000000002E-4</v>
      </c>
    </row>
    <row r="167" spans="2:15">
      <c r="B167" t="s">
        <v>1236</v>
      </c>
      <c r="C167" t="s">
        <v>1237</v>
      </c>
      <c r="D167" t="s">
        <v>1118</v>
      </c>
      <c r="E167" t="s">
        <v>746</v>
      </c>
      <c r="F167" t="s">
        <v>747</v>
      </c>
      <c r="G167" t="s">
        <v>748</v>
      </c>
      <c r="H167" t="s">
        <v>109</v>
      </c>
      <c r="I167" s="78">
        <v>4786</v>
      </c>
      <c r="J167" s="78">
        <v>9498</v>
      </c>
      <c r="K167" s="78">
        <v>0</v>
      </c>
      <c r="L167" s="78">
        <v>1598.7377427599999</v>
      </c>
      <c r="M167" s="79">
        <v>0</v>
      </c>
      <c r="N167" s="79">
        <v>4.1999999999999997E-3</v>
      </c>
      <c r="O167" s="79">
        <v>8.9999999999999998E-4</v>
      </c>
    </row>
    <row r="168" spans="2:15">
      <c r="B168" t="s">
        <v>1238</v>
      </c>
      <c r="C168" t="s">
        <v>1239</v>
      </c>
      <c r="D168" t="s">
        <v>1118</v>
      </c>
      <c r="E168" t="s">
        <v>746</v>
      </c>
      <c r="F168" t="s">
        <v>1240</v>
      </c>
      <c r="G168" t="s">
        <v>748</v>
      </c>
      <c r="H168" t="s">
        <v>109</v>
      </c>
      <c r="I168" s="78">
        <v>12630</v>
      </c>
      <c r="J168" s="78">
        <v>2801</v>
      </c>
      <c r="K168" s="78">
        <v>0</v>
      </c>
      <c r="L168" s="78">
        <v>1244.1960770999999</v>
      </c>
      <c r="M168" s="79">
        <v>0</v>
      </c>
      <c r="N168" s="79">
        <v>3.3E-3</v>
      </c>
      <c r="O168" s="79">
        <v>6.9999999999999999E-4</v>
      </c>
    </row>
    <row r="169" spans="2:15">
      <c r="B169" t="s">
        <v>1241</v>
      </c>
      <c r="C169" t="s">
        <v>1242</v>
      </c>
      <c r="D169" t="s">
        <v>1118</v>
      </c>
      <c r="E169" t="s">
        <v>746</v>
      </c>
      <c r="F169" t="s">
        <v>1243</v>
      </c>
      <c r="G169" t="s">
        <v>748</v>
      </c>
      <c r="H169" t="s">
        <v>109</v>
      </c>
      <c r="I169" s="78">
        <v>4511</v>
      </c>
      <c r="J169" s="78">
        <v>13572</v>
      </c>
      <c r="K169" s="78">
        <v>15.151271169999999</v>
      </c>
      <c r="L169" s="78">
        <v>2168.3744508099999</v>
      </c>
      <c r="M169" s="79">
        <v>0</v>
      </c>
      <c r="N169" s="79">
        <v>5.7000000000000002E-3</v>
      </c>
      <c r="O169" s="79">
        <v>1.1999999999999999E-3</v>
      </c>
    </row>
    <row r="170" spans="2:15">
      <c r="B170" t="s">
        <v>1244</v>
      </c>
      <c r="C170" t="s">
        <v>1245</v>
      </c>
      <c r="D170" t="s">
        <v>765</v>
      </c>
      <c r="E170" t="s">
        <v>746</v>
      </c>
      <c r="F170" t="s">
        <v>1246</v>
      </c>
      <c r="G170" t="s">
        <v>780</v>
      </c>
      <c r="H170" t="s">
        <v>109</v>
      </c>
      <c r="I170" s="78">
        <v>1077</v>
      </c>
      <c r="J170" s="78">
        <v>25054</v>
      </c>
      <c r="K170" s="78">
        <v>2.9166129299999999</v>
      </c>
      <c r="L170" s="78">
        <v>951.91427979000002</v>
      </c>
      <c r="M170" s="79">
        <v>0</v>
      </c>
      <c r="N170" s="79">
        <v>2.5000000000000001E-3</v>
      </c>
      <c r="O170" s="79">
        <v>5.0000000000000001E-4</v>
      </c>
    </row>
    <row r="171" spans="2:15">
      <c r="B171" t="s">
        <v>1247</v>
      </c>
      <c r="C171" t="s">
        <v>1248</v>
      </c>
      <c r="D171" t="s">
        <v>765</v>
      </c>
      <c r="E171" t="s">
        <v>746</v>
      </c>
      <c r="F171" t="s">
        <v>1249</v>
      </c>
      <c r="G171" t="s">
        <v>780</v>
      </c>
      <c r="H171" t="s">
        <v>109</v>
      </c>
      <c r="I171" s="78">
        <v>13721</v>
      </c>
      <c r="J171" s="78">
        <v>4313</v>
      </c>
      <c r="K171" s="78">
        <v>0</v>
      </c>
      <c r="L171" s="78">
        <v>2081.3139294100001</v>
      </c>
      <c r="M171" s="79">
        <v>0</v>
      </c>
      <c r="N171" s="79">
        <v>5.4999999999999997E-3</v>
      </c>
      <c r="O171" s="79">
        <v>1.1999999999999999E-3</v>
      </c>
    </row>
    <row r="172" spans="2:15">
      <c r="B172" t="s">
        <v>1250</v>
      </c>
      <c r="C172" t="s">
        <v>1251</v>
      </c>
      <c r="D172" t="s">
        <v>1118</v>
      </c>
      <c r="E172" t="s">
        <v>746</v>
      </c>
      <c r="F172" t="s">
        <v>1252</v>
      </c>
      <c r="G172" t="s">
        <v>780</v>
      </c>
      <c r="H172" t="s">
        <v>109</v>
      </c>
      <c r="I172" s="78">
        <v>2731</v>
      </c>
      <c r="J172" s="78">
        <v>14979</v>
      </c>
      <c r="K172" s="78">
        <v>0</v>
      </c>
      <c r="L172" s="78">
        <v>1438.72201533</v>
      </c>
      <c r="M172" s="79">
        <v>0</v>
      </c>
      <c r="N172" s="79">
        <v>3.8E-3</v>
      </c>
      <c r="O172" s="79">
        <v>8.0000000000000004E-4</v>
      </c>
    </row>
    <row r="173" spans="2:15">
      <c r="B173" t="s">
        <v>1253</v>
      </c>
      <c r="C173" t="s">
        <v>1254</v>
      </c>
      <c r="D173" t="s">
        <v>1118</v>
      </c>
      <c r="E173" t="s">
        <v>746</v>
      </c>
      <c r="F173" t="s">
        <v>1255</v>
      </c>
      <c r="G173" t="s">
        <v>780</v>
      </c>
      <c r="H173" t="s">
        <v>109</v>
      </c>
      <c r="I173" s="78">
        <v>8729</v>
      </c>
      <c r="J173" s="78">
        <v>6159</v>
      </c>
      <c r="K173" s="78">
        <v>0</v>
      </c>
      <c r="L173" s="78">
        <v>1890.8064098699999</v>
      </c>
      <c r="M173" s="79">
        <v>0</v>
      </c>
      <c r="N173" s="79">
        <v>5.0000000000000001E-3</v>
      </c>
      <c r="O173" s="79">
        <v>1.1000000000000001E-3</v>
      </c>
    </row>
    <row r="174" spans="2:15">
      <c r="B174" t="s">
        <v>1256</v>
      </c>
      <c r="C174" t="s">
        <v>1257</v>
      </c>
      <c r="D174" t="s">
        <v>1118</v>
      </c>
      <c r="E174" t="s">
        <v>746</v>
      </c>
      <c r="F174" t="s">
        <v>1258</v>
      </c>
      <c r="G174" t="s">
        <v>1259</v>
      </c>
      <c r="H174" t="s">
        <v>116</v>
      </c>
      <c r="I174" s="78">
        <v>34513</v>
      </c>
      <c r="J174" s="78">
        <v>1800</v>
      </c>
      <c r="K174" s="78">
        <v>0</v>
      </c>
      <c r="L174" s="78">
        <v>2696.1555600000002</v>
      </c>
      <c r="M174" s="79">
        <v>0</v>
      </c>
      <c r="N174" s="79">
        <v>7.1000000000000004E-3</v>
      </c>
      <c r="O174" s="79">
        <v>1.5E-3</v>
      </c>
    </row>
    <row r="175" spans="2:15">
      <c r="B175" t="s">
        <v>1260</v>
      </c>
      <c r="C175" t="s">
        <v>1261</v>
      </c>
      <c r="D175" t="s">
        <v>1118</v>
      </c>
      <c r="E175" t="s">
        <v>746</v>
      </c>
      <c r="F175" t="s">
        <v>1262</v>
      </c>
      <c r="G175" t="s">
        <v>1263</v>
      </c>
      <c r="H175" t="s">
        <v>109</v>
      </c>
      <c r="I175" s="78">
        <v>5886</v>
      </c>
      <c r="J175" s="78">
        <v>12431</v>
      </c>
      <c r="K175" s="78">
        <v>0</v>
      </c>
      <c r="L175" s="78">
        <v>2573.34901722</v>
      </c>
      <c r="M175" s="79">
        <v>0</v>
      </c>
      <c r="N175" s="79">
        <v>6.7999999999999996E-3</v>
      </c>
      <c r="O175" s="79">
        <v>1.5E-3</v>
      </c>
    </row>
    <row r="176" spans="2:15">
      <c r="B176" t="s">
        <v>1264</v>
      </c>
      <c r="C176" t="s">
        <v>1265</v>
      </c>
      <c r="D176" t="s">
        <v>1118</v>
      </c>
      <c r="E176" t="s">
        <v>746</v>
      </c>
      <c r="F176" t="s">
        <v>1266</v>
      </c>
      <c r="G176" t="s">
        <v>762</v>
      </c>
      <c r="H176" t="s">
        <v>109</v>
      </c>
      <c r="I176" s="78">
        <v>19668</v>
      </c>
      <c r="J176" s="78">
        <v>4070</v>
      </c>
      <c r="K176" s="78">
        <v>0</v>
      </c>
      <c r="L176" s="78">
        <v>2815.3148891999999</v>
      </c>
      <c r="M176" s="79">
        <v>2.0000000000000001E-4</v>
      </c>
      <c r="N176" s="79">
        <v>7.4000000000000003E-3</v>
      </c>
      <c r="O176" s="79">
        <v>1.6000000000000001E-3</v>
      </c>
    </row>
    <row r="177" spans="2:15">
      <c r="B177" t="s">
        <v>1267</v>
      </c>
      <c r="C177" t="s">
        <v>1268</v>
      </c>
      <c r="D177" t="s">
        <v>1118</v>
      </c>
      <c r="E177" t="s">
        <v>746</v>
      </c>
      <c r="F177" t="s">
        <v>1269</v>
      </c>
      <c r="G177" t="s">
        <v>1270</v>
      </c>
      <c r="H177" t="s">
        <v>109</v>
      </c>
      <c r="I177" s="78">
        <v>8019</v>
      </c>
      <c r="J177" s="78">
        <v>1995</v>
      </c>
      <c r="K177" s="78">
        <v>0</v>
      </c>
      <c r="L177" s="78">
        <v>562.64631884999994</v>
      </c>
      <c r="M177" s="79">
        <v>0</v>
      </c>
      <c r="N177" s="79">
        <v>1.5E-3</v>
      </c>
      <c r="O177" s="79">
        <v>2.9999999999999997E-4</v>
      </c>
    </row>
    <row r="178" spans="2:15">
      <c r="B178" t="s">
        <v>1271</v>
      </c>
      <c r="C178" t="s">
        <v>1272</v>
      </c>
      <c r="D178" t="s">
        <v>1118</v>
      </c>
      <c r="E178" t="s">
        <v>746</v>
      </c>
      <c r="F178" t="s">
        <v>1273</v>
      </c>
      <c r="G178" t="s">
        <v>1274</v>
      </c>
      <c r="H178" t="s">
        <v>109</v>
      </c>
      <c r="I178" s="78">
        <v>780</v>
      </c>
      <c r="J178" s="78">
        <v>124139</v>
      </c>
      <c r="K178" s="78">
        <v>0</v>
      </c>
      <c r="L178" s="78">
        <v>3405.4555313999999</v>
      </c>
      <c r="M178" s="79">
        <v>0</v>
      </c>
      <c r="N178" s="79">
        <v>8.9999999999999993E-3</v>
      </c>
      <c r="O178" s="79">
        <v>2E-3</v>
      </c>
    </row>
    <row r="179" spans="2:15">
      <c r="B179" t="s">
        <v>1275</v>
      </c>
      <c r="C179" t="s">
        <v>1276</v>
      </c>
      <c r="D179" t="s">
        <v>1118</v>
      </c>
      <c r="E179" t="s">
        <v>746</v>
      </c>
      <c r="F179" t="s">
        <v>1277</v>
      </c>
      <c r="G179" t="s">
        <v>1274</v>
      </c>
      <c r="H179" t="s">
        <v>109</v>
      </c>
      <c r="I179" s="78">
        <v>2609</v>
      </c>
      <c r="J179" s="78">
        <v>10507</v>
      </c>
      <c r="K179" s="78">
        <v>0</v>
      </c>
      <c r="L179" s="78">
        <v>964.10687471000006</v>
      </c>
      <c r="M179" s="79">
        <v>0</v>
      </c>
      <c r="N179" s="79">
        <v>2.5000000000000001E-3</v>
      </c>
      <c r="O179" s="79">
        <v>5.9999999999999995E-4</v>
      </c>
    </row>
    <row r="180" spans="2:15">
      <c r="B180" t="s">
        <v>1278</v>
      </c>
      <c r="C180" t="s">
        <v>1279</v>
      </c>
      <c r="D180" t="s">
        <v>1141</v>
      </c>
      <c r="E180" t="s">
        <v>746</v>
      </c>
      <c r="F180" t="s">
        <v>1280</v>
      </c>
      <c r="G180" t="s">
        <v>1274</v>
      </c>
      <c r="H180" t="s">
        <v>116</v>
      </c>
      <c r="I180" s="78">
        <v>156943</v>
      </c>
      <c r="J180" s="78">
        <v>230.1</v>
      </c>
      <c r="K180" s="78">
        <v>0</v>
      </c>
      <c r="L180" s="78">
        <v>1567.2861586199999</v>
      </c>
      <c r="M180" s="79">
        <v>1E-4</v>
      </c>
      <c r="N180" s="79">
        <v>4.1000000000000003E-3</v>
      </c>
      <c r="O180" s="79">
        <v>8.9999999999999998E-4</v>
      </c>
    </row>
    <row r="181" spans="2:15">
      <c r="B181" t="s">
        <v>1281</v>
      </c>
      <c r="C181" t="s">
        <v>1282</v>
      </c>
      <c r="D181" t="s">
        <v>1118</v>
      </c>
      <c r="E181" t="s">
        <v>746</v>
      </c>
      <c r="F181" t="s">
        <v>1283</v>
      </c>
      <c r="G181" t="s">
        <v>1274</v>
      </c>
      <c r="H181" t="s">
        <v>109</v>
      </c>
      <c r="I181" s="78">
        <v>13856</v>
      </c>
      <c r="J181" s="78">
        <v>4490</v>
      </c>
      <c r="K181" s="78">
        <v>0</v>
      </c>
      <c r="L181" s="78">
        <v>2188.0466848000001</v>
      </c>
      <c r="M181" s="79">
        <v>0</v>
      </c>
      <c r="N181" s="79">
        <v>5.7999999999999996E-3</v>
      </c>
      <c r="O181" s="79">
        <v>1.2999999999999999E-3</v>
      </c>
    </row>
    <row r="182" spans="2:15">
      <c r="B182" t="s">
        <v>1284</v>
      </c>
      <c r="C182" t="s">
        <v>1285</v>
      </c>
      <c r="D182" t="s">
        <v>1118</v>
      </c>
      <c r="E182" t="s">
        <v>746</v>
      </c>
      <c r="F182" t="s">
        <v>1286</v>
      </c>
      <c r="G182" t="s">
        <v>1274</v>
      </c>
      <c r="H182" t="s">
        <v>109</v>
      </c>
      <c r="I182" s="78">
        <v>3724</v>
      </c>
      <c r="J182" s="78">
        <v>18011</v>
      </c>
      <c r="K182" s="78">
        <v>0</v>
      </c>
      <c r="L182" s="78">
        <v>2358.9561438800001</v>
      </c>
      <c r="M182" s="79">
        <v>0</v>
      </c>
      <c r="N182" s="79">
        <v>6.1999999999999998E-3</v>
      </c>
      <c r="O182" s="79">
        <v>1.4E-3</v>
      </c>
    </row>
    <row r="183" spans="2:15">
      <c r="B183" t="s">
        <v>1287</v>
      </c>
      <c r="C183" t="s">
        <v>1288</v>
      </c>
      <c r="D183" t="s">
        <v>1118</v>
      </c>
      <c r="E183" t="s">
        <v>746</v>
      </c>
      <c r="F183" t="s">
        <v>1289</v>
      </c>
      <c r="G183" t="s">
        <v>1274</v>
      </c>
      <c r="H183" t="s">
        <v>109</v>
      </c>
      <c r="I183" s="78">
        <v>14095</v>
      </c>
      <c r="J183" s="78">
        <v>3314</v>
      </c>
      <c r="K183" s="78">
        <v>0</v>
      </c>
      <c r="L183" s="78">
        <v>1642.8198910999999</v>
      </c>
      <c r="M183" s="79">
        <v>1E-4</v>
      </c>
      <c r="N183" s="79">
        <v>4.3E-3</v>
      </c>
      <c r="O183" s="79">
        <v>8.9999999999999998E-4</v>
      </c>
    </row>
    <row r="184" spans="2:15">
      <c r="B184" t="s">
        <v>1290</v>
      </c>
      <c r="C184" t="s">
        <v>1291</v>
      </c>
      <c r="D184" t="s">
        <v>1118</v>
      </c>
      <c r="E184" t="s">
        <v>746</v>
      </c>
      <c r="F184" t="s">
        <v>1292</v>
      </c>
      <c r="G184" t="s">
        <v>1274</v>
      </c>
      <c r="H184" t="s">
        <v>109</v>
      </c>
      <c r="I184" s="78">
        <v>15319</v>
      </c>
      <c r="J184" s="78">
        <v>5919</v>
      </c>
      <c r="K184" s="78">
        <v>0</v>
      </c>
      <c r="L184" s="78">
        <v>3188.9750723699999</v>
      </c>
      <c r="M184" s="79">
        <v>2.0000000000000001E-4</v>
      </c>
      <c r="N184" s="79">
        <v>8.3999999999999995E-3</v>
      </c>
      <c r="O184" s="79">
        <v>1.8E-3</v>
      </c>
    </row>
    <row r="185" spans="2:15">
      <c r="B185" t="s">
        <v>1293</v>
      </c>
      <c r="C185" t="s">
        <v>1294</v>
      </c>
      <c r="D185" t="s">
        <v>1118</v>
      </c>
      <c r="E185" t="s">
        <v>746</v>
      </c>
      <c r="F185" t="s">
        <v>1295</v>
      </c>
      <c r="G185" t="s">
        <v>1134</v>
      </c>
      <c r="H185" t="s">
        <v>109</v>
      </c>
      <c r="I185" s="78">
        <v>3771</v>
      </c>
      <c r="J185" s="78">
        <v>6330</v>
      </c>
      <c r="K185" s="78">
        <v>8.3554424100000002</v>
      </c>
      <c r="L185" s="78">
        <v>847.87846550999996</v>
      </c>
      <c r="M185" s="79">
        <v>0</v>
      </c>
      <c r="N185" s="79">
        <v>2.2000000000000001E-3</v>
      </c>
      <c r="O185" s="79">
        <v>5.0000000000000001E-4</v>
      </c>
    </row>
    <row r="186" spans="2:15">
      <c r="B186" t="s">
        <v>1296</v>
      </c>
      <c r="C186" t="s">
        <v>1297</v>
      </c>
      <c r="D186" t="s">
        <v>1118</v>
      </c>
      <c r="E186" t="s">
        <v>746</v>
      </c>
      <c r="F186" t="s">
        <v>1298</v>
      </c>
      <c r="G186" t="s">
        <v>1134</v>
      </c>
      <c r="H186" t="s">
        <v>109</v>
      </c>
      <c r="I186" s="78">
        <v>68853</v>
      </c>
      <c r="J186" s="78">
        <v>1158</v>
      </c>
      <c r="K186" s="78">
        <v>36.323400149999998</v>
      </c>
      <c r="L186" s="78">
        <v>2840.4898917300002</v>
      </c>
      <c r="M186" s="79">
        <v>0</v>
      </c>
      <c r="N186" s="79">
        <v>7.4999999999999997E-3</v>
      </c>
      <c r="O186" s="79">
        <v>1.6000000000000001E-3</v>
      </c>
    </row>
    <row r="187" spans="2:15">
      <c r="B187" t="s">
        <v>1299</v>
      </c>
      <c r="C187" t="s">
        <v>1300</v>
      </c>
      <c r="D187" t="s">
        <v>1118</v>
      </c>
      <c r="E187" t="s">
        <v>746</v>
      </c>
      <c r="F187" t="s">
        <v>1301</v>
      </c>
      <c r="G187" t="s">
        <v>1134</v>
      </c>
      <c r="H187" t="s">
        <v>109</v>
      </c>
      <c r="I187" s="78">
        <v>30456</v>
      </c>
      <c r="J187" s="78">
        <v>1976</v>
      </c>
      <c r="K187" s="78">
        <v>0</v>
      </c>
      <c r="L187" s="78">
        <v>2116.56773952</v>
      </c>
      <c r="M187" s="79">
        <v>1E-4</v>
      </c>
      <c r="N187" s="79">
        <v>5.5999999999999999E-3</v>
      </c>
      <c r="O187" s="79">
        <v>1.1999999999999999E-3</v>
      </c>
    </row>
    <row r="188" spans="2:15">
      <c r="B188" t="s">
        <v>1302</v>
      </c>
      <c r="C188" t="s">
        <v>1303</v>
      </c>
      <c r="D188" t="s">
        <v>1118</v>
      </c>
      <c r="E188" t="s">
        <v>746</v>
      </c>
      <c r="F188" t="s">
        <v>1304</v>
      </c>
      <c r="G188" t="s">
        <v>1138</v>
      </c>
      <c r="H188" t="s">
        <v>113</v>
      </c>
      <c r="I188" s="78">
        <v>50405</v>
      </c>
      <c r="J188" s="78">
        <v>743</v>
      </c>
      <c r="K188" s="78">
        <v>0</v>
      </c>
      <c r="L188" s="78">
        <v>1439.5382707700001</v>
      </c>
      <c r="M188" s="79">
        <v>0</v>
      </c>
      <c r="N188" s="79">
        <v>3.8E-3</v>
      </c>
      <c r="O188" s="79">
        <v>8.0000000000000004E-4</v>
      </c>
    </row>
    <row r="189" spans="2:15">
      <c r="B189" t="s">
        <v>1305</v>
      </c>
      <c r="C189" t="s">
        <v>1306</v>
      </c>
      <c r="D189" t="s">
        <v>1118</v>
      </c>
      <c r="E189" t="s">
        <v>746</v>
      </c>
      <c r="F189" t="s">
        <v>1307</v>
      </c>
      <c r="G189" t="s">
        <v>1138</v>
      </c>
      <c r="H189" t="s">
        <v>109</v>
      </c>
      <c r="I189" s="78">
        <v>75789</v>
      </c>
      <c r="J189" s="78">
        <v>588</v>
      </c>
      <c r="K189" s="78">
        <v>0</v>
      </c>
      <c r="L189" s="78">
        <v>1567.3134884399999</v>
      </c>
      <c r="M189" s="79">
        <v>1.2999999999999999E-3</v>
      </c>
      <c r="N189" s="79">
        <v>4.1000000000000003E-3</v>
      </c>
      <c r="O189" s="79">
        <v>8.9999999999999998E-4</v>
      </c>
    </row>
    <row r="190" spans="2:15">
      <c r="B190" t="s">
        <v>1308</v>
      </c>
      <c r="C190" t="s">
        <v>1309</v>
      </c>
      <c r="D190" t="s">
        <v>1118</v>
      </c>
      <c r="E190" t="s">
        <v>746</v>
      </c>
      <c r="F190" t="s">
        <v>1310</v>
      </c>
      <c r="G190" t="s">
        <v>1138</v>
      </c>
      <c r="H190" t="s">
        <v>113</v>
      </c>
      <c r="I190" s="78">
        <v>24266</v>
      </c>
      <c r="J190" s="78">
        <v>1310</v>
      </c>
      <c r="K190" s="78">
        <v>0</v>
      </c>
      <c r="L190" s="78">
        <v>1221.88482548</v>
      </c>
      <c r="M190" s="79">
        <v>6.7000000000000002E-3</v>
      </c>
      <c r="N190" s="79">
        <v>3.2000000000000002E-3</v>
      </c>
      <c r="O190" s="79">
        <v>6.9999999999999999E-4</v>
      </c>
    </row>
    <row r="191" spans="2:15">
      <c r="B191" t="s">
        <v>1311</v>
      </c>
      <c r="C191" t="s">
        <v>1312</v>
      </c>
      <c r="D191" t="s">
        <v>1118</v>
      </c>
      <c r="E191" t="s">
        <v>746</v>
      </c>
      <c r="F191" t="s">
        <v>1313</v>
      </c>
      <c r="G191" t="s">
        <v>801</v>
      </c>
      <c r="H191" t="s">
        <v>109</v>
      </c>
      <c r="I191" s="78">
        <v>38863</v>
      </c>
      <c r="J191" s="78">
        <v>2958</v>
      </c>
      <c r="K191" s="78">
        <v>0</v>
      </c>
      <c r="L191" s="78">
        <v>4043.02903818</v>
      </c>
      <c r="M191" s="79">
        <v>0</v>
      </c>
      <c r="N191" s="79">
        <v>1.0699999999999999E-2</v>
      </c>
      <c r="O191" s="79">
        <v>2.3E-3</v>
      </c>
    </row>
    <row r="192" spans="2:15">
      <c r="B192" t="s">
        <v>1314</v>
      </c>
      <c r="C192" t="s">
        <v>1315</v>
      </c>
      <c r="D192" t="s">
        <v>1118</v>
      </c>
      <c r="E192" t="s">
        <v>746</v>
      </c>
      <c r="F192" t="s">
        <v>1316</v>
      </c>
      <c r="G192" t="s">
        <v>1317</v>
      </c>
      <c r="H192" t="s">
        <v>109</v>
      </c>
      <c r="I192" s="78">
        <v>4297</v>
      </c>
      <c r="J192" s="78">
        <v>17734</v>
      </c>
      <c r="K192" s="78">
        <v>0</v>
      </c>
      <c r="L192" s="78">
        <v>2680.05943966</v>
      </c>
      <c r="M192" s="79">
        <v>0</v>
      </c>
      <c r="N192" s="79">
        <v>7.1000000000000004E-3</v>
      </c>
      <c r="O192" s="79">
        <v>1.5E-3</v>
      </c>
    </row>
    <row r="193" spans="2:15">
      <c r="B193" t="s">
        <v>1318</v>
      </c>
      <c r="C193" t="s">
        <v>1319</v>
      </c>
      <c r="D193" t="s">
        <v>1118</v>
      </c>
      <c r="E193" t="s">
        <v>746</v>
      </c>
      <c r="F193" t="s">
        <v>1320</v>
      </c>
      <c r="G193" t="s">
        <v>1321</v>
      </c>
      <c r="H193" t="s">
        <v>109</v>
      </c>
      <c r="I193" s="78">
        <v>1738</v>
      </c>
      <c r="J193" s="78">
        <v>13954</v>
      </c>
      <c r="K193" s="78">
        <v>0</v>
      </c>
      <c r="L193" s="78">
        <v>852.94466883999996</v>
      </c>
      <c r="M193" s="79">
        <v>0</v>
      </c>
      <c r="N193" s="79">
        <v>2.2000000000000001E-3</v>
      </c>
      <c r="O193" s="79">
        <v>5.0000000000000001E-4</v>
      </c>
    </row>
    <row r="194" spans="2:15">
      <c r="B194" t="s">
        <v>1322</v>
      </c>
      <c r="C194" t="s">
        <v>1323</v>
      </c>
      <c r="D194" t="s">
        <v>765</v>
      </c>
      <c r="E194" t="s">
        <v>746</v>
      </c>
      <c r="F194" t="s">
        <v>1324</v>
      </c>
      <c r="G194" t="s">
        <v>1321</v>
      </c>
      <c r="H194" t="s">
        <v>109</v>
      </c>
      <c r="I194" s="78">
        <v>5018</v>
      </c>
      <c r="J194" s="78">
        <v>17565</v>
      </c>
      <c r="K194" s="78">
        <v>0</v>
      </c>
      <c r="L194" s="78">
        <v>3099.9249488999999</v>
      </c>
      <c r="M194" s="79">
        <v>0</v>
      </c>
      <c r="N194" s="79">
        <v>8.2000000000000007E-3</v>
      </c>
      <c r="O194" s="79">
        <v>1.8E-3</v>
      </c>
    </row>
    <row r="195" spans="2:15">
      <c r="B195" t="s">
        <v>1325</v>
      </c>
      <c r="C195" t="s">
        <v>1326</v>
      </c>
      <c r="D195" t="s">
        <v>1118</v>
      </c>
      <c r="E195" t="s">
        <v>746</v>
      </c>
      <c r="F195" t="s">
        <v>1327</v>
      </c>
      <c r="G195" t="s">
        <v>1028</v>
      </c>
      <c r="H195" t="s">
        <v>109</v>
      </c>
      <c r="I195" s="78">
        <v>4786</v>
      </c>
      <c r="J195" s="78">
        <v>21989</v>
      </c>
      <c r="K195" s="78">
        <v>0</v>
      </c>
      <c r="L195" s="78">
        <v>3701.2680801800002</v>
      </c>
      <c r="M195" s="79">
        <v>0</v>
      </c>
      <c r="N195" s="79">
        <v>9.7999999999999997E-3</v>
      </c>
      <c r="O195" s="79">
        <v>2.0999999999999999E-3</v>
      </c>
    </row>
    <row r="196" spans="2:15">
      <c r="B196" t="s">
        <v>1328</v>
      </c>
      <c r="C196" t="s">
        <v>1329</v>
      </c>
      <c r="D196" t="s">
        <v>1118</v>
      </c>
      <c r="E196" t="s">
        <v>746</v>
      </c>
      <c r="F196" t="s">
        <v>1330</v>
      </c>
      <c r="G196" t="s">
        <v>1028</v>
      </c>
      <c r="H196" t="s">
        <v>116</v>
      </c>
      <c r="I196" s="78">
        <v>285602</v>
      </c>
      <c r="J196" s="78">
        <v>42</v>
      </c>
      <c r="K196" s="78">
        <v>0</v>
      </c>
      <c r="L196" s="78">
        <v>520.59532560000002</v>
      </c>
      <c r="M196" s="79">
        <v>6.9999999999999999E-4</v>
      </c>
      <c r="N196" s="79">
        <v>1.4E-3</v>
      </c>
      <c r="O196" s="79">
        <v>2.9999999999999997E-4</v>
      </c>
    </row>
    <row r="197" spans="2:15">
      <c r="B197" t="s">
        <v>1331</v>
      </c>
      <c r="C197" t="s">
        <v>1332</v>
      </c>
      <c r="D197" t="s">
        <v>1118</v>
      </c>
      <c r="E197" t="s">
        <v>746</v>
      </c>
      <c r="F197" t="s">
        <v>1333</v>
      </c>
      <c r="G197" t="s">
        <v>1028</v>
      </c>
      <c r="H197" t="s">
        <v>109</v>
      </c>
      <c r="I197" s="78">
        <v>9481</v>
      </c>
      <c r="J197" s="78">
        <v>4883</v>
      </c>
      <c r="K197" s="78">
        <v>0</v>
      </c>
      <c r="L197" s="78">
        <v>1628.22057791</v>
      </c>
      <c r="M197" s="79">
        <v>0</v>
      </c>
      <c r="N197" s="79">
        <v>4.3E-3</v>
      </c>
      <c r="O197" s="79">
        <v>8.9999999999999998E-4</v>
      </c>
    </row>
    <row r="198" spans="2:15">
      <c r="B198" t="s">
        <v>1334</v>
      </c>
      <c r="C198" t="s">
        <v>1335</v>
      </c>
      <c r="D198" t="s">
        <v>1141</v>
      </c>
      <c r="E198" t="s">
        <v>746</v>
      </c>
      <c r="F198" t="s">
        <v>1336</v>
      </c>
      <c r="G198" t="s">
        <v>1028</v>
      </c>
      <c r="H198" t="s">
        <v>116</v>
      </c>
      <c r="I198" s="78">
        <v>139387</v>
      </c>
      <c r="J198" s="78">
        <v>431.3</v>
      </c>
      <c r="K198" s="78">
        <v>0</v>
      </c>
      <c r="L198" s="78">
        <v>2609.1044085399999</v>
      </c>
      <c r="M198" s="79">
        <v>5.0000000000000001E-4</v>
      </c>
      <c r="N198" s="79">
        <v>6.8999999999999999E-3</v>
      </c>
      <c r="O198" s="79">
        <v>1.5E-3</v>
      </c>
    </row>
    <row r="199" spans="2:15">
      <c r="B199" t="s">
        <v>1337</v>
      </c>
      <c r="C199" t="s">
        <v>1338</v>
      </c>
      <c r="D199" t="s">
        <v>1118</v>
      </c>
      <c r="E199" t="s">
        <v>746</v>
      </c>
      <c r="F199" t="s">
        <v>1339</v>
      </c>
      <c r="G199" t="s">
        <v>796</v>
      </c>
      <c r="H199" t="s">
        <v>109</v>
      </c>
      <c r="I199" s="78">
        <v>232</v>
      </c>
      <c r="J199" s="78">
        <v>197845</v>
      </c>
      <c r="K199" s="78">
        <v>0</v>
      </c>
      <c r="L199" s="78">
        <v>1614.3044067999999</v>
      </c>
      <c r="M199" s="79">
        <v>0</v>
      </c>
      <c r="N199" s="79">
        <v>4.3E-3</v>
      </c>
      <c r="O199" s="79">
        <v>8.9999999999999998E-4</v>
      </c>
    </row>
    <row r="200" spans="2:15">
      <c r="B200" t="s">
        <v>1340</v>
      </c>
      <c r="C200" t="s">
        <v>1341</v>
      </c>
      <c r="D200" t="s">
        <v>1118</v>
      </c>
      <c r="E200" t="s">
        <v>746</v>
      </c>
      <c r="F200" t="s">
        <v>1342</v>
      </c>
      <c r="G200" t="s">
        <v>792</v>
      </c>
      <c r="H200" t="s">
        <v>109</v>
      </c>
      <c r="I200" s="78">
        <v>2100</v>
      </c>
      <c r="J200" s="78">
        <v>14516</v>
      </c>
      <c r="K200" s="78">
        <v>4.8007049999999998</v>
      </c>
      <c r="L200" s="78">
        <v>1076.908917</v>
      </c>
      <c r="M200" s="79">
        <v>0</v>
      </c>
      <c r="N200" s="79">
        <v>2.8E-3</v>
      </c>
      <c r="O200" s="79">
        <v>5.9999999999999995E-4</v>
      </c>
    </row>
    <row r="201" spans="2:15">
      <c r="B201" t="s">
        <v>1343</v>
      </c>
      <c r="C201" t="s">
        <v>1344</v>
      </c>
      <c r="D201" t="s">
        <v>1118</v>
      </c>
      <c r="E201" t="s">
        <v>746</v>
      </c>
      <c r="F201" s="16"/>
      <c r="G201" t="s">
        <v>586</v>
      </c>
      <c r="H201" t="s">
        <v>116</v>
      </c>
      <c r="I201" s="78">
        <v>30276</v>
      </c>
      <c r="J201" s="78">
        <v>931</v>
      </c>
      <c r="K201" s="78">
        <v>0</v>
      </c>
      <c r="L201" s="78">
        <v>1223.3138904</v>
      </c>
      <c r="M201" s="79">
        <v>2.0000000000000001E-4</v>
      </c>
      <c r="N201" s="79">
        <v>3.2000000000000002E-3</v>
      </c>
      <c r="O201" s="79">
        <v>6.9999999999999999E-4</v>
      </c>
    </row>
    <row r="202" spans="2:15">
      <c r="B202" t="s">
        <v>239</v>
      </c>
      <c r="E202" s="16"/>
      <c r="F202" s="16"/>
      <c r="G202" s="16"/>
    </row>
    <row r="203" spans="2:15">
      <c r="B203" t="s">
        <v>291</v>
      </c>
      <c r="E203" s="16"/>
      <c r="F203" s="16"/>
      <c r="G203" s="16"/>
    </row>
    <row r="204" spans="2:15">
      <c r="B204" t="s">
        <v>292</v>
      </c>
      <c r="E204" s="16"/>
      <c r="F204" s="16"/>
      <c r="G204" s="16"/>
    </row>
    <row r="205" spans="2:15">
      <c r="B205" t="s">
        <v>293</v>
      </c>
      <c r="E205" s="16"/>
      <c r="F205" s="16"/>
      <c r="G205" s="16"/>
    </row>
    <row r="206" spans="2:15">
      <c r="B206" t="s">
        <v>294</v>
      </c>
      <c r="E206" s="16"/>
      <c r="F206" s="16"/>
      <c r="G206" s="16"/>
    </row>
    <row r="207" spans="2:15">
      <c r="E207" s="16"/>
      <c r="F207" s="16"/>
      <c r="G207" s="16"/>
    </row>
    <row r="208" spans="2:15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tabSelected="1" topLeftCell="A10" workbookViewId="0">
      <selection activeCell="B24" sqref="B24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196</v>
      </c>
    </row>
    <row r="2" spans="2:63">
      <c r="B2" s="2" t="s">
        <v>1</v>
      </c>
    </row>
    <row r="3" spans="2:63">
      <c r="B3" s="2" t="s">
        <v>2</v>
      </c>
      <c r="C3" t="s">
        <v>197</v>
      </c>
    </row>
    <row r="4" spans="2:63">
      <c r="B4" s="2" t="s">
        <v>3</v>
      </c>
      <c r="C4" t="s">
        <v>198</v>
      </c>
    </row>
    <row r="5" spans="2:63">
      <c r="B5" s="75" t="s">
        <v>199</v>
      </c>
      <c r="C5" t="s">
        <v>200</v>
      </c>
    </row>
    <row r="6" spans="2:63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54</v>
      </c>
      <c r="H8" s="28" t="s">
        <v>190</v>
      </c>
      <c r="I8" s="28" t="s">
        <v>191</v>
      </c>
      <c r="J8" s="38" t="s">
        <v>195</v>
      </c>
      <c r="K8" s="28" t="s">
        <v>57</v>
      </c>
      <c r="L8" s="28" t="s">
        <v>74</v>
      </c>
      <c r="M8" s="28" t="s">
        <v>58</v>
      </c>
      <c r="N8" s="28" t="s">
        <v>186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187</v>
      </c>
      <c r="I9" s="31"/>
      <c r="J9" s="21" t="s">
        <v>188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34" t="s">
        <v>67</v>
      </c>
      <c r="M10" s="34" t="s">
        <v>77</v>
      </c>
      <c r="N10" s="34" t="s">
        <v>78</v>
      </c>
      <c r="O10" s="35"/>
      <c r="BH10" s="16"/>
      <c r="BI10" s="19"/>
      <c r="BK10" s="16"/>
    </row>
    <row r="11" spans="2:63" s="23" customFormat="1" ht="18" customHeight="1">
      <c r="B11" s="24" t="s">
        <v>95</v>
      </c>
      <c r="C11" s="7"/>
      <c r="D11" s="7"/>
      <c r="E11" s="7"/>
      <c r="F11" s="7"/>
      <c r="G11" s="7"/>
      <c r="H11" s="76">
        <v>4223089</v>
      </c>
      <c r="I11" s="7"/>
      <c r="J11" s="76">
        <v>49.501458470000003</v>
      </c>
      <c r="K11" s="76">
        <v>224958.83621566999</v>
      </c>
      <c r="L11" s="7"/>
      <c r="M11" s="77">
        <v>1</v>
      </c>
      <c r="N11" s="77">
        <v>0.12909999999999999</v>
      </c>
      <c r="O11" s="35"/>
      <c r="BH11" s="16"/>
      <c r="BI11" s="19"/>
      <c r="BK11" s="16"/>
    </row>
    <row r="12" spans="2:63">
      <c r="B12" s="80" t="s">
        <v>205</v>
      </c>
      <c r="D12" s="16"/>
      <c r="E12" s="16"/>
      <c r="F12" s="16"/>
      <c r="G12" s="16"/>
      <c r="H12" s="82">
        <v>3799598</v>
      </c>
      <c r="J12" s="82">
        <v>0</v>
      </c>
      <c r="K12" s="82">
        <v>136341.19936999999</v>
      </c>
      <c r="M12" s="81">
        <v>0.60609999999999997</v>
      </c>
      <c r="N12" s="81">
        <v>7.8299999999999995E-2</v>
      </c>
    </row>
    <row r="13" spans="2:63">
      <c r="B13" s="80" t="s">
        <v>1345</v>
      </c>
      <c r="D13" s="16"/>
      <c r="E13" s="16"/>
      <c r="F13" s="16"/>
      <c r="G13" s="16"/>
      <c r="H13" s="82">
        <v>34249</v>
      </c>
      <c r="J13" s="82">
        <v>0</v>
      </c>
      <c r="K13" s="82">
        <v>1678.201</v>
      </c>
      <c r="M13" s="81">
        <v>7.4999999999999997E-3</v>
      </c>
      <c r="N13" s="81">
        <v>1E-3</v>
      </c>
    </row>
    <row r="14" spans="2:63">
      <c r="B14" t="s">
        <v>1346</v>
      </c>
      <c r="C14" t="s">
        <v>1347</v>
      </c>
      <c r="D14" t="s">
        <v>103</v>
      </c>
      <c r="E14" t="s">
        <v>1348</v>
      </c>
      <c r="F14" t="s">
        <v>1155</v>
      </c>
      <c r="G14" t="s">
        <v>105</v>
      </c>
      <c r="H14" s="78">
        <v>34249</v>
      </c>
      <c r="I14" s="78">
        <v>4900</v>
      </c>
      <c r="J14" s="78">
        <v>0</v>
      </c>
      <c r="K14" s="78">
        <v>1678.201</v>
      </c>
      <c r="L14" s="79">
        <v>3.5999999999999999E-3</v>
      </c>
      <c r="M14" s="79">
        <v>7.4999999999999997E-3</v>
      </c>
      <c r="N14" s="79">
        <v>1E-3</v>
      </c>
    </row>
    <row r="15" spans="2:63">
      <c r="B15" s="80" t="s">
        <v>1349</v>
      </c>
      <c r="D15" s="16"/>
      <c r="E15" s="16"/>
      <c r="F15" s="16"/>
      <c r="G15" s="16"/>
      <c r="H15" s="82">
        <v>3765349</v>
      </c>
      <c r="J15" s="82">
        <v>0</v>
      </c>
      <c r="K15" s="82">
        <v>134662.99836999999</v>
      </c>
      <c r="M15" s="81">
        <v>0.59860000000000002</v>
      </c>
      <c r="N15" s="81">
        <v>7.7299999999999994E-2</v>
      </c>
    </row>
    <row r="16" spans="2:63">
      <c r="B16" t="s">
        <v>1350</v>
      </c>
      <c r="C16" t="s">
        <v>1351</v>
      </c>
      <c r="D16" t="s">
        <v>103</v>
      </c>
      <c r="E16" t="s">
        <v>1352</v>
      </c>
      <c r="F16" t="s">
        <v>1155</v>
      </c>
      <c r="G16" t="s">
        <v>105</v>
      </c>
      <c r="H16" s="78">
        <v>133817</v>
      </c>
      <c r="I16" s="78">
        <v>3391</v>
      </c>
      <c r="J16" s="78">
        <v>0</v>
      </c>
      <c r="K16" s="78">
        <v>4537.7344700000003</v>
      </c>
      <c r="L16" s="79">
        <v>1.2699999999999999E-2</v>
      </c>
      <c r="M16" s="79">
        <v>2.0199999999999999E-2</v>
      </c>
      <c r="N16" s="79">
        <v>2.5999999999999999E-3</v>
      </c>
    </row>
    <row r="17" spans="2:14">
      <c r="B17" s="99" t="s">
        <v>1998</v>
      </c>
      <c r="C17" t="s">
        <v>1353</v>
      </c>
      <c r="D17" t="s">
        <v>103</v>
      </c>
      <c r="E17" t="s">
        <v>1354</v>
      </c>
      <c r="F17" t="s">
        <v>1155</v>
      </c>
      <c r="G17" t="s">
        <v>105</v>
      </c>
      <c r="H17" s="78">
        <v>97018</v>
      </c>
      <c r="I17" s="78">
        <v>8505</v>
      </c>
      <c r="J17" s="78">
        <v>0</v>
      </c>
      <c r="K17" s="78">
        <v>8251.3809000000001</v>
      </c>
      <c r="L17" s="79">
        <v>5.5999999999999999E-3</v>
      </c>
      <c r="M17" s="79">
        <v>3.6700000000000003E-2</v>
      </c>
      <c r="N17" s="79">
        <v>4.7000000000000002E-3</v>
      </c>
    </row>
    <row r="18" spans="2:14">
      <c r="B18" s="99" t="s">
        <v>1999</v>
      </c>
      <c r="C18" t="s">
        <v>1355</v>
      </c>
      <c r="D18" t="s">
        <v>103</v>
      </c>
      <c r="E18" t="s">
        <v>1354</v>
      </c>
      <c r="F18" t="s">
        <v>1155</v>
      </c>
      <c r="G18" t="s">
        <v>105</v>
      </c>
      <c r="H18" s="78">
        <v>867766</v>
      </c>
      <c r="I18" s="78">
        <v>1268</v>
      </c>
      <c r="J18" s="78">
        <v>0</v>
      </c>
      <c r="K18" s="78">
        <v>11003.27288</v>
      </c>
      <c r="L18" s="79">
        <v>6.4000000000000003E-3</v>
      </c>
      <c r="M18" s="79">
        <v>4.8899999999999999E-2</v>
      </c>
      <c r="N18" s="79">
        <v>6.3E-3</v>
      </c>
    </row>
    <row r="19" spans="2:14">
      <c r="B19" s="99" t="s">
        <v>2000</v>
      </c>
      <c r="C19" t="s">
        <v>1356</v>
      </c>
      <c r="D19" t="s">
        <v>103</v>
      </c>
      <c r="E19" t="s">
        <v>1354</v>
      </c>
      <c r="F19" t="s">
        <v>1155</v>
      </c>
      <c r="G19" t="s">
        <v>105</v>
      </c>
      <c r="H19" s="78">
        <v>982281</v>
      </c>
      <c r="I19" s="78">
        <v>2926</v>
      </c>
      <c r="J19" s="78">
        <v>0</v>
      </c>
      <c r="K19" s="78">
        <v>28741.54206</v>
      </c>
      <c r="L19" s="79">
        <v>7.9000000000000008E-3</v>
      </c>
      <c r="M19" s="79">
        <v>0.1278</v>
      </c>
      <c r="N19" s="79">
        <v>1.6500000000000001E-2</v>
      </c>
    </row>
    <row r="20" spans="2:14">
      <c r="B20" t="s">
        <v>1357</v>
      </c>
      <c r="C20" t="s">
        <v>1358</v>
      </c>
      <c r="D20" t="s">
        <v>103</v>
      </c>
      <c r="E20" t="s">
        <v>1348</v>
      </c>
      <c r="F20" t="s">
        <v>1155</v>
      </c>
      <c r="G20" t="s">
        <v>105</v>
      </c>
      <c r="H20" s="78">
        <v>42673</v>
      </c>
      <c r="I20" s="78">
        <v>7760</v>
      </c>
      <c r="J20" s="78">
        <v>0</v>
      </c>
      <c r="K20" s="78">
        <v>3311.4247999999998</v>
      </c>
      <c r="L20" s="79">
        <v>5.5999999999999999E-3</v>
      </c>
      <c r="M20" s="79">
        <v>1.47E-2</v>
      </c>
      <c r="N20" s="79">
        <v>1.9E-3</v>
      </c>
    </row>
    <row r="21" spans="2:14">
      <c r="B21" t="s">
        <v>1359</v>
      </c>
      <c r="C21" t="s">
        <v>1360</v>
      </c>
      <c r="D21" t="s">
        <v>103</v>
      </c>
      <c r="E21" t="s">
        <v>1348</v>
      </c>
      <c r="F21" t="s">
        <v>1155</v>
      </c>
      <c r="G21" t="s">
        <v>105</v>
      </c>
      <c r="H21" s="78">
        <v>33055</v>
      </c>
      <c r="I21" s="78">
        <v>9526</v>
      </c>
      <c r="J21" s="78">
        <v>0</v>
      </c>
      <c r="K21" s="78">
        <v>3148.8193000000001</v>
      </c>
      <c r="L21" s="79">
        <v>6.9999999999999999E-4</v>
      </c>
      <c r="M21" s="79">
        <v>1.4E-2</v>
      </c>
      <c r="N21" s="79">
        <v>1.8E-3</v>
      </c>
    </row>
    <row r="22" spans="2:14">
      <c r="B22" t="s">
        <v>1361</v>
      </c>
      <c r="C22" t="s">
        <v>1362</v>
      </c>
      <c r="D22" t="s">
        <v>103</v>
      </c>
      <c r="E22" t="s">
        <v>1348</v>
      </c>
      <c r="F22" t="s">
        <v>1155</v>
      </c>
      <c r="G22" t="s">
        <v>105</v>
      </c>
      <c r="H22" s="78">
        <v>57769</v>
      </c>
      <c r="I22" s="78">
        <v>25780</v>
      </c>
      <c r="J22" s="78">
        <v>0</v>
      </c>
      <c r="K22" s="78">
        <v>14892.8482</v>
      </c>
      <c r="L22" s="79">
        <v>4.3E-3</v>
      </c>
      <c r="M22" s="79">
        <v>6.6199999999999995E-2</v>
      </c>
      <c r="N22" s="79">
        <v>8.5000000000000006E-3</v>
      </c>
    </row>
    <row r="23" spans="2:14">
      <c r="B23" t="s">
        <v>1363</v>
      </c>
      <c r="C23" t="s">
        <v>1364</v>
      </c>
      <c r="D23" t="s">
        <v>103</v>
      </c>
      <c r="E23" t="s">
        <v>1348</v>
      </c>
      <c r="F23" t="s">
        <v>1155</v>
      </c>
      <c r="G23" t="s">
        <v>105</v>
      </c>
      <c r="H23" s="78">
        <v>605200</v>
      </c>
      <c r="I23" s="78">
        <v>2283</v>
      </c>
      <c r="J23" s="78">
        <v>0</v>
      </c>
      <c r="K23" s="78">
        <v>13816.716</v>
      </c>
      <c r="L23" s="79">
        <v>1.6199999999999999E-2</v>
      </c>
      <c r="M23" s="79">
        <v>6.1400000000000003E-2</v>
      </c>
      <c r="N23" s="79">
        <v>7.9000000000000008E-3</v>
      </c>
    </row>
    <row r="24" spans="2:14">
      <c r="B24" t="s">
        <v>1365</v>
      </c>
      <c r="C24" t="s">
        <v>1366</v>
      </c>
      <c r="D24" t="s">
        <v>103</v>
      </c>
      <c r="E24" t="s">
        <v>1348</v>
      </c>
      <c r="F24" t="s">
        <v>1155</v>
      </c>
      <c r="G24" t="s">
        <v>105</v>
      </c>
      <c r="H24" s="78">
        <v>333708</v>
      </c>
      <c r="I24" s="78">
        <v>2022</v>
      </c>
      <c r="J24" s="78">
        <v>0</v>
      </c>
      <c r="K24" s="78">
        <v>6747.5757599999997</v>
      </c>
      <c r="L24" s="79">
        <v>1.2999999999999999E-2</v>
      </c>
      <c r="M24" s="79">
        <v>0.03</v>
      </c>
      <c r="N24" s="79">
        <v>3.8999999999999998E-3</v>
      </c>
    </row>
    <row r="25" spans="2:14">
      <c r="B25" t="s">
        <v>1367</v>
      </c>
      <c r="C25" t="s">
        <v>1368</v>
      </c>
      <c r="D25" t="s">
        <v>103</v>
      </c>
      <c r="E25" t="s">
        <v>1348</v>
      </c>
      <c r="F25" t="s">
        <v>1155</v>
      </c>
      <c r="G25" t="s">
        <v>105</v>
      </c>
      <c r="H25" s="78">
        <v>16278</v>
      </c>
      <c r="I25" s="78">
        <v>31520</v>
      </c>
      <c r="J25" s="78">
        <v>0</v>
      </c>
      <c r="K25" s="78">
        <v>5130.8256000000001</v>
      </c>
      <c r="L25" s="79">
        <v>6.7999999999999996E-3</v>
      </c>
      <c r="M25" s="79">
        <v>2.2800000000000001E-2</v>
      </c>
      <c r="N25" s="79">
        <v>2.8999999999999998E-3</v>
      </c>
    </row>
    <row r="26" spans="2:14">
      <c r="B26" t="s">
        <v>1369</v>
      </c>
      <c r="C26" t="s">
        <v>1370</v>
      </c>
      <c r="D26" t="s">
        <v>103</v>
      </c>
      <c r="E26" t="s">
        <v>1371</v>
      </c>
      <c r="F26" t="s">
        <v>1155</v>
      </c>
      <c r="G26" t="s">
        <v>105</v>
      </c>
      <c r="H26" s="78">
        <v>141761</v>
      </c>
      <c r="I26" s="78">
        <v>11670</v>
      </c>
      <c r="J26" s="78">
        <v>0</v>
      </c>
      <c r="K26" s="78">
        <v>16543.508699999998</v>
      </c>
      <c r="L26" s="79">
        <v>5.4999999999999997E-3</v>
      </c>
      <c r="M26" s="79">
        <v>7.3499999999999996E-2</v>
      </c>
      <c r="N26" s="79">
        <v>9.4999999999999998E-3</v>
      </c>
    </row>
    <row r="27" spans="2:14">
      <c r="B27" t="s">
        <v>1372</v>
      </c>
      <c r="C27" t="s">
        <v>1373</v>
      </c>
      <c r="D27" t="s">
        <v>103</v>
      </c>
      <c r="E27" t="s">
        <v>1371</v>
      </c>
      <c r="F27" t="s">
        <v>1155</v>
      </c>
      <c r="G27" t="s">
        <v>105</v>
      </c>
      <c r="H27" s="78">
        <v>145299</v>
      </c>
      <c r="I27" s="78">
        <v>5658</v>
      </c>
      <c r="J27" s="78">
        <v>0</v>
      </c>
      <c r="K27" s="78">
        <v>8221.0174200000001</v>
      </c>
      <c r="L27" s="79">
        <v>1.55E-2</v>
      </c>
      <c r="M27" s="79">
        <v>3.6499999999999998E-2</v>
      </c>
      <c r="N27" s="79">
        <v>4.7000000000000002E-3</v>
      </c>
    </row>
    <row r="28" spans="2:14">
      <c r="B28" t="s">
        <v>1374</v>
      </c>
      <c r="C28" t="s">
        <v>1375</v>
      </c>
      <c r="D28" t="s">
        <v>103</v>
      </c>
      <c r="E28" t="s">
        <v>1371</v>
      </c>
      <c r="F28" t="s">
        <v>1155</v>
      </c>
      <c r="G28" t="s">
        <v>105</v>
      </c>
      <c r="H28" s="78">
        <v>122560</v>
      </c>
      <c r="I28" s="78">
        <v>4402</v>
      </c>
      <c r="J28" s="78">
        <v>0</v>
      </c>
      <c r="K28" s="78">
        <v>5395.0911999999998</v>
      </c>
      <c r="L28" s="79">
        <v>1.0500000000000001E-2</v>
      </c>
      <c r="M28" s="79">
        <v>2.4E-2</v>
      </c>
      <c r="N28" s="79">
        <v>3.0999999999999999E-3</v>
      </c>
    </row>
    <row r="29" spans="2:14">
      <c r="B29" t="s">
        <v>1376</v>
      </c>
      <c r="C29" t="s">
        <v>1377</v>
      </c>
      <c r="D29" t="s">
        <v>103</v>
      </c>
      <c r="E29" t="s">
        <v>1371</v>
      </c>
      <c r="F29" t="s">
        <v>1155</v>
      </c>
      <c r="G29" t="s">
        <v>105</v>
      </c>
      <c r="H29" s="78">
        <v>17466</v>
      </c>
      <c r="I29" s="78">
        <v>9844</v>
      </c>
      <c r="J29" s="78">
        <v>0</v>
      </c>
      <c r="K29" s="78">
        <v>1719.35304</v>
      </c>
      <c r="L29" s="79">
        <v>1.2999999999999999E-3</v>
      </c>
      <c r="M29" s="79">
        <v>7.6E-3</v>
      </c>
      <c r="N29" s="79">
        <v>1E-3</v>
      </c>
    </row>
    <row r="30" spans="2:14">
      <c r="B30" t="s">
        <v>1378</v>
      </c>
      <c r="C30" t="s">
        <v>1379</v>
      </c>
      <c r="D30" t="s">
        <v>103</v>
      </c>
      <c r="E30" t="s">
        <v>1371</v>
      </c>
      <c r="F30" t="s">
        <v>1155</v>
      </c>
      <c r="G30" t="s">
        <v>105</v>
      </c>
      <c r="H30" s="78">
        <v>168698</v>
      </c>
      <c r="I30" s="78">
        <v>1898</v>
      </c>
      <c r="J30" s="78">
        <v>0</v>
      </c>
      <c r="K30" s="78">
        <v>3201.8880399999998</v>
      </c>
      <c r="L30" s="79">
        <v>2.2000000000000001E-3</v>
      </c>
      <c r="M30" s="79">
        <v>1.4200000000000001E-2</v>
      </c>
      <c r="N30" s="79">
        <v>1.8E-3</v>
      </c>
    </row>
    <row r="31" spans="2:14">
      <c r="B31" s="80" t="s">
        <v>1380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232</v>
      </c>
      <c r="C32" t="s">
        <v>232</v>
      </c>
      <c r="D32" s="16"/>
      <c r="E32" s="16"/>
      <c r="F32" t="s">
        <v>232</v>
      </c>
      <c r="G32" t="s">
        <v>232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1381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232</v>
      </c>
      <c r="C34" t="s">
        <v>232</v>
      </c>
      <c r="D34" s="16"/>
      <c r="E34" s="16"/>
      <c r="F34" t="s">
        <v>232</v>
      </c>
      <c r="G34" t="s">
        <v>232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743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232</v>
      </c>
      <c r="C36" t="s">
        <v>232</v>
      </c>
      <c r="D36" s="16"/>
      <c r="E36" s="16"/>
      <c r="F36" t="s">
        <v>232</v>
      </c>
      <c r="G36" t="s">
        <v>232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s="80" t="s">
        <v>1382</v>
      </c>
      <c r="D37" s="16"/>
      <c r="E37" s="16"/>
      <c r="F37" s="16"/>
      <c r="G37" s="16"/>
      <c r="H37" s="82">
        <v>0</v>
      </c>
      <c r="J37" s="82">
        <v>0</v>
      </c>
      <c r="K37" s="82">
        <v>0</v>
      </c>
      <c r="M37" s="81">
        <v>0</v>
      </c>
      <c r="N37" s="81">
        <v>0</v>
      </c>
    </row>
    <row r="38" spans="2:14">
      <c r="B38" t="s">
        <v>232</v>
      </c>
      <c r="C38" t="s">
        <v>232</v>
      </c>
      <c r="D38" s="16"/>
      <c r="E38" s="16"/>
      <c r="F38" t="s">
        <v>232</v>
      </c>
      <c r="G38" t="s">
        <v>232</v>
      </c>
      <c r="H38" s="78">
        <v>0</v>
      </c>
      <c r="I38" s="78">
        <v>0</v>
      </c>
      <c r="K38" s="78">
        <v>0</v>
      </c>
      <c r="L38" s="79">
        <v>0</v>
      </c>
      <c r="M38" s="79">
        <v>0</v>
      </c>
      <c r="N38" s="79">
        <v>0</v>
      </c>
    </row>
    <row r="39" spans="2:14">
      <c r="B39" s="80" t="s">
        <v>237</v>
      </c>
      <c r="D39" s="16"/>
      <c r="E39" s="16"/>
      <c r="F39" s="16"/>
      <c r="G39" s="16"/>
      <c r="H39" s="82">
        <v>423491</v>
      </c>
      <c r="J39" s="82">
        <v>49.501458470000003</v>
      </c>
      <c r="K39" s="82">
        <v>88617.63684567</v>
      </c>
      <c r="M39" s="81">
        <v>0.39389999999999997</v>
      </c>
      <c r="N39" s="81">
        <v>5.0900000000000001E-2</v>
      </c>
    </row>
    <row r="40" spans="2:14">
      <c r="B40" s="80" t="s">
        <v>1383</v>
      </c>
      <c r="D40" s="16"/>
      <c r="E40" s="16"/>
      <c r="F40" s="16"/>
      <c r="G40" s="16"/>
      <c r="H40" s="82">
        <v>423491</v>
      </c>
      <c r="J40" s="82">
        <v>49.501458470000003</v>
      </c>
      <c r="K40" s="82">
        <v>88617.63684567</v>
      </c>
      <c r="M40" s="81">
        <v>0.39389999999999997</v>
      </c>
      <c r="N40" s="81">
        <v>5.0900000000000001E-2</v>
      </c>
    </row>
    <row r="41" spans="2:14">
      <c r="B41" t="s">
        <v>1384</v>
      </c>
      <c r="C41" t="s">
        <v>1385</v>
      </c>
      <c r="D41" t="s">
        <v>126</v>
      </c>
      <c r="E41" t="s">
        <v>1386</v>
      </c>
      <c r="F41" t="s">
        <v>1155</v>
      </c>
      <c r="G41" t="s">
        <v>109</v>
      </c>
      <c r="H41" s="78">
        <v>8234</v>
      </c>
      <c r="I41" s="78">
        <v>3354</v>
      </c>
      <c r="J41" s="78">
        <v>0</v>
      </c>
      <c r="K41" s="78">
        <v>971.28412212000001</v>
      </c>
      <c r="L41" s="79">
        <v>1E-4</v>
      </c>
      <c r="M41" s="79">
        <v>4.3E-3</v>
      </c>
      <c r="N41" s="79">
        <v>5.9999999999999995E-4</v>
      </c>
    </row>
    <row r="42" spans="2:14">
      <c r="B42" t="s">
        <v>1387</v>
      </c>
      <c r="C42" t="s">
        <v>1388</v>
      </c>
      <c r="D42" t="s">
        <v>1118</v>
      </c>
      <c r="E42" t="s">
        <v>1389</v>
      </c>
      <c r="F42" t="s">
        <v>1155</v>
      </c>
      <c r="G42" t="s">
        <v>109</v>
      </c>
      <c r="H42" s="78">
        <v>10799</v>
      </c>
      <c r="I42" s="78">
        <v>4983</v>
      </c>
      <c r="J42" s="78">
        <v>0</v>
      </c>
      <c r="K42" s="78">
        <v>1892.5475358900001</v>
      </c>
      <c r="L42" s="79">
        <v>1E-4</v>
      </c>
      <c r="M42" s="79">
        <v>8.3999999999999995E-3</v>
      </c>
      <c r="N42" s="79">
        <v>1.1000000000000001E-3</v>
      </c>
    </row>
    <row r="43" spans="2:14">
      <c r="B43" t="s">
        <v>1390</v>
      </c>
      <c r="C43" t="s">
        <v>1391</v>
      </c>
      <c r="D43" t="s">
        <v>126</v>
      </c>
      <c r="E43" t="s">
        <v>1392</v>
      </c>
      <c r="F43" t="s">
        <v>1155</v>
      </c>
      <c r="G43" t="s">
        <v>113</v>
      </c>
      <c r="H43" s="78">
        <v>10512</v>
      </c>
      <c r="I43" s="78">
        <v>10538</v>
      </c>
      <c r="J43" s="78">
        <v>0</v>
      </c>
      <c r="K43" s="78">
        <v>4257.9869777280001</v>
      </c>
      <c r="L43" s="79">
        <v>0</v>
      </c>
      <c r="M43" s="79">
        <v>1.89E-2</v>
      </c>
      <c r="N43" s="79">
        <v>2.3999999999999998E-3</v>
      </c>
    </row>
    <row r="44" spans="2:14">
      <c r="B44" t="s">
        <v>1393</v>
      </c>
      <c r="C44" t="s">
        <v>1394</v>
      </c>
      <c r="D44" t="s">
        <v>1118</v>
      </c>
      <c r="E44" t="s">
        <v>1395</v>
      </c>
      <c r="F44" t="s">
        <v>1155</v>
      </c>
      <c r="G44" t="s">
        <v>109</v>
      </c>
      <c r="H44" s="78">
        <v>4507</v>
      </c>
      <c r="I44" s="78">
        <v>26888</v>
      </c>
      <c r="J44" s="78">
        <v>7.6921010399999998</v>
      </c>
      <c r="K44" s="78">
        <v>4269.7409777599996</v>
      </c>
      <c r="L44" s="79">
        <v>1E-4</v>
      </c>
      <c r="M44" s="79">
        <v>1.9E-2</v>
      </c>
      <c r="N44" s="79">
        <v>2.5000000000000001E-3</v>
      </c>
    </row>
    <row r="45" spans="2:14">
      <c r="B45" t="s">
        <v>1396</v>
      </c>
      <c r="C45" t="s">
        <v>1397</v>
      </c>
      <c r="D45" t="s">
        <v>1118</v>
      </c>
      <c r="E45" t="s">
        <v>1398</v>
      </c>
      <c r="F45" t="s">
        <v>1155</v>
      </c>
      <c r="G45" t="s">
        <v>109</v>
      </c>
      <c r="H45" s="78">
        <v>11496</v>
      </c>
      <c r="I45" s="78">
        <v>5964</v>
      </c>
      <c r="J45" s="78">
        <v>0</v>
      </c>
      <c r="K45" s="78">
        <v>2411.3306044800001</v>
      </c>
      <c r="L45" s="79">
        <v>1E-4</v>
      </c>
      <c r="M45" s="79">
        <v>1.0699999999999999E-2</v>
      </c>
      <c r="N45" s="79">
        <v>1.4E-3</v>
      </c>
    </row>
    <row r="46" spans="2:14">
      <c r="B46" t="s">
        <v>1399</v>
      </c>
      <c r="C46" t="s">
        <v>1400</v>
      </c>
      <c r="D46" t="s">
        <v>1118</v>
      </c>
      <c r="E46" t="s">
        <v>1401</v>
      </c>
      <c r="F46" t="s">
        <v>1155</v>
      </c>
      <c r="G46" t="s">
        <v>109</v>
      </c>
      <c r="H46" s="78">
        <v>25569</v>
      </c>
      <c r="I46" s="78">
        <v>1625</v>
      </c>
      <c r="J46" s="78">
        <v>0</v>
      </c>
      <c r="K46" s="78">
        <v>1461.30031125</v>
      </c>
      <c r="L46" s="79">
        <v>2.0000000000000001E-4</v>
      </c>
      <c r="M46" s="79">
        <v>6.4999999999999997E-3</v>
      </c>
      <c r="N46" s="79">
        <v>8.0000000000000004E-4</v>
      </c>
    </row>
    <row r="47" spans="2:14">
      <c r="B47" t="s">
        <v>1402</v>
      </c>
      <c r="C47" t="s">
        <v>1403</v>
      </c>
      <c r="D47" t="s">
        <v>1118</v>
      </c>
      <c r="E47" t="s">
        <v>1404</v>
      </c>
      <c r="F47" t="s">
        <v>1155</v>
      </c>
      <c r="G47" t="s">
        <v>109</v>
      </c>
      <c r="H47" s="78">
        <v>23860</v>
      </c>
      <c r="I47" s="78">
        <v>8973</v>
      </c>
      <c r="J47" s="78">
        <v>0</v>
      </c>
      <c r="K47" s="78">
        <v>7529.7485826000002</v>
      </c>
      <c r="L47" s="79">
        <v>0</v>
      </c>
      <c r="M47" s="79">
        <v>3.3500000000000002E-2</v>
      </c>
      <c r="N47" s="79">
        <v>4.3E-3</v>
      </c>
    </row>
    <row r="48" spans="2:14">
      <c r="B48" t="s">
        <v>1405</v>
      </c>
      <c r="C48" t="s">
        <v>1406</v>
      </c>
      <c r="D48" t="s">
        <v>1118</v>
      </c>
      <c r="E48" t="s">
        <v>1404</v>
      </c>
      <c r="F48" t="s">
        <v>1155</v>
      </c>
      <c r="G48" t="s">
        <v>109</v>
      </c>
      <c r="H48" s="78">
        <v>6252</v>
      </c>
      <c r="I48" s="78">
        <v>7866</v>
      </c>
      <c r="J48" s="78">
        <v>0</v>
      </c>
      <c r="K48" s="78">
        <v>1729.59841944</v>
      </c>
      <c r="L48" s="79">
        <v>0</v>
      </c>
      <c r="M48" s="79">
        <v>7.7000000000000002E-3</v>
      </c>
      <c r="N48" s="79">
        <v>1E-3</v>
      </c>
    </row>
    <row r="49" spans="2:14">
      <c r="B49" t="s">
        <v>1407</v>
      </c>
      <c r="C49" t="s">
        <v>1408</v>
      </c>
      <c r="D49" t="s">
        <v>1118</v>
      </c>
      <c r="E49" t="s">
        <v>1409</v>
      </c>
      <c r="F49" t="s">
        <v>1155</v>
      </c>
      <c r="G49" t="s">
        <v>109</v>
      </c>
      <c r="H49" s="78">
        <v>20292</v>
      </c>
      <c r="I49" s="78">
        <v>3991</v>
      </c>
      <c r="J49" s="78">
        <v>0</v>
      </c>
      <c r="K49" s="78">
        <v>2848.2555332400002</v>
      </c>
      <c r="L49" s="79">
        <v>2.0000000000000001E-4</v>
      </c>
      <c r="M49" s="79">
        <v>1.2699999999999999E-2</v>
      </c>
      <c r="N49" s="79">
        <v>1.6000000000000001E-3</v>
      </c>
    </row>
    <row r="50" spans="2:14">
      <c r="B50" t="s">
        <v>1410</v>
      </c>
      <c r="C50" t="s">
        <v>1411</v>
      </c>
      <c r="D50" t="s">
        <v>1412</v>
      </c>
      <c r="E50" t="s">
        <v>1413</v>
      </c>
      <c r="F50" t="s">
        <v>1155</v>
      </c>
      <c r="G50" t="s">
        <v>202</v>
      </c>
      <c r="H50" s="78">
        <v>16104</v>
      </c>
      <c r="I50" s="78">
        <v>12638</v>
      </c>
      <c r="J50" s="78">
        <v>0</v>
      </c>
      <c r="K50" s="78">
        <v>7196.7538890719998</v>
      </c>
      <c r="L50" s="79">
        <v>1.4E-3</v>
      </c>
      <c r="M50" s="79">
        <v>3.2000000000000001E-2</v>
      </c>
      <c r="N50" s="79">
        <v>4.1000000000000003E-3</v>
      </c>
    </row>
    <row r="51" spans="2:14">
      <c r="B51" t="s">
        <v>1414</v>
      </c>
      <c r="C51" t="s">
        <v>1415</v>
      </c>
      <c r="D51" t="s">
        <v>1118</v>
      </c>
      <c r="E51" t="s">
        <v>1416</v>
      </c>
      <c r="F51" t="s">
        <v>1155</v>
      </c>
      <c r="G51" t="s">
        <v>109</v>
      </c>
      <c r="H51" s="78">
        <v>62999</v>
      </c>
      <c r="I51" s="78">
        <v>2995</v>
      </c>
      <c r="J51" s="78">
        <v>0</v>
      </c>
      <c r="K51" s="78">
        <v>6635.9461158499998</v>
      </c>
      <c r="L51" s="79">
        <v>1.5E-3</v>
      </c>
      <c r="M51" s="79">
        <v>2.9499999999999998E-2</v>
      </c>
      <c r="N51" s="79">
        <v>3.8E-3</v>
      </c>
    </row>
    <row r="52" spans="2:14">
      <c r="B52" t="s">
        <v>1417</v>
      </c>
      <c r="C52" t="s">
        <v>1418</v>
      </c>
      <c r="D52" t="s">
        <v>1118</v>
      </c>
      <c r="E52" t="s">
        <v>1419</v>
      </c>
      <c r="F52" t="s">
        <v>1155</v>
      </c>
      <c r="G52" t="s">
        <v>109</v>
      </c>
      <c r="H52" s="78">
        <v>4933</v>
      </c>
      <c r="I52" s="78">
        <v>5730</v>
      </c>
      <c r="J52" s="78">
        <v>0</v>
      </c>
      <c r="K52" s="78">
        <v>994.1183853</v>
      </c>
      <c r="L52" s="79">
        <v>0</v>
      </c>
      <c r="M52" s="79">
        <v>4.4000000000000003E-3</v>
      </c>
      <c r="N52" s="79">
        <v>5.9999999999999995E-4</v>
      </c>
    </row>
    <row r="53" spans="2:14">
      <c r="B53" t="s">
        <v>1420</v>
      </c>
      <c r="C53" t="s">
        <v>1421</v>
      </c>
      <c r="D53" t="s">
        <v>765</v>
      </c>
      <c r="E53" t="s">
        <v>1422</v>
      </c>
      <c r="F53" t="s">
        <v>1155</v>
      </c>
      <c r="G53" t="s">
        <v>109</v>
      </c>
      <c r="H53" s="78">
        <v>588</v>
      </c>
      <c r="I53" s="78">
        <v>15238</v>
      </c>
      <c r="J53" s="78">
        <v>1.1243848999999999</v>
      </c>
      <c r="K53" s="78">
        <v>316.24561538</v>
      </c>
      <c r="L53" s="79">
        <v>0</v>
      </c>
      <c r="M53" s="79">
        <v>1.4E-3</v>
      </c>
      <c r="N53" s="79">
        <v>2.0000000000000001E-4</v>
      </c>
    </row>
    <row r="54" spans="2:14">
      <c r="B54" t="s">
        <v>1423</v>
      </c>
      <c r="C54" t="s">
        <v>1424</v>
      </c>
      <c r="D54" t="s">
        <v>1118</v>
      </c>
      <c r="E54" t="s">
        <v>1425</v>
      </c>
      <c r="F54" t="s">
        <v>1155</v>
      </c>
      <c r="G54" t="s">
        <v>109</v>
      </c>
      <c r="H54" s="78">
        <v>19845</v>
      </c>
      <c r="I54" s="78">
        <v>4260</v>
      </c>
      <c r="J54" s="78">
        <v>0</v>
      </c>
      <c r="K54" s="78">
        <v>2973.2612490000001</v>
      </c>
      <c r="L54" s="79">
        <v>5.0000000000000001E-4</v>
      </c>
      <c r="M54" s="79">
        <v>1.32E-2</v>
      </c>
      <c r="N54" s="79">
        <v>1.6999999999999999E-3</v>
      </c>
    </row>
    <row r="55" spans="2:14">
      <c r="B55" t="s">
        <v>1426</v>
      </c>
      <c r="C55" t="s">
        <v>1427</v>
      </c>
      <c r="D55" t="s">
        <v>1118</v>
      </c>
      <c r="E55" t="s">
        <v>1428</v>
      </c>
      <c r="F55" t="s">
        <v>1155</v>
      </c>
      <c r="G55" t="s">
        <v>109</v>
      </c>
      <c r="H55" s="78">
        <v>17185</v>
      </c>
      <c r="I55" s="78">
        <v>3024</v>
      </c>
      <c r="J55" s="78">
        <v>0</v>
      </c>
      <c r="K55" s="78">
        <v>1827.6948648</v>
      </c>
      <c r="L55" s="79">
        <v>8.9999999999999998E-4</v>
      </c>
      <c r="M55" s="79">
        <v>8.0999999999999996E-3</v>
      </c>
      <c r="N55" s="79">
        <v>1E-3</v>
      </c>
    </row>
    <row r="56" spans="2:14">
      <c r="B56" t="s">
        <v>1429</v>
      </c>
      <c r="C56" t="s">
        <v>1430</v>
      </c>
      <c r="D56" t="s">
        <v>765</v>
      </c>
      <c r="E56" t="s">
        <v>1431</v>
      </c>
      <c r="F56" t="s">
        <v>1155</v>
      </c>
      <c r="G56" t="s">
        <v>109</v>
      </c>
      <c r="H56" s="78">
        <v>60512</v>
      </c>
      <c r="I56" s="78">
        <v>2263</v>
      </c>
      <c r="J56" s="78">
        <v>0</v>
      </c>
      <c r="K56" s="78">
        <v>4816.1325315200002</v>
      </c>
      <c r="L56" s="79">
        <v>8.0000000000000004E-4</v>
      </c>
      <c r="M56" s="79">
        <v>2.1399999999999999E-2</v>
      </c>
      <c r="N56" s="79">
        <v>2.8E-3</v>
      </c>
    </row>
    <row r="57" spans="2:14">
      <c r="B57" t="s">
        <v>1432</v>
      </c>
      <c r="C57" t="s">
        <v>1433</v>
      </c>
      <c r="D57" t="s">
        <v>1118</v>
      </c>
      <c r="E57" t="s">
        <v>1434</v>
      </c>
      <c r="F57" t="s">
        <v>1155</v>
      </c>
      <c r="G57" t="s">
        <v>109</v>
      </c>
      <c r="H57" s="78">
        <v>9421</v>
      </c>
      <c r="I57" s="78">
        <v>18938</v>
      </c>
      <c r="J57" s="78">
        <v>9.5462282700000003</v>
      </c>
      <c r="K57" s="78">
        <v>6284.3981909300001</v>
      </c>
      <c r="L57" s="79">
        <v>0</v>
      </c>
      <c r="M57" s="79">
        <v>2.7900000000000001E-2</v>
      </c>
      <c r="N57" s="79">
        <v>3.5999999999999999E-3</v>
      </c>
    </row>
    <row r="58" spans="2:14">
      <c r="B58" t="s">
        <v>1435</v>
      </c>
      <c r="C58" t="s">
        <v>1436</v>
      </c>
      <c r="D58" t="s">
        <v>765</v>
      </c>
      <c r="E58" t="s">
        <v>1437</v>
      </c>
      <c r="F58" t="s">
        <v>1155</v>
      </c>
      <c r="G58" t="s">
        <v>109</v>
      </c>
      <c r="H58" s="78">
        <v>33901</v>
      </c>
      <c r="I58" s="78">
        <v>3955</v>
      </c>
      <c r="J58" s="78">
        <v>0</v>
      </c>
      <c r="K58" s="78">
        <v>4715.5392623500002</v>
      </c>
      <c r="L58" s="79">
        <v>2.9999999999999997E-4</v>
      </c>
      <c r="M58" s="79">
        <v>2.1000000000000001E-2</v>
      </c>
      <c r="N58" s="79">
        <v>2.7000000000000001E-3</v>
      </c>
    </row>
    <row r="59" spans="2:14">
      <c r="B59" t="s">
        <v>1438</v>
      </c>
      <c r="C59" t="s">
        <v>1439</v>
      </c>
      <c r="D59" t="s">
        <v>765</v>
      </c>
      <c r="E59" t="s">
        <v>1440</v>
      </c>
      <c r="F59" t="s">
        <v>1155</v>
      </c>
      <c r="G59" t="s">
        <v>109</v>
      </c>
      <c r="H59" s="78">
        <v>23883</v>
      </c>
      <c r="I59" s="78">
        <v>9135</v>
      </c>
      <c r="J59" s="78">
        <v>0</v>
      </c>
      <c r="K59" s="78">
        <v>7673.0812798500001</v>
      </c>
      <c r="L59" s="79">
        <v>2E-3</v>
      </c>
      <c r="M59" s="79">
        <v>3.4099999999999998E-2</v>
      </c>
      <c r="N59" s="79">
        <v>4.4000000000000003E-3</v>
      </c>
    </row>
    <row r="60" spans="2:14">
      <c r="B60" t="s">
        <v>1441</v>
      </c>
      <c r="C60" t="s">
        <v>1442</v>
      </c>
      <c r="D60" t="s">
        <v>1118</v>
      </c>
      <c r="E60" t="s">
        <v>1443</v>
      </c>
      <c r="F60" t="s">
        <v>1155</v>
      </c>
      <c r="G60" t="s">
        <v>109</v>
      </c>
      <c r="H60" s="78">
        <v>3038</v>
      </c>
      <c r="I60" s="78">
        <v>7704</v>
      </c>
      <c r="J60" s="78">
        <v>0</v>
      </c>
      <c r="K60" s="78">
        <v>823.14512783999999</v>
      </c>
      <c r="L60" s="79">
        <v>1E-4</v>
      </c>
      <c r="M60" s="79">
        <v>3.7000000000000002E-3</v>
      </c>
      <c r="N60" s="79">
        <v>5.0000000000000001E-4</v>
      </c>
    </row>
    <row r="61" spans="2:14">
      <c r="B61" t="s">
        <v>1444</v>
      </c>
      <c r="C61" t="s">
        <v>1445</v>
      </c>
      <c r="D61" t="s">
        <v>1118</v>
      </c>
      <c r="E61" t="s">
        <v>1443</v>
      </c>
      <c r="F61" t="s">
        <v>1155</v>
      </c>
      <c r="G61" t="s">
        <v>109</v>
      </c>
      <c r="H61" s="78">
        <v>8532</v>
      </c>
      <c r="I61" s="78">
        <v>29700</v>
      </c>
      <c r="J61" s="78">
        <v>31.138744259999999</v>
      </c>
      <c r="K61" s="78">
        <v>8943.2308122600007</v>
      </c>
      <c r="L61" s="79">
        <v>0</v>
      </c>
      <c r="M61" s="79">
        <v>3.9800000000000002E-2</v>
      </c>
      <c r="N61" s="79">
        <v>5.1000000000000004E-3</v>
      </c>
    </row>
    <row r="62" spans="2:14">
      <c r="B62" t="s">
        <v>1446</v>
      </c>
      <c r="C62" t="s">
        <v>1447</v>
      </c>
      <c r="D62" t="s">
        <v>1118</v>
      </c>
      <c r="E62" t="s">
        <v>1448</v>
      </c>
      <c r="F62" t="s">
        <v>1155</v>
      </c>
      <c r="G62" t="s">
        <v>109</v>
      </c>
      <c r="H62" s="78">
        <v>26908</v>
      </c>
      <c r="I62" s="78">
        <v>6493</v>
      </c>
      <c r="J62" s="78">
        <v>0</v>
      </c>
      <c r="K62" s="78">
        <v>6144.67885948</v>
      </c>
      <c r="L62" s="79">
        <v>2.0000000000000001E-4</v>
      </c>
      <c r="M62" s="79">
        <v>2.7300000000000001E-2</v>
      </c>
      <c r="N62" s="79">
        <v>3.5000000000000001E-3</v>
      </c>
    </row>
    <row r="63" spans="2:14">
      <c r="B63" t="s">
        <v>1449</v>
      </c>
      <c r="C63" t="s">
        <v>1450</v>
      </c>
      <c r="D63" t="s">
        <v>1118</v>
      </c>
      <c r="E63" t="s">
        <v>1451</v>
      </c>
      <c r="F63" t="s">
        <v>1155</v>
      </c>
      <c r="G63" t="s">
        <v>109</v>
      </c>
      <c r="H63" s="78">
        <v>14121</v>
      </c>
      <c r="I63" s="78">
        <v>3829</v>
      </c>
      <c r="J63" s="78">
        <v>0</v>
      </c>
      <c r="K63" s="78">
        <v>1901.61759753</v>
      </c>
      <c r="L63" s="79">
        <v>1E-4</v>
      </c>
      <c r="M63" s="79">
        <v>8.5000000000000006E-3</v>
      </c>
      <c r="N63" s="79">
        <v>1.1000000000000001E-3</v>
      </c>
    </row>
    <row r="64" spans="2:14">
      <c r="B64" s="80" t="s">
        <v>1452</v>
      </c>
      <c r="D64" s="16"/>
      <c r="E64" s="16"/>
      <c r="F64" s="16"/>
      <c r="G64" s="16"/>
      <c r="H64" s="82">
        <v>0</v>
      </c>
      <c r="J64" s="82">
        <v>0</v>
      </c>
      <c r="K64" s="82">
        <v>0</v>
      </c>
      <c r="M64" s="81">
        <v>0</v>
      </c>
      <c r="N64" s="81">
        <v>0</v>
      </c>
    </row>
    <row r="65" spans="2:14">
      <c r="B65" t="s">
        <v>232</v>
      </c>
      <c r="C65" t="s">
        <v>232</v>
      </c>
      <c r="D65" s="16"/>
      <c r="E65" s="16"/>
      <c r="F65" t="s">
        <v>232</v>
      </c>
      <c r="G65" t="s">
        <v>232</v>
      </c>
      <c r="H65" s="78">
        <v>0</v>
      </c>
      <c r="I65" s="78">
        <v>0</v>
      </c>
      <c r="K65" s="78">
        <v>0</v>
      </c>
      <c r="L65" s="79">
        <v>0</v>
      </c>
      <c r="M65" s="79">
        <v>0</v>
      </c>
      <c r="N65" s="79">
        <v>0</v>
      </c>
    </row>
    <row r="66" spans="2:14">
      <c r="B66" s="80" t="s">
        <v>743</v>
      </c>
      <c r="D66" s="16"/>
      <c r="E66" s="16"/>
      <c r="F66" s="16"/>
      <c r="G66" s="16"/>
      <c r="H66" s="82">
        <v>0</v>
      </c>
      <c r="J66" s="82">
        <v>0</v>
      </c>
      <c r="K66" s="82">
        <v>0</v>
      </c>
      <c r="M66" s="81">
        <v>0</v>
      </c>
      <c r="N66" s="81">
        <v>0</v>
      </c>
    </row>
    <row r="67" spans="2:14">
      <c r="B67" t="s">
        <v>232</v>
      </c>
      <c r="C67" t="s">
        <v>232</v>
      </c>
      <c r="D67" s="16"/>
      <c r="E67" s="16"/>
      <c r="F67" t="s">
        <v>232</v>
      </c>
      <c r="G67" t="s">
        <v>232</v>
      </c>
      <c r="H67" s="78">
        <v>0</v>
      </c>
      <c r="I67" s="78">
        <v>0</v>
      </c>
      <c r="K67" s="78">
        <v>0</v>
      </c>
      <c r="L67" s="79">
        <v>0</v>
      </c>
      <c r="M67" s="79">
        <v>0</v>
      </c>
      <c r="N67" s="79">
        <v>0</v>
      </c>
    </row>
    <row r="68" spans="2:14">
      <c r="B68" s="80" t="s">
        <v>1382</v>
      </c>
      <c r="D68" s="16"/>
      <c r="E68" s="16"/>
      <c r="F68" s="16"/>
      <c r="G68" s="16"/>
      <c r="H68" s="82">
        <v>0</v>
      </c>
      <c r="J68" s="82">
        <v>0</v>
      </c>
      <c r="K68" s="82">
        <v>0</v>
      </c>
      <c r="M68" s="81">
        <v>0</v>
      </c>
      <c r="N68" s="81">
        <v>0</v>
      </c>
    </row>
    <row r="69" spans="2:14">
      <c r="B69" t="s">
        <v>232</v>
      </c>
      <c r="C69" t="s">
        <v>232</v>
      </c>
      <c r="D69" s="16"/>
      <c r="E69" s="16"/>
      <c r="F69" t="s">
        <v>232</v>
      </c>
      <c r="G69" t="s">
        <v>232</v>
      </c>
      <c r="H69" s="78">
        <v>0</v>
      </c>
      <c r="I69" s="78">
        <v>0</v>
      </c>
      <c r="K69" s="78">
        <v>0</v>
      </c>
      <c r="L69" s="79">
        <v>0</v>
      </c>
      <c r="M69" s="79">
        <v>0</v>
      </c>
      <c r="N69" s="79">
        <v>0</v>
      </c>
    </row>
    <row r="70" spans="2:14">
      <c r="B70" t="s">
        <v>239</v>
      </c>
      <c r="D70" s="16"/>
      <c r="E70" s="16"/>
      <c r="F70" s="16"/>
      <c r="G70" s="16"/>
    </row>
    <row r="71" spans="2:14">
      <c r="B71" t="s">
        <v>291</v>
      </c>
      <c r="D71" s="16"/>
      <c r="E71" s="16"/>
      <c r="F71" s="16"/>
      <c r="G71" s="16"/>
    </row>
    <row r="72" spans="2:14">
      <c r="B72" t="s">
        <v>292</v>
      </c>
      <c r="D72" s="16"/>
      <c r="E72" s="16"/>
      <c r="F72" s="16"/>
      <c r="G72" s="16"/>
    </row>
    <row r="73" spans="2:14">
      <c r="B73" t="s">
        <v>293</v>
      </c>
      <c r="D73" s="16"/>
      <c r="E73" s="16"/>
      <c r="F73" s="16"/>
      <c r="G73" s="16"/>
    </row>
    <row r="74" spans="2:14">
      <c r="B74" t="s">
        <v>294</v>
      </c>
      <c r="D74" s="16"/>
      <c r="E74" s="16"/>
      <c r="F74" s="16"/>
      <c r="G74" s="16"/>
    </row>
    <row r="75" spans="2:14">
      <c r="D75" s="16"/>
      <c r="E75" s="16"/>
      <c r="F75" s="16"/>
      <c r="G75" s="16"/>
    </row>
    <row r="76" spans="2:14">
      <c r="D76" s="16"/>
      <c r="E76" s="16"/>
      <c r="F76" s="16"/>
      <c r="G76" s="16"/>
    </row>
    <row r="77" spans="2:14">
      <c r="D77" s="16"/>
      <c r="E77" s="16"/>
      <c r="F77" s="16"/>
      <c r="G77" s="16"/>
    </row>
    <row r="78" spans="2:14">
      <c r="D78" s="16"/>
      <c r="E78" s="16"/>
      <c r="F78" s="16"/>
      <c r="G78" s="16"/>
    </row>
    <row r="79" spans="2:14">
      <c r="D79" s="16"/>
      <c r="E79" s="16"/>
      <c r="F79" s="16"/>
      <c r="G79" s="16"/>
    </row>
    <row r="80" spans="2:14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196</v>
      </c>
    </row>
    <row r="2" spans="2:65">
      <c r="B2" s="2" t="s">
        <v>1</v>
      </c>
    </row>
    <row r="3" spans="2:65">
      <c r="B3" s="2" t="s">
        <v>2</v>
      </c>
      <c r="C3" t="s">
        <v>197</v>
      </c>
    </row>
    <row r="4" spans="2:65">
      <c r="B4" s="2" t="s">
        <v>3</v>
      </c>
      <c r="C4" t="s">
        <v>198</v>
      </c>
    </row>
    <row r="5" spans="2:65">
      <c r="B5" s="75" t="s">
        <v>199</v>
      </c>
      <c r="C5" t="s">
        <v>200</v>
      </c>
    </row>
    <row r="6" spans="2:65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49</v>
      </c>
      <c r="C8" s="28" t="s">
        <v>50</v>
      </c>
      <c r="D8" s="28" t="s">
        <v>71</v>
      </c>
      <c r="E8" s="28" t="s">
        <v>51</v>
      </c>
      <c r="F8" s="28" t="s">
        <v>85</v>
      </c>
      <c r="G8" s="28" t="s">
        <v>52</v>
      </c>
      <c r="H8" s="28" t="s">
        <v>53</v>
      </c>
      <c r="I8" s="28" t="s">
        <v>54</v>
      </c>
      <c r="J8" s="28" t="s">
        <v>190</v>
      </c>
      <c r="K8" s="28" t="s">
        <v>191</v>
      </c>
      <c r="L8" s="28" t="s">
        <v>57</v>
      </c>
      <c r="M8" s="28" t="s">
        <v>74</v>
      </c>
      <c r="N8" s="28" t="s">
        <v>58</v>
      </c>
      <c r="O8" s="34" t="s">
        <v>186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187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67</v>
      </c>
      <c r="M10" s="7" t="s">
        <v>77</v>
      </c>
      <c r="N10" s="34" t="s">
        <v>78</v>
      </c>
      <c r="O10" s="34" t="s">
        <v>79</v>
      </c>
      <c r="P10" s="35"/>
      <c r="BG10" s="16"/>
      <c r="BH10" s="19"/>
      <c r="BI10" s="16"/>
    </row>
    <row r="11" spans="2:65" s="23" customFormat="1" ht="18" customHeight="1">
      <c r="B11" s="24" t="s">
        <v>97</v>
      </c>
      <c r="C11" s="7"/>
      <c r="D11" s="7"/>
      <c r="E11" s="7"/>
      <c r="F11" s="7"/>
      <c r="G11" s="7"/>
      <c r="H11" s="7"/>
      <c r="I11" s="7"/>
      <c r="J11" s="76">
        <v>631035.43000000005</v>
      </c>
      <c r="K11" s="7"/>
      <c r="L11" s="76">
        <v>50292.725931595087</v>
      </c>
      <c r="M11" s="7"/>
      <c r="N11" s="77">
        <v>1</v>
      </c>
      <c r="O11" s="77">
        <v>2.8899999999999999E-2</v>
      </c>
      <c r="P11" s="35"/>
      <c r="BG11" s="16"/>
      <c r="BH11" s="19"/>
      <c r="BI11" s="16"/>
      <c r="BM11" s="16"/>
    </row>
    <row r="12" spans="2:65">
      <c r="B12" s="80" t="s">
        <v>205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1453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232</v>
      </c>
      <c r="C14" t="s">
        <v>232</v>
      </c>
      <c r="D14" s="16"/>
      <c r="E14" s="16"/>
      <c r="F14" t="s">
        <v>232</v>
      </c>
      <c r="G14" t="s">
        <v>232</v>
      </c>
      <c r="I14" t="s">
        <v>232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1454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232</v>
      </c>
      <c r="C16" t="s">
        <v>232</v>
      </c>
      <c r="D16" s="16"/>
      <c r="E16" s="16"/>
      <c r="F16" t="s">
        <v>232</v>
      </c>
      <c r="G16" t="s">
        <v>232</v>
      </c>
      <c r="I16" t="s">
        <v>232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93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232</v>
      </c>
      <c r="C18" t="s">
        <v>232</v>
      </c>
      <c r="D18" s="16"/>
      <c r="E18" s="16"/>
      <c r="F18" t="s">
        <v>232</v>
      </c>
      <c r="G18" t="s">
        <v>232</v>
      </c>
      <c r="I18" t="s">
        <v>232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743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232</v>
      </c>
      <c r="C20" t="s">
        <v>232</v>
      </c>
      <c r="D20" s="16"/>
      <c r="E20" s="16"/>
      <c r="F20" t="s">
        <v>232</v>
      </c>
      <c r="G20" t="s">
        <v>232</v>
      </c>
      <c r="I20" t="s">
        <v>232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237</v>
      </c>
      <c r="C21" s="16"/>
      <c r="D21" s="16"/>
      <c r="E21" s="16"/>
      <c r="J21" s="82">
        <v>631035.43000000005</v>
      </c>
      <c r="L21" s="82">
        <v>50292.725931595087</v>
      </c>
      <c r="N21" s="81">
        <v>1</v>
      </c>
      <c r="O21" s="81">
        <v>2.8899999999999999E-2</v>
      </c>
    </row>
    <row r="22" spans="2:15">
      <c r="B22" s="80" t="s">
        <v>1453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232</v>
      </c>
      <c r="C23" t="s">
        <v>232</v>
      </c>
      <c r="D23" s="16"/>
      <c r="E23" s="16"/>
      <c r="F23" t="s">
        <v>232</v>
      </c>
      <c r="G23" t="s">
        <v>232</v>
      </c>
      <c r="I23" t="s">
        <v>232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1454</v>
      </c>
      <c r="C24" s="16"/>
      <c r="D24" s="16"/>
      <c r="E24" s="16"/>
      <c r="J24" s="82">
        <v>6449.62</v>
      </c>
      <c r="L24" s="82">
        <v>25592.972516919999</v>
      </c>
      <c r="N24" s="81">
        <v>0.50890000000000002</v>
      </c>
      <c r="O24" s="81">
        <v>1.47E-2</v>
      </c>
    </row>
    <row r="25" spans="2:15">
      <c r="B25" t="s">
        <v>1455</v>
      </c>
      <c r="C25" t="s">
        <v>1456</v>
      </c>
      <c r="D25" t="s">
        <v>126</v>
      </c>
      <c r="E25" t="s">
        <v>1457</v>
      </c>
      <c r="F25" t="s">
        <v>1458</v>
      </c>
      <c r="G25" t="s">
        <v>1459</v>
      </c>
      <c r="H25" t="s">
        <v>811</v>
      </c>
      <c r="I25" t="s">
        <v>109</v>
      </c>
      <c r="J25" s="78">
        <v>1710.98</v>
      </c>
      <c r="K25" s="78">
        <v>132888</v>
      </c>
      <c r="L25" s="78">
        <v>7996.5575391408001</v>
      </c>
      <c r="M25" s="79">
        <v>8.0000000000000004E-4</v>
      </c>
      <c r="N25" s="79">
        <v>0.159</v>
      </c>
      <c r="O25" s="79">
        <v>4.5999999999999999E-3</v>
      </c>
    </row>
    <row r="26" spans="2:15">
      <c r="B26" t="s">
        <v>1460</v>
      </c>
      <c r="C26" t="s">
        <v>1461</v>
      </c>
      <c r="D26" t="s">
        <v>126</v>
      </c>
      <c r="E26" t="s">
        <v>1462</v>
      </c>
      <c r="F26" t="s">
        <v>1458</v>
      </c>
      <c r="G26" t="s">
        <v>232</v>
      </c>
      <c r="H26" t="s">
        <v>551</v>
      </c>
      <c r="I26" t="s">
        <v>109</v>
      </c>
      <c r="J26" s="78">
        <v>4738.6400000000003</v>
      </c>
      <c r="K26" s="78">
        <v>105584</v>
      </c>
      <c r="L26" s="78">
        <v>17596.414977779201</v>
      </c>
      <c r="M26" s="79">
        <v>0</v>
      </c>
      <c r="N26" s="79">
        <v>0.34989999999999999</v>
      </c>
      <c r="O26" s="79">
        <v>1.01E-2</v>
      </c>
    </row>
    <row r="27" spans="2:15">
      <c r="B27" s="80" t="s">
        <v>93</v>
      </c>
      <c r="C27" s="16"/>
      <c r="D27" s="16"/>
      <c r="E27" s="16"/>
      <c r="J27" s="82">
        <v>593179.27</v>
      </c>
      <c r="L27" s="82">
        <v>13896.631437785691</v>
      </c>
      <c r="N27" s="81">
        <v>0.27629999999999999</v>
      </c>
      <c r="O27" s="81">
        <v>8.0000000000000002E-3</v>
      </c>
    </row>
    <row r="28" spans="2:15">
      <c r="B28" t="s">
        <v>1463</v>
      </c>
      <c r="C28" t="s">
        <v>1464</v>
      </c>
      <c r="D28" t="s">
        <v>126</v>
      </c>
      <c r="E28" t="s">
        <v>1465</v>
      </c>
      <c r="F28" t="s">
        <v>1155</v>
      </c>
      <c r="G28" t="s">
        <v>232</v>
      </c>
      <c r="H28" t="s">
        <v>551</v>
      </c>
      <c r="I28" t="s">
        <v>109</v>
      </c>
      <c r="J28" s="78">
        <v>33680.410000000003</v>
      </c>
      <c r="K28" s="78">
        <v>1610.2</v>
      </c>
      <c r="L28" s="78">
        <v>1907.34633972094</v>
      </c>
      <c r="M28" s="79">
        <v>2.9999999999999997E-4</v>
      </c>
      <c r="N28" s="79">
        <v>3.7900000000000003E-2</v>
      </c>
      <c r="O28" s="79">
        <v>1.1000000000000001E-3</v>
      </c>
    </row>
    <row r="29" spans="2:15">
      <c r="B29" t="s">
        <v>1466</v>
      </c>
      <c r="C29" t="s">
        <v>1467</v>
      </c>
      <c r="D29" t="s">
        <v>126</v>
      </c>
      <c r="E29" t="s">
        <v>1468</v>
      </c>
      <c r="F29" t="s">
        <v>1155</v>
      </c>
      <c r="G29" t="s">
        <v>232</v>
      </c>
      <c r="H29" t="s">
        <v>551</v>
      </c>
      <c r="I29" t="s">
        <v>123</v>
      </c>
      <c r="J29" s="78">
        <v>532813.38</v>
      </c>
      <c r="K29" s="78">
        <v>155.8400001771729</v>
      </c>
      <c r="L29" s="78">
        <v>1974.5398934150101</v>
      </c>
      <c r="M29" s="79">
        <v>0</v>
      </c>
      <c r="N29" s="79">
        <v>3.9300000000000002E-2</v>
      </c>
      <c r="O29" s="79">
        <v>1.1000000000000001E-3</v>
      </c>
    </row>
    <row r="30" spans="2:15">
      <c r="B30" t="s">
        <v>1469</v>
      </c>
      <c r="C30" t="s">
        <v>1470</v>
      </c>
      <c r="D30" t="s">
        <v>126</v>
      </c>
      <c r="E30" t="s">
        <v>1471</v>
      </c>
      <c r="F30" t="s">
        <v>1155</v>
      </c>
      <c r="G30" t="s">
        <v>232</v>
      </c>
      <c r="H30" t="s">
        <v>551</v>
      </c>
      <c r="I30" t="s">
        <v>109</v>
      </c>
      <c r="J30" s="78">
        <v>5631.27</v>
      </c>
      <c r="K30" s="78">
        <v>16848.389999999996</v>
      </c>
      <c r="L30" s="78">
        <v>3336.8533920719001</v>
      </c>
      <c r="M30" s="79">
        <v>0</v>
      </c>
      <c r="N30" s="79">
        <v>6.6299999999999998E-2</v>
      </c>
      <c r="O30" s="79">
        <v>1.9E-3</v>
      </c>
    </row>
    <row r="31" spans="2:15">
      <c r="B31" t="s">
        <v>1472</v>
      </c>
      <c r="C31" t="s">
        <v>1473</v>
      </c>
      <c r="D31" t="s">
        <v>126</v>
      </c>
      <c r="E31" s="16"/>
      <c r="F31" t="s">
        <v>1155</v>
      </c>
      <c r="G31" t="s">
        <v>232</v>
      </c>
      <c r="H31" t="s">
        <v>551</v>
      </c>
      <c r="I31" t="s">
        <v>113</v>
      </c>
      <c r="J31" s="78">
        <v>8354.2099999999991</v>
      </c>
      <c r="K31" s="78">
        <v>10708</v>
      </c>
      <c r="L31" s="78">
        <v>3438.5435795778399</v>
      </c>
      <c r="M31" s="79">
        <v>0</v>
      </c>
      <c r="N31" s="79">
        <v>6.8400000000000002E-2</v>
      </c>
      <c r="O31" s="79">
        <v>2E-3</v>
      </c>
    </row>
    <row r="32" spans="2:15">
      <c r="B32" t="s">
        <v>1474</v>
      </c>
      <c r="C32" t="s">
        <v>1475</v>
      </c>
      <c r="D32" t="s">
        <v>126</v>
      </c>
      <c r="E32" t="s">
        <v>1476</v>
      </c>
      <c r="F32" t="s">
        <v>1155</v>
      </c>
      <c r="G32" t="s">
        <v>232</v>
      </c>
      <c r="H32" t="s">
        <v>551</v>
      </c>
      <c r="I32" t="s">
        <v>203</v>
      </c>
      <c r="J32" s="78">
        <v>12700</v>
      </c>
      <c r="K32" s="78">
        <v>781000</v>
      </c>
      <c r="L32" s="78">
        <v>3239.3482330000002</v>
      </c>
      <c r="M32" s="79">
        <v>0</v>
      </c>
      <c r="N32" s="79">
        <v>6.4399999999999999E-2</v>
      </c>
      <c r="O32" s="79">
        <v>1.9E-3</v>
      </c>
    </row>
    <row r="33" spans="2:15">
      <c r="B33" s="80" t="s">
        <v>743</v>
      </c>
      <c r="C33" s="16"/>
      <c r="D33" s="16"/>
      <c r="E33" s="16"/>
      <c r="J33" s="82">
        <v>31406.54</v>
      </c>
      <c r="L33" s="82">
        <v>10803.121976889401</v>
      </c>
      <c r="N33" s="81">
        <v>0.21479999999999999</v>
      </c>
      <c r="O33" s="81">
        <v>6.1999999999999998E-3</v>
      </c>
    </row>
    <row r="34" spans="2:15">
      <c r="B34" t="s">
        <v>1477</v>
      </c>
      <c r="C34" t="s">
        <v>1478</v>
      </c>
      <c r="D34" t="s">
        <v>126</v>
      </c>
      <c r="E34" t="s">
        <v>1479</v>
      </c>
      <c r="F34" t="s">
        <v>1458</v>
      </c>
      <c r="G34" t="s">
        <v>232</v>
      </c>
      <c r="H34" t="s">
        <v>551</v>
      </c>
      <c r="I34" t="s">
        <v>109</v>
      </c>
      <c r="J34" s="78">
        <v>17249.09</v>
      </c>
      <c r="K34" s="78">
        <v>15728</v>
      </c>
      <c r="L34" s="78">
        <v>9541.3989900783999</v>
      </c>
      <c r="M34" s="79">
        <v>1.32E-2</v>
      </c>
      <c r="N34" s="79">
        <v>0.18970000000000001</v>
      </c>
      <c r="O34" s="79">
        <v>5.4999999999999997E-3</v>
      </c>
    </row>
    <row r="35" spans="2:15">
      <c r="B35" t="s">
        <v>1480</v>
      </c>
      <c r="C35" t="s">
        <v>1481</v>
      </c>
      <c r="D35" t="s">
        <v>126</v>
      </c>
      <c r="E35" t="s">
        <v>1482</v>
      </c>
      <c r="F35" t="s">
        <v>1458</v>
      </c>
      <c r="G35" t="s">
        <v>232</v>
      </c>
      <c r="H35" t="s">
        <v>551</v>
      </c>
      <c r="I35" t="s">
        <v>109</v>
      </c>
      <c r="J35" s="78">
        <v>14157.45</v>
      </c>
      <c r="K35" s="78">
        <v>2534</v>
      </c>
      <c r="L35" s="78">
        <v>1261.7229868110001</v>
      </c>
      <c r="M35" s="79">
        <v>0</v>
      </c>
      <c r="N35" s="79">
        <v>2.5100000000000001E-2</v>
      </c>
      <c r="O35" s="79">
        <v>6.9999999999999999E-4</v>
      </c>
    </row>
    <row r="36" spans="2:15">
      <c r="B36" t="s">
        <v>239</v>
      </c>
      <c r="C36" s="16"/>
      <c r="D36" s="16"/>
      <c r="E36" s="16"/>
    </row>
    <row r="37" spans="2:15">
      <c r="B37" t="s">
        <v>291</v>
      </c>
      <c r="C37" s="16"/>
      <c r="D37" s="16"/>
      <c r="E37" s="16"/>
    </row>
    <row r="38" spans="2:15">
      <c r="B38" t="s">
        <v>292</v>
      </c>
      <c r="C38" s="16"/>
      <c r="D38" s="16"/>
      <c r="E38" s="16"/>
    </row>
    <row r="39" spans="2:15">
      <c r="B39" t="s">
        <v>293</v>
      </c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196</v>
      </c>
    </row>
    <row r="2" spans="2:60">
      <c r="B2" s="2" t="s">
        <v>1</v>
      </c>
    </row>
    <row r="3" spans="2:60">
      <c r="B3" s="2" t="s">
        <v>2</v>
      </c>
      <c r="C3" t="s">
        <v>197</v>
      </c>
    </row>
    <row r="4" spans="2:60">
      <c r="B4" s="2" t="s">
        <v>3</v>
      </c>
      <c r="C4" t="s">
        <v>198</v>
      </c>
    </row>
    <row r="5" spans="2:60">
      <c r="B5" s="75" t="s">
        <v>199</v>
      </c>
      <c r="C5" t="s">
        <v>200</v>
      </c>
    </row>
    <row r="6" spans="2:60" ht="26.25" customHeight="1">
      <c r="B6" s="96" t="s">
        <v>69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99</v>
      </c>
      <c r="C8" s="28" t="s">
        <v>50</v>
      </c>
      <c r="D8" s="28" t="s">
        <v>71</v>
      </c>
      <c r="E8" s="28" t="s">
        <v>85</v>
      </c>
      <c r="F8" s="28" t="s">
        <v>54</v>
      </c>
      <c r="G8" s="28" t="s">
        <v>190</v>
      </c>
      <c r="H8" s="28" t="s">
        <v>191</v>
      </c>
      <c r="I8" s="28" t="s">
        <v>57</v>
      </c>
      <c r="J8" s="28" t="s">
        <v>74</v>
      </c>
      <c r="K8" s="28" t="s">
        <v>58</v>
      </c>
      <c r="L8" s="28" t="s">
        <v>186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187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60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BC10" s="16"/>
      <c r="BD10" s="19"/>
      <c r="BE10" s="16"/>
    </row>
    <row r="11" spans="2:60" s="23" customFormat="1" ht="18" customHeight="1">
      <c r="B11" s="24" t="s">
        <v>100</v>
      </c>
      <c r="C11" s="7"/>
      <c r="D11" s="7"/>
      <c r="E11" s="7"/>
      <c r="F11" s="7"/>
      <c r="G11" s="76">
        <v>95430</v>
      </c>
      <c r="H11" s="7"/>
      <c r="I11" s="76">
        <v>258.24630000000002</v>
      </c>
      <c r="J11" s="25"/>
      <c r="K11" s="77">
        <v>1</v>
      </c>
      <c r="L11" s="77">
        <v>1E-4</v>
      </c>
      <c r="BC11" s="16"/>
      <c r="BD11" s="19"/>
      <c r="BE11" s="16"/>
      <c r="BG11" s="16"/>
    </row>
    <row r="12" spans="2:60">
      <c r="B12" s="80" t="s">
        <v>205</v>
      </c>
      <c r="D12" s="16"/>
      <c r="E12" s="16"/>
      <c r="G12" s="82">
        <v>95430</v>
      </c>
      <c r="I12" s="82">
        <v>258.24630000000002</v>
      </c>
      <c r="K12" s="81">
        <v>1</v>
      </c>
      <c r="L12" s="81">
        <v>1E-4</v>
      </c>
    </row>
    <row r="13" spans="2:60">
      <c r="B13" s="80" t="s">
        <v>1483</v>
      </c>
      <c r="D13" s="16"/>
      <c r="E13" s="16"/>
      <c r="G13" s="82">
        <v>95430</v>
      </c>
      <c r="I13" s="82">
        <v>258.24630000000002</v>
      </c>
      <c r="K13" s="81">
        <v>1</v>
      </c>
      <c r="L13" s="81">
        <v>1E-4</v>
      </c>
    </row>
    <row r="14" spans="2:60">
      <c r="B14" t="s">
        <v>1484</v>
      </c>
      <c r="C14" t="s">
        <v>1485</v>
      </c>
      <c r="D14" t="s">
        <v>103</v>
      </c>
      <c r="E14" t="s">
        <v>586</v>
      </c>
      <c r="F14" t="s">
        <v>105</v>
      </c>
      <c r="G14" s="78">
        <v>39150</v>
      </c>
      <c r="H14" s="78">
        <v>421</v>
      </c>
      <c r="I14" s="78">
        <v>164.82149999999999</v>
      </c>
      <c r="J14" s="79">
        <v>2.7199999999999998E-2</v>
      </c>
      <c r="K14" s="79">
        <v>0.63819999999999999</v>
      </c>
      <c r="L14" s="79">
        <v>1E-4</v>
      </c>
    </row>
    <row r="15" spans="2:60">
      <c r="B15" t="s">
        <v>1486</v>
      </c>
      <c r="C15" t="s">
        <v>1487</v>
      </c>
      <c r="D15" t="s">
        <v>103</v>
      </c>
      <c r="E15" t="s">
        <v>128</v>
      </c>
      <c r="F15" t="s">
        <v>105</v>
      </c>
      <c r="G15" s="78">
        <v>56280</v>
      </c>
      <c r="H15" s="78">
        <v>166</v>
      </c>
      <c r="I15" s="78">
        <v>93.424800000000005</v>
      </c>
      <c r="J15" s="79">
        <v>5.1000000000000004E-3</v>
      </c>
      <c r="K15" s="79">
        <v>0.36180000000000001</v>
      </c>
      <c r="L15" s="79">
        <v>1E-4</v>
      </c>
    </row>
    <row r="16" spans="2:60">
      <c r="B16" s="80" t="s">
        <v>237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s="80" t="s">
        <v>1488</v>
      </c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232</v>
      </c>
      <c r="C18" t="s">
        <v>232</v>
      </c>
      <c r="D18" s="16"/>
      <c r="E18" t="s">
        <v>232</v>
      </c>
      <c r="F18" t="s">
        <v>232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t="s">
        <v>239</v>
      </c>
      <c r="D19" s="16"/>
      <c r="E19" s="16"/>
    </row>
    <row r="20" spans="2:12">
      <c r="B20" t="s">
        <v>291</v>
      </c>
      <c r="D20" s="16"/>
      <c r="E20" s="16"/>
    </row>
    <row r="21" spans="2:12">
      <c r="B21" t="s">
        <v>292</v>
      </c>
      <c r="D21" s="16"/>
      <c r="E21" s="16"/>
    </row>
    <row r="22" spans="2:12">
      <c r="B22" t="s">
        <v>293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dcterms:created xsi:type="dcterms:W3CDTF">2015-11-10T09:34:27Z</dcterms:created>
  <dcterms:modified xsi:type="dcterms:W3CDTF">2019-11-27T14:14:30Z</dcterms:modified>
</cp:coreProperties>
</file>