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2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_xlnm.Print_Area" localSheetId="6">'תעודות סל'!$B$6:$N$11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<sst xmlns="http://schemas.openxmlformats.org/spreadsheetml/2006/main" count="1253" uniqueCount="196">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</sst>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Arial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100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30/06/2019</x:v>
      </x:c>
    </x:row>
    <x:row r="2" spans="1:36">
      <x:c r="B2" s="2" t="s">
        <x:v>1</x:v>
      </x:c>
    </x:row>
    <x:row r="3" spans="1:36">
      <x:c r="B3" s="2" t="s">
        <x:v>2</x:v>
      </x:c>
      <x:c r="C3" t="str">
        <x:v>קו הבריאות</x:v>
      </x:c>
    </x:row>
    <x:row r="4" spans="1:36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1:36" ht="26.25" customHeight="1">
      <x:c r="B6" s="76" t="s">
        <x:v>4</x:v>
      </x:c>
      <x:c r="C6" s="77"/>
      <x:c r="D6" s="78"/>
    </x:row>
    <x:row r="7" spans="1:36" s="3" customFormat="1" ht="31.5">
      <x:c r="B7" s="4"/>
      <x:c r="C7" s="62" t="s">
        <x:v>5</x:v>
      </x:c>
      <x:c r="D7" s="63" t="s">
        <x:v>194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3" t="n">
        <x:v>62434.8993827413748</x:v>
      </x:c>
      <x:c r="D11" s="94" t="n">
        <x:v>0.0346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5" t="n">
        <x:v>443311.8867751</x:v>
      </x:c>
      <x:c r="D13" s="96" t="n">
        <x:v>0.2458</x:v>
      </x:c>
    </x:row>
    <x:row r="14" spans="1:36">
      <x:c r="A14" s="10" t="s">
        <x:v>13</x:v>
      </x:c>
      <x:c r="B14" s="71" t="s">
        <x:v>17</x:v>
      </x:c>
      <x:c r="C14" s="95" t="n">
        <x:v>0</x:v>
      </x:c>
      <x:c r="D14" s="96" t="n">
        <x:v>0.00</x:v>
      </x:c>
    </x:row>
    <x:row r="15" spans="1:36">
      <x:c r="A15" s="10" t="s">
        <x:v>13</x:v>
      </x:c>
      <x:c r="B15" s="71" t="s">
        <x:v>18</x:v>
      </x:c>
      <x:c r="C15" s="95" t="n">
        <x:v>441455.245187034173</x:v>
      </x:c>
      <x:c r="D15" s="96" t="n">
        <x:v>0.2448</x:v>
      </x:c>
    </x:row>
    <x:row r="16" spans="1:36">
      <x:c r="A16" s="10" t="s">
        <x:v>13</x:v>
      </x:c>
      <x:c r="B16" s="71" t="s">
        <x:v>19</x:v>
      </x:c>
      <x:c r="C16" s="95" t="n">
        <x:v>360319.4295117504</x:v>
      </x:c>
      <x:c r="D16" s="96" t="n">
        <x:v>0.1998</x:v>
      </x:c>
    </x:row>
    <x:row r="17" spans="1:4">
      <x:c r="A17" s="10" t="s">
        <x:v>13</x:v>
      </x:c>
      <x:c r="B17" s="71" t="s">
        <x:v>20</x:v>
      </x:c>
      <x:c r="C17" s="95" t="n">
        <x:v>266393.031227836</x:v>
      </x:c>
      <x:c r="D17" s="96" t="n">
        <x:v>0.1477</x:v>
      </x:c>
    </x:row>
    <x:row r="18" spans="1:4" ht="33">
      <x:c r="A18" s="10" t="s">
        <x:v>13</x:v>
      </x:c>
      <x:c r="B18" s="71" t="s">
        <x:v>21</x:v>
      </x:c>
      <x:c r="C18" s="95" t="n">
        <x:v>47444.61427357912</x:v>
      </x:c>
      <x:c r="D18" s="96" t="n">
        <x:v>0.0263</x:v>
      </x:c>
    </x:row>
    <x:row r="19" spans="1:4">
      <x:c r="A19" s="10" t="s">
        <x:v>13</x:v>
      </x:c>
      <x:c r="B19" s="71" t="s">
        <x:v>22</x:v>
      </x:c>
      <x:c r="C19" s="95" t="n">
        <x:v>185.0710</x:v>
      </x:c>
      <x:c r="D19" s="96" t="n">
        <x:v>0.0001</x:v>
      </x:c>
    </x:row>
    <x:row r="20" spans="1:4">
      <x:c r="A20" s="10" t="s">
        <x:v>13</x:v>
      </x:c>
      <x:c r="B20" s="71" t="s">
        <x:v>23</x:v>
      </x:c>
      <x:c r="C20" s="95" t="n">
        <x:v>0</x:v>
      </x:c>
      <x:c r="D20" s="96" t="n">
        <x:v>0.00</x:v>
      </x:c>
    </x:row>
    <x:row r="21" spans="1:4">
      <x:c r="A21" s="10" t="s">
        <x:v>13</x:v>
      </x:c>
      <x:c r="B21" s="71" t="s">
        <x:v>24</x:v>
      </x:c>
      <x:c r="C21" s="95" t="n">
        <x:v>0</x:v>
      </x:c>
      <x:c r="D21" s="96" t="n">
        <x:v>0.00</x:v>
      </x:c>
    </x:row>
    <x:row r="22" spans="1:4">
      <x:c r="A22" s="10" t="s">
        <x:v>13</x:v>
      </x:c>
      <x:c r="B22" s="71" t="s">
        <x:v>25</x:v>
      </x:c>
      <x:c r="C22" s="95" t="n">
        <x:v>10013.7231</x:v>
      </x:c>
      <x:c r="D22" s="96" t="n">
        <x:v>0.0056</x:v>
      </x:c>
    </x:row>
    <x:row r="23" spans="1:4">
      <x:c r="B23" s="70" t="s">
        <x:v>26</x:v>
      </x:c>
      <x:c r="C23" s="61"/>
      <x:c r="D23" s="61"/>
    </x:row>
    <x:row r="24" spans="1:4">
      <x:c r="A24" s="10" t="s">
        <x:v>13</x:v>
      </x:c>
      <x:c r="B24" s="71" t="s">
        <x:v>27</x:v>
      </x:c>
      <x:c r="C24" s="95" t="n">
        <x:v>0</x:v>
      </x:c>
      <x:c r="D24" s="96" t="n">
        <x:v>0.00</x:v>
      </x:c>
    </x:row>
    <x:row r="25" spans="1:4">
      <x:c r="A25" s="10" t="s">
        <x:v>13</x:v>
      </x:c>
      <x:c r="B25" s="71" t="s">
        <x:v>28</x:v>
      </x:c>
      <x:c r="C25" s="95" t="n">
        <x:v>0</x:v>
      </x:c>
      <x:c r="D25" s="96" t="n">
        <x:v>0.00</x:v>
      </x:c>
    </x:row>
    <x:row r="26" spans="1:4">
      <x:c r="A26" s="10" t="s">
        <x:v>13</x:v>
      </x:c>
      <x:c r="B26" s="71" t="s">
        <x:v>18</x:v>
      </x:c>
      <x:c r="C26" s="95" t="n">
        <x:v>21928.1373605690340</x:v>
      </x:c>
      <x:c r="D26" s="96" t="n">
        <x:v>0.0122</x:v>
      </x:c>
    </x:row>
    <x:row r="27" spans="1:4">
      <x:c r="A27" s="10" t="s">
        <x:v>13</x:v>
      </x:c>
      <x:c r="B27" s="71" t="s">
        <x:v>29</x:v>
      </x:c>
      <x:c r="C27" s="95" t="n">
        <x:v>0.0000008712456</x:v>
      </x:c>
      <x:c r="D27" s="96" t="n">
        <x:v>0.00</x:v>
      </x:c>
    </x:row>
    <x:row r="28" spans="1:4">
      <x:c r="A28" s="10" t="s">
        <x:v>13</x:v>
      </x:c>
      <x:c r="B28" s="71" t="s">
        <x:v>30</x:v>
      </x:c>
      <x:c r="C28" s="95" t="n">
        <x:v>122730.527208351233</x:v>
      </x:c>
      <x:c r="D28" s="96" t="n">
        <x:v>0.0681</x:v>
      </x:c>
    </x:row>
    <x:row r="29" spans="1:4">
      <x:c r="A29" s="10" t="s">
        <x:v>13</x:v>
      </x:c>
      <x:c r="B29" s="71" t="s">
        <x:v>31</x:v>
      </x:c>
      <x:c r="C29" s="95" t="n">
        <x:v>40.85305130007</x:v>
      </x:c>
      <x:c r="D29" s="96" t="n">
        <x:v>0.00</x:v>
      </x:c>
    </x:row>
    <x:row r="30" spans="1:4">
      <x:c r="A30" s="10" t="s">
        <x:v>13</x:v>
      </x:c>
      <x:c r="B30" s="71" t="s">
        <x:v>32</x:v>
      </x:c>
      <x:c r="C30" s="95" t="n">
        <x:v>0</x:v>
      </x:c>
      <x:c r="D30" s="96" t="n">
        <x:v>0.00</x:v>
      </x:c>
    </x:row>
    <x:row r="31" spans="1:4">
      <x:c r="A31" s="10" t="s">
        <x:v>13</x:v>
      </x:c>
      <x:c r="B31" s="71" t="s">
        <x:v>33</x:v>
      </x:c>
      <x:c r="C31" s="95" t="n">
        <x:v>2091.66186878508762</x:v>
      </x:c>
      <x:c r="D31" s="96" t="n">
        <x:v>0.0012</x:v>
      </x:c>
    </x:row>
    <x:row r="32" spans="1:4">
      <x:c r="A32" s="10" t="s">
        <x:v>13</x:v>
      </x:c>
      <x:c r="B32" s="71" t="s">
        <x:v>34</x:v>
      </x:c>
      <x:c r="C32" s="95" t="n">
        <x:v>2894.908477172</x:v>
      </x:c>
      <x:c r="D32" s="96" t="n">
        <x:v>0.0016</x:v>
      </x:c>
    </x:row>
    <x:row r="33" spans="1:4">
      <x:c r="A33" s="10" t="s">
        <x:v>13</x:v>
      </x:c>
      <x:c r="B33" s="70" t="s">
        <x:v>35</x:v>
      </x:c>
      <x:c r="C33" s="95" t="n">
        <x:v>20124.437681639</x:v>
      </x:c>
      <x:c r="D33" s="96" t="n">
        <x:v>0.0112</x:v>
      </x:c>
    </x:row>
    <x:row r="34" spans="1:4">
      <x:c r="A34" s="10" t="s">
        <x:v>13</x:v>
      </x:c>
      <x:c r="B34" s="70" t="s">
        <x:v>36</x:v>
      </x:c>
      <x:c r="C34" s="95" t="n">
        <x:v>1436.331914620</x:v>
      </x:c>
      <x:c r="D34" s="96" t="n">
        <x:v>0.0008</x:v>
      </x:c>
    </x:row>
    <x:row r="35" spans="1:4">
      <x:c r="A35" s="10" t="s">
        <x:v>13</x:v>
      </x:c>
      <x:c r="B35" s="70" t="s">
        <x:v>37</x:v>
      </x:c>
      <x:c r="C35" s="95" t="n">
        <x:v>0</x:v>
      </x:c>
      <x:c r="D35" s="96" t="n">
        <x:v>0.00</x:v>
      </x:c>
    </x:row>
    <x:row r="36" spans="1:4">
      <x:c r="A36" s="10" t="s">
        <x:v>13</x:v>
      </x:c>
      <x:c r="B36" s="70" t="s">
        <x:v>38</x:v>
      </x:c>
      <x:c r="C36" s="95" t="n">
        <x:v>0</x:v>
      </x:c>
      <x:c r="D36" s="96" t="n">
        <x:v>0.00</x:v>
      </x:c>
    </x:row>
    <x:row r="37" spans="1:4">
      <x:c r="A37" s="10" t="s">
        <x:v>13</x:v>
      </x:c>
      <x:c r="B37" s="70" t="s">
        <x:v>39</x:v>
      </x:c>
      <x:c r="C37" s="95" t="n">
        <x:v>411.467079760</x:v>
      </x:c>
      <x:c r="D37" s="96" t="n">
        <x:v>0.0002</x:v>
      </x:c>
    </x:row>
    <x:row r="38" spans="1:4">
      <x:c r="A38" s="10"/>
      <x:c r="B38" s="72" t="s">
        <x:v>40</x:v>
      </x:c>
      <x:c r="C38" s="61"/>
      <x:c r="D38" s="61"/>
    </x:row>
    <x:row r="39" spans="1:4">
      <x:c r="A39" s="10" t="s">
        <x:v>13</x:v>
      </x:c>
      <x:c r="B39" s="73" t="s">
        <x:v>41</x:v>
      </x:c>
      <x:c r="C39" s="95" t="n">
        <x:v>0</x:v>
      </x:c>
      <x:c r="D39" s="96" t="n">
        <x:v>0.00</x:v>
      </x:c>
    </x:row>
    <x:row r="40" spans="1:4">
      <x:c r="A40" s="10" t="s">
        <x:v>13</x:v>
      </x:c>
      <x:c r="B40" s="73" t="s">
        <x:v>42</x:v>
      </x:c>
      <x:c r="C40" s="95" t="n">
        <x:v>0</x:v>
      </x:c>
      <x:c r="D40" s="96" t="n">
        <x:v>0.00</x:v>
      </x:c>
    </x:row>
    <x:row r="41" spans="1:4">
      <x:c r="A41" s="10" t="s">
        <x:v>13</x:v>
      </x:c>
      <x:c r="B41" s="73" t="s">
        <x:v>43</x:v>
      </x:c>
      <x:c r="C41" s="95" t="n">
        <x:v>0</x:v>
      </x:c>
      <x:c r="D41" s="96" t="n">
        <x:v>0.00</x:v>
      </x:c>
    </x:row>
    <x:row r="42" spans="1:4">
      <x:c r="B42" s="73" t="s">
        <x:v>44</x:v>
      </x:c>
      <x:c r="C42" s="95" t="n">
        <x:v>1803216.22510110873802</x:v>
      </x:c>
      <x:c r="D42" s="96" t="n">
        <x:v>1.00</x:v>
      </x:c>
    </x:row>
    <x:row r="43" spans="1:4">
      <x:c r="A43" s="10" t="s">
        <x:v>13</x:v>
      </x:c>
      <x:c r="B43" s="74" t="s">
        <x:v>45</x:v>
      </x:c>
      <x:c r="C43" s="95" t="n">
        <x:v>0</x:v>
      </x:c>
      <x:c r="D43" s="96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3.566</x:v>
      </x:c>
    </x:row>
    <x:row r="48">
      <x:c r="C48" t="str">
        <x:v>אירו</x:v>
      </x:c>
      <x:c r="D48" t="n">
        <x:v>4.0616</x:v>
      </x:c>
    </x:row>
    <x:row r="49">
      <x:c r="C49" t="str">
        <x:v>פרנק שווצרי</x:v>
      </x:c>
      <x:c r="D49" t="n">
        <x:v>3.6611</x:v>
      </x:c>
    </x:row>
    <x:row r="50">
      <x:c r="C50" t="str">
        <x:v>לירה שטרלינג</x:v>
      </x:c>
      <x:c r="D50" t="n">
        <x:v>4.5216</x:v>
      </x:c>
    </x:row>
    <x:row r="51">
      <x:c r="C51" t="str">
        <x:v>יין יפני</x:v>
      </x:c>
      <x:c r="D51" t="n">
        <x:v>0.033125</x:v>
      </x:c>
    </x:row>
    <x:row r="52">
      <x:c r="C52" t="str">
        <x:v>דולר אוסטרלי</x:v>
      </x:c>
      <x:c r="D52" t="n">
        <x:v>2.50040</x:v>
      </x:c>
    </x:row>
    <x:row r="53">
      <x:c r="C53" t="str">
        <x:v>כתר דני</x:v>
      </x:c>
      <x:c r="D53" t="n">
        <x:v>0.5442</x:v>
      </x:c>
    </x:row>
    <x:row r="54">
      <x:c r="C54" t="str">
        <x:v>כתר דני</x:v>
      </x:c>
      <x:c r="D54" t="n">
        <x:v>0.54420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30/06/2019</x:v>
      </x:c>
    </x:row>
    <x:row r="2" spans="2:61">
      <x:c r="B2" s="2" t="s">
        <x:v>1</x:v>
      </x:c>
    </x:row>
    <x:row r="3" spans="2:61">
      <x:c r="B3" s="2" t="s">
        <x:v>2</x:v>
      </x:c>
      <x:c r="C3" t="str">
        <x:v>קו הבריאות</x:v>
      </x:c>
    </x:row>
    <x:row r="4" spans="2:61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1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101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78.75">
      <x:c r="B8" s="4" t="s">
        <x:v>99</x:v>
      </x:c>
      <x:c r="C8" s="28" t="s">
        <x:v>50</x:v>
      </x:c>
      <x:c r="D8" s="28" t="s">
        <x:v>71</x:v>
      </x:c>
      <x:c r="E8" s="28" t="s">
        <x:v>85</x:v>
      </x:c>
      <x:c r="F8" s="28" t="s">
        <x:v>54</x:v>
      </x:c>
      <x:c r="G8" s="28" t="s">
        <x:v>190</x:v>
      </x:c>
      <x:c r="H8" s="28" t="s">
        <x:v>191</x:v>
      </x:c>
      <x:c r="I8" s="28" t="s">
        <x:v>57</x:v>
      </x:c>
      <x:c r="J8" s="28" t="s">
        <x:v>74</x:v>
      </x:c>
      <x:c r="K8" s="28" t="s">
        <x:v>58</x:v>
      </x:c>
      <x:c r="L8" s="36" t="s">
        <x:v>186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187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102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9" t="n">
        <x:v>0</x:v>
      </x:c>
      <x:c r="I22" s="99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מטבע</x:v>
      </x:c>
      <x:c r="C24" s="16"/>
      <x:c r="D24" s="16"/>
      <x:c r="E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ריבית</x:v>
      </x:c>
      <x:c r="C26" s="16"/>
      <x:c r="D26" s="16"/>
      <x:c r="E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סחורות</x:v>
      </x:c>
      <x:c r="C28" s="16"/>
      <x:c r="D28" s="16"/>
      <x:c r="E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s="97" t="str">
        <x:v>סה"כ אחר</x:v>
      </x:c>
      <x:c r="C30" s="16"/>
      <x:c r="D30" s="16"/>
      <x:c r="E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30/06/2019</x:v>
      </x:c>
    </x:row>
    <x:row r="2" spans="1:60">
      <x:c r="B2" s="2" t="s">
        <x:v>1</x:v>
      </x:c>
    </x:row>
    <x:row r="3" spans="1:60">
      <x:c r="B3" s="2" t="s">
        <x:v>2</x:v>
      </x:c>
      <x:c r="C3" t="str">
        <x:v>קו הבריאות</x:v>
      </x:c>
    </x:row>
    <x:row r="4" spans="1:60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1:60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103</x:v>
      </x:c>
      <x:c r="BF6" s="16" t="s">
        <x:v>104</x:v>
      </x:c>
      <x:c r="BH6" s="19" t="s">
        <x:v>105</x:v>
      </x:c>
    </x:row>
    <x:row r="7" spans="1:60" ht="26.25" customHeight="1">
      <x:c r="B7" s="89" t="s">
        <x:v>106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107</x:v>
      </x:c>
      <x:c r="BF7" s="16" t="s">
        <x:v>108</x:v>
      </x:c>
      <x:c r="BH7" s="19" t="s">
        <x:v>109</x:v>
      </x:c>
    </x:row>
    <x:row r="8" spans="1:60" s="19" customFormat="1" ht="78.75">
      <x:c r="A8" s="15"/>
      <x:c r="B8" s="4" t="s">
        <x:v>99</x:v>
      </x:c>
      <x:c r="C8" s="28" t="s">
        <x:v>50</x:v>
      </x:c>
      <x:c r="D8" s="28" t="s">
        <x:v>71</x:v>
      </x:c>
      <x:c r="E8" s="28" t="s">
        <x:v>85</x:v>
      </x:c>
      <x:c r="F8" s="28" t="s">
        <x:v>54</x:v>
      </x:c>
      <x:c r="G8" s="28" t="s">
        <x:v>190</x:v>
      </x:c>
      <x:c r="H8" s="28" t="s">
        <x:v>191</x:v>
      </x:c>
      <x:c r="I8" s="28" t="s">
        <x:v>57</x:v>
      </x:c>
      <x:c r="J8" s="28" t="s">
        <x:v>58</x:v>
      </x:c>
      <x:c r="K8" s="28" t="s">
        <x:v>186</x:v>
      </x:c>
      <x:c r="BC8" s="16" t="s">
        <x:v>110</x:v>
      </x:c>
      <x:c r="BD8" s="16" t="s">
        <x:v>111</x:v>
      </x:c>
      <x:c r="BE8" s="16" t="s">
        <x:v>112</x:v>
      </x:c>
      <x:c r="BG8" s="23" t="s">
        <x:v>113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187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114</x:v>
      </x:c>
      <x:c r="BE9" s="16" t="s">
        <x:v>115</x:v>
      </x:c>
      <x:c r="BG9" s="23" t="s">
        <x:v>116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117</x:v>
      </x:c>
      <x:c r="BD10" s="19"/>
      <x:c r="BE10" s="16" t="s">
        <x:v>118</x:v>
      </x:c>
      <x:c r="BG10" s="16" t="s">
        <x:v>119</x:v>
      </x:c>
    </x:row>
    <x:row r="11" spans="1:60" s="23" customFormat="1" ht="18" customHeight="1">
      <x:c r="A11" s="15"/>
      <x:c r="B11" s="24" t="s">
        <x:v>120</x:v>
      </x:c>
      <x:c r="C11" s="7"/>
      <x:c r="D11" s="7"/>
      <x:c r="E11" s="7"/>
      <x:c r="F11" s="7"/>
      <x:c r="G11" s="93" t="n">
        <x:v>0</x:v>
      </x:c>
      <x:c r="H11" s="25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BC11" s="16" t="s">
        <x:v>121</x:v>
      </x:c>
      <x:c r="BD11" s="19"/>
      <x:c r="BE11" s="16" t="s">
        <x:v>122</x:v>
      </x:c>
      <x:c r="BG11" s="16" t="s">
        <x:v>123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9" t="n">
        <x:v>0</x:v>
      </x:c>
      <x:c r="H12" s="19"/>
      <x:c r="I12" s="99" t="n">
        <x:v>0</x:v>
      </x:c>
      <x:c r="J12" s="98" t="n">
        <x:v>0.00</x:v>
      </x:c>
      <x:c r="K12" s="98" t="n">
        <x:v>0.00</x:v>
      </x:c>
      <x:c r="BD12" s="16" t="s">
        <x:v>124</x:v>
      </x:c>
      <x:c r="BF12" s="16" t="s">
        <x:v>125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BD13" s="16" t="s">
        <x:v>126</x:v>
      </x:c>
      <x:c r="BE13" s="16" t="s">
        <x:v>127</x:v>
      </x:c>
      <x:c r="BF13" s="16" t="s">
        <x:v>128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9" t="n">
        <x:v>0</x:v>
      </x:c>
      <x:c r="H14" s="19"/>
      <x:c r="I14" s="99" t="n">
        <x:v>0</x:v>
      </x:c>
      <x:c r="J14" s="98" t="n">
        <x:v>0.00</x:v>
      </x:c>
      <x:c r="K14" s="98" t="n">
        <x:v>0.00</x:v>
      </x:c>
      <x:c r="BF14" s="16" t="s">
        <x:v>129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BF15" s="16" t="s">
        <x:v>130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131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132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133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134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135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126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30/06/2019</x:v>
      </x:c>
    </x:row>
    <x:row r="2" spans="2:81">
      <x:c r="B2" s="2" t="s">
        <x:v>1</x:v>
      </x:c>
    </x:row>
    <x:row r="3" spans="2:81">
      <x:c r="B3" s="2" t="s">
        <x:v>2</x:v>
      </x:c>
      <x:c r="C3" t="str">
        <x:v>קו הבריאות</x:v>
      </x:c>
      <x:c r="E3" s="15"/>
    </x:row>
    <x:row r="4" spans="2:81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81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78.75">
      <x:c r="B8" s="4" t="s">
        <x:v>99</x:v>
      </x:c>
      <x:c r="C8" s="28" t="s">
        <x:v>50</x:v>
      </x:c>
      <x:c r="D8" s="18" t="s">
        <x:v>137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190</x:v>
      </x:c>
      <x:c r="M8" s="28" t="s">
        <x:v>191</x:v>
      </x:c>
      <x:c r="N8" s="28" t="s">
        <x:v>57</x:v>
      </x:c>
      <x:c r="O8" s="28" t="s">
        <x:v>74</x:v>
      </x:c>
      <x:c r="P8" s="28" t="s">
        <x:v>58</x:v>
      </x:c>
      <x:c r="Q8" s="36" t="s">
        <x:v>186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75</x:v>
      </x:c>
      <x:c r="H9" s="31" t="s">
        <x:v>76</x:v>
      </x:c>
      <x:c r="I9" s="31"/>
      <x:c r="J9" s="31" t="s">
        <x:v>7</x:v>
      </x:c>
      <x:c r="K9" s="31" t="s">
        <x:v>7</x:v>
      </x:c>
      <x:c r="L9" s="31" t="s">
        <x:v>187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7" t="s">
        <x:v>80</x:v>
      </x:c>
      <x:c r="Q10" s="34" t="s">
        <x:v>81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93" t="n">
        <x:v>3.30</x:v>
      </x:c>
      <x:c r="I11" s="7"/>
      <x:c r="J11" s="7"/>
      <x:c r="K11" s="94" t="n">
        <x:v>-0.0011</x:v>
      </x:c>
      <x:c r="L11" s="93" t="n">
        <x:v>9507000</x:v>
      </x:c>
      <x:c r="M11" s="7"/>
      <x:c r="N11" s="93" t="n">
        <x:v>10013.7231</x:v>
      </x:c>
      <x:c r="O11" s="7"/>
      <x:c r="P11" s="94" t="n">
        <x:v>1.00</x:v>
      </x:c>
      <x:c r="Q11" s="94" t="n">
        <x:v>0.0056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9" t="n">
        <x:v>3.30</x:v>
      </x:c>
      <x:c r="K12" s="98" t="n">
        <x:v>-0.0011</x:v>
      </x:c>
      <x:c r="L12" s="99" t="n">
        <x:v>9507000</x:v>
      </x:c>
      <x:c r="N12" s="99" t="n">
        <x:v>10013.7231</x:v>
      </x:c>
      <x:c r="P12" s="98" t="n">
        <x:v>1.00</x:v>
      </x:c>
      <x:c r="Q12" s="98" t="n">
        <x:v>0.0056</x:v>
      </x:c>
    </x:row>
    <x:row r="13">
      <x:c r="B13" s="97" t="str">
        <x:v>סה"כ קרן מובטחת</x:v>
      </x:c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9" t="n">
        <x:v>3.30</x:v>
      </x:c>
      <x:c r="K15" s="98" t="n">
        <x:v>-0.0011</x:v>
      </x:c>
      <x:c r="L15" s="99" t="n">
        <x:v>9507000</x:v>
      </x:c>
      <x:c r="N15" s="99" t="n">
        <x:v>10013.7231</x:v>
      </x:c>
      <x:c r="P15" s="98" t="n">
        <x:v>1.00</x:v>
      </x:c>
      <x:c r="Q15" s="98" t="n">
        <x:v>0.0056</x:v>
      </x:c>
    </x:row>
    <x:row r="16">
      <x:c r="B16" s="0" t="str">
        <x:v>אלה פקדון אגח ב- אלה פקדונות בע"מ</x:v>
      </x:c>
      <x:c r="C16" s="0" t="str">
        <x:v>1142215</x:v>
      </x:c>
      <x:c r="D16" s="0" t="str">
        <x:v>אשראי</x:v>
      </x:c>
      <x:c r="E16" s="0" t="str">
        <x:v>AAA.IL</x:v>
      </x:c>
      <x:c r="F16" s="0" t="str">
        <x:v>S&amp;P מעלות</x:v>
      </x:c>
      <x:c r="H16" s="95" t="n">
        <x:v>3.30</x:v>
      </x:c>
      <x:c r="I16" s="0" t="str">
        <x:v>שקל חדש</x:v>
      </x:c>
      <x:c r="J16" s="96" t="n">
        <x:v>0.0062</x:v>
      </x:c>
      <x:c r="K16" s="96" t="n">
        <x:v>-0.0011</x:v>
      </x:c>
      <x:c r="L16" s="95" t="n">
        <x:v>9507000</x:v>
      </x:c>
      <x:c r="M16" s="95" t="n">
        <x:v>105.3300</x:v>
      </x:c>
      <x:c r="N16" s="95" t="n">
        <x:v>10013.7231</x:v>
      </x:c>
      <x:c r="O16" s="96" t="n">
        <x:v>0.002</x:v>
      </x:c>
      <x:c r="P16" s="96" t="n">
        <x:v>1.00</x:v>
      </x:c>
      <x:c r="Q16" s="96" t="n">
        <x:v>0.0056</x:v>
      </x:c>
    </x:row>
    <x:row r="17">
      <x:c r="B17" s="97" t="str">
        <x:v>סה"כ מוצרים מאוגחים</x:v>
      </x:c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30/06/2019</x:v>
      </x:c>
    </x:row>
    <x:row r="2" spans="2:72">
      <x:c r="B2" s="2" t="s">
        <x:v>1</x:v>
      </x:c>
    </x:row>
    <x:row r="3" spans="2:72">
      <x:c r="B3" s="2" t="s">
        <x:v>2</x:v>
      </x:c>
      <x:c r="C3" t="str">
        <x:v>קו הבריאות</x:v>
      </x:c>
    </x:row>
    <x:row r="4" spans="2:72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72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70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78.75">
      <x:c r="B8" s="4" t="s">
        <x:v>99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190</x:v>
      </x:c>
      <x:c r="L8" s="28" t="s">
        <x:v>191</x:v>
      </x:c>
      <x:c r="M8" s="28" t="s">
        <x:v>5</x:v>
      </x:c>
      <x:c r="N8" s="28" t="s">
        <x:v>74</x:v>
      </x:c>
      <x:c r="O8" s="28" t="s">
        <x:v>58</x:v>
      </x:c>
      <x:c r="P8" s="36" t="s">
        <x:v>186</x:v>
      </x:c>
    </x:row>
    <x:row r="9" spans="2:72" s="19" customFormat="1" ht="25.5" customHeight="1">
      <x:c r="B9" s="20"/>
      <x:c r="C9" s="31"/>
      <x:c r="D9" s="31"/>
      <x:c r="E9" s="31"/>
      <x:c r="F9" s="31" t="s">
        <x:v>75</x:v>
      </x:c>
      <x:c r="G9" s="31" t="s">
        <x:v>76</x:v>
      </x:c>
      <x:c r="H9" s="31"/>
      <x:c r="I9" s="31" t="s">
        <x:v>7</x:v>
      </x:c>
      <x:c r="J9" s="31" t="s">
        <x:v>7</x:v>
      </x:c>
      <x:c r="K9" s="31" t="s">
        <x:v>187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34" t="s">
        <x:v>79</x:v>
      </x:c>
      <x:c r="P10" s="34" t="s">
        <x:v>80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82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9" t="n">
        <x:v>0.00</x:v>
      </x:c>
      <x:c r="J26" s="98" t="n">
        <x:v>0.00</x:v>
      </x:c>
      <x:c r="K26" s="99" t="n">
        <x:v>0</x:v>
      </x:c>
      <x:c r="M26" s="99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6" t="n">
        <x:v>0.00</x:v>
      </x:c>
      <x:c r="J27" s="96" t="n">
        <x:v>0.00</x:v>
      </x:c>
      <x:c r="K27" s="95" t="n">
        <x:v>0</x:v>
      </x:c>
      <x:c r="L27" s="95" t="n">
        <x:v>0</x:v>
      </x:c>
      <x:c r="M27" s="95" t="n">
        <x:v>0</x:v>
      </x:c>
      <x:c r="N27" s="96" t="n">
        <x:v>0.00</x:v>
      </x:c>
      <x:c r="O27" s="96" t="n">
        <x:v>0.00</x:v>
      </x:c>
      <x:c r="P27" s="96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30/06/2019</x:v>
      </x:c>
    </x:row>
    <x:row r="2" spans="2:65">
      <x:c r="B2" s="2" t="s">
        <x:v>1</x:v>
      </x:c>
    </x:row>
    <x:row r="3" spans="2:65">
      <x:c r="B3" s="2" t="s">
        <x:v>2</x:v>
      </x:c>
      <x:c r="C3" t="str">
        <x:v>קו הבריאות</x:v>
      </x:c>
    </x:row>
    <x:row r="4" spans="2:65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5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78.75">
      <x:c r="B8" s="4" t="s">
        <x:v>99</x:v>
      </x:c>
      <x:c r="C8" s="28" t="s">
        <x:v>50</x:v>
      </x:c>
      <x:c r="D8" s="28" t="s">
        <x:v>140</x:v>
      </x:c>
      <x:c r="E8" s="28" t="s">
        <x:v>51</x:v>
      </x:c>
      <x:c r="F8" s="28" t="s">
        <x:v>85</x:v>
      </x:c>
      <x:c r="G8" s="28" t="s">
        <x:v>52</x:v>
      </x:c>
      <x:c r="H8" s="28" t="s">
        <x:v>53</x:v>
      </x:c>
      <x:c r="I8" s="28" t="s">
        <x:v>72</x:v>
      </x:c>
      <x:c r="J8" s="28" t="s">
        <x:v>73</x:v>
      </x:c>
      <x:c r="K8" s="28" t="s">
        <x:v>54</x:v>
      </x:c>
      <x:c r="L8" s="28" t="s">
        <x:v>55</x:v>
      </x:c>
      <x:c r="M8" s="29" t="s">
        <x:v>56</x:v>
      </x:c>
      <x:c r="N8" s="28" t="s">
        <x:v>190</x:v>
      </x:c>
      <x:c r="O8" s="28" t="s">
        <x:v>191</x:v>
      </x:c>
      <x:c r="P8" s="28" t="s">
        <x:v>5</x:v>
      </x:c>
      <x:c r="Q8" s="28" t="s">
        <x:v>74</x:v>
      </x:c>
      <x:c r="R8" s="28" t="s">
        <x:v>58</x:v>
      </x:c>
      <x:c r="S8" s="36" t="s">
        <x:v>186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75</x:v>
      </x:c>
      <x:c r="J9" s="31" t="s">
        <x:v>76</x:v>
      </x:c>
      <x:c r="K9" s="31"/>
      <x:c r="L9" s="31" t="s">
        <x:v>7</x:v>
      </x:c>
      <x:c r="M9" s="31" t="s">
        <x:v>7</x:v>
      </x:c>
      <x:c r="N9" s="31" t="s">
        <x:v>187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7" t="s">
        <x:v>80</x:v>
      </x:c>
      <x:c r="Q10" s="7" t="s">
        <x:v>81</x:v>
      </x:c>
      <x:c r="R10" s="34" t="s">
        <x:v>86</x:v>
      </x:c>
      <x:c r="S10" s="34" t="s">
        <x:v>87</x:v>
      </x:c>
      <x:c r="T10" s="35"/>
      <x:c r="BJ10" s="16"/>
    </x:row>
    <x:row r="11" spans="2:65" s="23" customFormat="1" ht="18" customHeight="1">
      <x:c r="B11" s="24" t="s">
        <x:v>89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3" t="n">
        <x:v>0</x:v>
      </x:c>
      <x:c r="O11" s="7"/>
      <x:c r="P11" s="93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9" t="n">
        <x:v>0.00</x:v>
      </x:c>
      <x:c r="M12" s="98" t="n">
        <x:v>0.00</x:v>
      </x:c>
      <x:c r="N12" s="99" t="n">
        <x:v>0</x:v>
      </x:c>
      <x:c r="P12" s="99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9" t="n">
        <x:v>0.00</x:v>
      </x:c>
      <x:c r="M15" s="98" t="n">
        <x:v>0.00</x:v>
      </x:c>
      <x:c r="N15" s="99" t="n">
        <x:v>0</x:v>
      </x:c>
      <x:c r="P15" s="99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9" t="n">
        <x:v>0.00</x:v>
      </x:c>
      <x:c r="M17" s="98" t="n">
        <x:v>0.00</x:v>
      </x:c>
      <x:c r="N17" s="99" t="n">
        <x:v>0</x:v>
      </x:c>
      <x:c r="P17" s="99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30/06/2019</x:v>
      </x:c>
    </x:row>
    <x:row r="2" spans="2:81">
      <x:c r="B2" s="2" t="s">
        <x:v>1</x:v>
      </x:c>
    </x:row>
    <x:row r="3" spans="2:81">
      <x:c r="B3" s="2" t="s">
        <x:v>2</x:v>
      </x:c>
      <x:c r="C3" t="str">
        <x:v>קו הבריאות</x:v>
      </x:c>
    </x:row>
    <x:row r="4" spans="2:81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81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90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78.75">
      <x:c r="B8" s="4" t="s">
        <x:v>99</x:v>
      </x:c>
      <x:c r="C8" s="28" t="s">
        <x:v>50</x:v>
      </x:c>
      <x:c r="D8" s="28" t="s">
        <x:v>140</x:v>
      </x:c>
      <x:c r="E8" s="28" t="s">
        <x:v>51</x:v>
      </x:c>
      <x:c r="F8" s="28" t="s">
        <x:v>85</x:v>
      </x:c>
      <x:c r="G8" s="28" t="s">
        <x:v>52</x:v>
      </x:c>
      <x:c r="H8" s="28" t="s">
        <x:v>53</x:v>
      </x:c>
      <x:c r="I8" s="28" t="s">
        <x:v>72</x:v>
      </x:c>
      <x:c r="J8" s="28" t="s">
        <x:v>73</x:v>
      </x:c>
      <x:c r="K8" s="28" t="s">
        <x:v>54</x:v>
      </x:c>
      <x:c r="L8" s="28" t="s">
        <x:v>55</x:v>
      </x:c>
      <x:c r="M8" s="29" t="s">
        <x:v>56</x:v>
      </x:c>
      <x:c r="N8" s="29" t="s">
        <x:v>190</x:v>
      </x:c>
      <x:c r="O8" s="28" t="s">
        <x:v>191</x:v>
      </x:c>
      <x:c r="P8" s="28" t="s">
        <x:v>5</x:v>
      </x:c>
      <x:c r="Q8" s="28" t="s">
        <x:v>74</x:v>
      </x:c>
      <x:c r="R8" s="28" t="s">
        <x:v>58</x:v>
      </x:c>
      <x:c r="S8" s="36" t="s">
        <x:v>186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75</x:v>
      </x:c>
      <x:c r="J9" s="31" t="s">
        <x:v>76</x:v>
      </x:c>
      <x:c r="K9" s="31"/>
      <x:c r="L9" s="31" t="s">
        <x:v>7</x:v>
      </x:c>
      <x:c r="M9" s="31" t="s">
        <x:v>7</x:v>
      </x:c>
      <x:c r="N9" s="31" t="s">
        <x:v>187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7" t="s">
        <x:v>80</x:v>
      </x:c>
      <x:c r="Q10" s="7" t="s">
        <x:v>81</x:v>
      </x:c>
      <x:c r="R10" s="34" t="s">
        <x:v>86</x:v>
      </x:c>
      <x:c r="S10" s="34" t="s">
        <x:v>87</x:v>
      </x:c>
      <x:c r="T10" s="35"/>
      <x:c r="BZ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93" t="n">
        <x:v>2.51</x:v>
      </x:c>
      <x:c r="K11" s="7"/>
      <x:c r="L11" s="7"/>
      <x:c r="M11" s="94" t="n">
        <x:v>0.0182</x:v>
      </x:c>
      <x:c r="N11" s="93" t="n">
        <x:v>21388971.86</x:v>
      </x:c>
      <x:c r="O11" s="7"/>
      <x:c r="P11" s="93" t="n">
        <x:v>21928.1373605690340</x:v>
      </x:c>
      <x:c r="Q11" s="7"/>
      <x:c r="R11" s="94" t="n">
        <x:v>1.00</x:v>
      </x:c>
      <x:c r="S11" s="94" t="n">
        <x:v>0.0122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9" t="n">
        <x:v>2.51</x:v>
      </x:c>
      <x:c r="M12" s="98" t="n">
        <x:v>0.0182</x:v>
      </x:c>
      <x:c r="N12" s="99" t="n">
        <x:v>21388971.86</x:v>
      </x:c>
      <x:c r="P12" s="99" t="n">
        <x:v>21928.1373605690340</x:v>
      </x:c>
      <x:c r="R12" s="98" t="n">
        <x:v>1.00</x:v>
      </x:c>
      <x:c r="S12" s="98" t="n">
        <x:v>0.0122</x:v>
      </x:c>
    </x:row>
    <x:row r="13" spans="2:81">
      <x:c r="B13" s="97" t="str">
        <x:v>סה"כ צמוד מדד</x:v>
      </x:c>
      <x:c r="C13" s="16"/>
      <x:c r="D13" s="16"/>
      <x:c r="E13" s="16"/>
      <x:c r="J13" s="99" t="n">
        <x:v>2.34</x:v>
      </x:c>
      <x:c r="M13" s="98" t="n">
        <x:v>0.0148</x:v>
      </x:c>
      <x:c r="N13" s="99" t="n">
        <x:v>15358161.96</x:v>
      </x:c>
      <x:c r="P13" s="99" t="n">
        <x:v>15957.6057253736540</x:v>
      </x:c>
      <x:c r="R13" s="98" t="n">
        <x:v>0.7277</x:v>
      </x:c>
      <x:c r="S13" s="98" t="n">
        <x:v>0.0088</x:v>
      </x:c>
    </x:row>
    <x:row r="14" spans="2:81">
      <x:c r="B14" s="0" t="str">
        <x:v>לאומי שטר הון 25.1.2002- בנק לאומי לישראל בע"מ</x:v>
      </x:c>
      <x:c r="C14" s="0" t="str">
        <x:v>6401380</x:v>
      </x:c>
      <x:c r="D14" s="0" t="str">
        <x:v>אחר</x:v>
      </x:c>
      <x:c r="E14" s="0" t="str">
        <x:v>520018078</x:v>
      </x:c>
      <x:c r="F14" s="0" t="str">
        <x:v>בנקים</x:v>
      </x:c>
      <x:c r="G14" s="0" t="str">
        <x:v>AA+.IL</x:v>
      </x:c>
      <x:c r="H14" s="0" t="str">
        <x:v>S&amp;P מעלות</x:v>
      </x:c>
      <x:c r="I14" s="0" t="str">
        <x:v>25/12/02</x:v>
      </x:c>
      <x:c r="J14" s="95" t="n">
        <x:v>3.84</x:v>
      </x:c>
      <x:c r="K14" s="0" t="str">
        <x:v>שקל חדש</x:v>
      </x:c>
      <x:c r="L14" s="96" t="n">
        <x:v>0.066</x:v>
      </x:c>
      <x:c r="M14" s="96" t="n">
        <x:v>-0.0051</x:v>
      </x:c>
      <x:c r="N14" s="95" t="n">
        <x:v>600000</x:v>
      </x:c>
      <x:c r="O14" s="95" t="n">
        <x:v>164.1100</x:v>
      </x:c>
      <x:c r="P14" s="95" t="n">
        <x:v>984.66</x:v>
      </x:c>
      <x:c r="Q14" s="96" t="n">
        <x:v>0.00</x:v>
      </x:c>
      <x:c r="R14" s="96" t="n">
        <x:v>0.0449</x:v>
      </x:c>
      <x:c r="S14" s="96" t="n">
        <x:v>0.0005</x:v>
      </x:c>
    </x:row>
    <x:row r="15" spans="2:81">
      <x:c r="B15" s="0" t="str">
        <x:v>חשמל צמוד 2022 רמ- חברת החשמל לישראל בע"מ</x:v>
      </x:c>
      <x:c r="C15" s="0" t="str">
        <x:v>6000129</x:v>
      </x:c>
      <x:c r="D15" s="0" t="str">
        <x:v>אחר</x:v>
      </x:c>
      <x:c r="E15" s="0" t="str">
        <x:v>520000472</x:v>
      </x:c>
      <x:c r="F15" s="0" t="str">
        <x:v>אנרגיה</x:v>
      </x:c>
      <x:c r="G15" s="0" t="str">
        <x:v>Aa2.IL</x:v>
      </x:c>
      <x:c r="H15" s="0" t="str">
        <x:v>מידרוג</x:v>
      </x:c>
      <x:c r="I15" s="0" t="str">
        <x:v>18/01/11</x:v>
      </x:c>
      <x:c r="J15" s="95" t="n">
        <x:v>2.16</x:v>
      </x:c>
      <x:c r="K15" s="0" t="str">
        <x:v>שקל חדש</x:v>
      </x:c>
      <x:c r="L15" s="96" t="n">
        <x:v>0.06</x:v>
      </x:c>
      <x:c r="M15" s="96" t="n">
        <x:v>0.0016</x:v>
      </x:c>
      <x:c r="N15" s="95" t="n">
        <x:v>3957000</x:v>
      </x:c>
      <x:c r="O15" s="95" t="n">
        <x:v>124.3200</x:v>
      </x:c>
      <x:c r="P15" s="95" t="n">
        <x:v>4919.3424</x:v>
      </x:c>
      <x:c r="Q15" s="96" t="n">
        <x:v>0.0011</x:v>
      </x:c>
      <x:c r="R15" s="96" t="n">
        <x:v>0.2243</x:v>
      </x:c>
      <x:c r="S15" s="96" t="n">
        <x:v>0.0027</x:v>
      </x:c>
    </x:row>
    <x:row r="16" spans="2:81">
      <x:c r="B16" s="0" t="str">
        <x:v>וי.אי.די. אג"ח מאוחד 0706- וי.אי.די. התפלת מי אשקלון</x:v>
      </x:c>
      <x:c r="C16" s="0" t="str">
        <x:v>1097997</x:v>
      </x:c>
      <x:c r="D16" s="0" t="str">
        <x:v>אחר</x:v>
      </x:c>
      <x:c r="E16" s="0" t="str">
        <x:v>513102384</x:v>
      </x:c>
      <x:c r="F16" s="0" t="str">
        <x:v>שירותים פיננסיים</x:v>
      </x:c>
      <x:c r="G16" s="0" t="str">
        <x:v>AA-.IL</x:v>
      </x:c>
      <x:c r="H16" s="0" t="str">
        <x:v>S&amp;P מעלות</x:v>
      </x:c>
      <x:c r="I16" s="0" t="str">
        <x:v>23/04/06</x:v>
      </x:c>
      <x:c r="J16" s="95" t="n">
        <x:v>2.98</x:v>
      </x:c>
      <x:c r="K16" s="0" t="str">
        <x:v>שקל חדש</x:v>
      </x:c>
      <x:c r="L16" s="96" t="n">
        <x:v>0.0775</x:v>
      </x:c>
      <x:c r="M16" s="96" t="n">
        <x:v>-0.0018</x:v>
      </x:c>
      <x:c r="N16" s="95" t="n">
        <x:v>1174526.45</x:v>
      </x:c>
      <x:c r="O16" s="95" t="n">
        <x:v>159.0200</x:v>
      </x:c>
      <x:c r="P16" s="95" t="n">
        <x:v>1867.73196079</x:v>
      </x:c>
      <x:c r="Q16" s="96" t="n">
        <x:v>0.0053</x:v>
      </x:c>
      <x:c r="R16" s="96" t="n">
        <x:v>0.0852</x:v>
      </x:c>
      <x:c r="S16" s="96" t="n">
        <x:v>0.001</x:v>
      </x:c>
    </x:row>
    <x:row r="17" spans="3:5">
      <x:c r="B17" s="0" t="str">
        <x:v>מקס איט אגח א רמ- מקס איט פיננסים בע"מ לשעבר לאומי קארד</x:v>
      </x:c>
      <x:c r="C17" s="0" t="str">
        <x:v>1155506</x:v>
      </x:c>
      <x:c r="D17" s="0" t="str">
        <x:v>אחר</x:v>
      </x:c>
      <x:c r="E17" s="0" t="str">
        <x:v>512905423</x:v>
      </x:c>
      <x:c r="F17" s="0" t="str">
        <x:v>שירותים פיננסיים</x:v>
      </x:c>
      <x:c r="G17" s="0" t="str">
        <x:v>AA-.IL</x:v>
      </x:c>
      <x:c r="H17" s="0" t="str">
        <x:v>S&amp;P מעלות</x:v>
      </x:c>
      <x:c r="I17" s="0" t="str">
        <x:v>31/12/18</x:v>
      </x:c>
      <x:c r="J17" s="95" t="n">
        <x:v>2.45</x:v>
      </x:c>
      <x:c r="K17" s="0" t="str">
        <x:v>שקל חדש</x:v>
      </x:c>
      <x:c r="L17" s="96" t="n">
        <x:v>0.0219</x:v>
      </x:c>
      <x:c r="M17" s="96" t="n">
        <x:v>0.0152</x:v>
      </x:c>
      <x:c r="N17" s="95" t="n">
        <x:v>4522000</x:v>
      </x:c>
      <x:c r="O17" s="95" t="n">
        <x:v>101.6300</x:v>
      </x:c>
      <x:c r="P17" s="95" t="n">
        <x:v>4595.7086</x:v>
      </x:c>
      <x:c r="Q17" s="96" t="n">
        <x:v>0.004</x:v>
      </x:c>
      <x:c r="R17" s="96" t="n">
        <x:v>0.2096</x:v>
      </x:c>
      <x:c r="S17" s="96" t="n">
        <x:v>0.0025</x:v>
      </x:c>
    </x:row>
    <x:row r="18" spans="3:5">
      <x:c r="B18" s="0" t="str">
        <x:v>מימון ישיר אגח א ר.מ.- מימון ישיר סידרה 1</x:v>
      </x:c>
      <x:c r="C18" s="0" t="str">
        <x:v>1139740</x:v>
      </x:c>
      <x:c r="D18" s="0" t="str">
        <x:v>אחר</x:v>
      </x:c>
      <x:c r="E18" s="0" t="str">
        <x:v>514722537</x:v>
      </x:c>
      <x:c r="F18" s="0" t="str">
        <x:v>שירותים פיננסיים</x:v>
      </x:c>
      <x:c r="G18" s="0" t="str">
        <x:v>A2.IL</x:v>
      </x:c>
      <x:c r="H18" s="0" t="str">
        <x:v>מידרוג</x:v>
      </x:c>
      <x:c r="I18" s="0" t="str">
        <x:v>27/12/16</x:v>
      </x:c>
      <x:c r="J18" s="95" t="n">
        <x:v>2.18</x:v>
      </x:c>
      <x:c r="K18" s="0" t="str">
        <x:v>שקל חדש</x:v>
      </x:c>
      <x:c r="L18" s="96" t="n">
        <x:v>0.0315</x:v>
      </x:c>
      <x:c r="M18" s="96" t="n">
        <x:v>0.0247</x:v>
      </x:c>
      <x:c r="N18" s="95" t="n">
        <x:v>1122577.81</x:v>
      </x:c>
      <x:c r="O18" s="95" t="n">
        <x:v>104.2600</x:v>
      </x:c>
      <x:c r="P18" s="95" t="n">
        <x:v>1170.399624706</x:v>
      </x:c>
      <x:c r="Q18" s="96" t="n">
        <x:v>0.0024</x:v>
      </x:c>
      <x:c r="R18" s="96" t="n">
        <x:v>0.0534</x:v>
      </x:c>
      <x:c r="S18" s="96" t="n">
        <x:v>0.0006</x:v>
      </x:c>
    </x:row>
    <x:row r="19" spans="3:5">
      <x:c r="B19" s="0" t="str">
        <x:v>אספיסי אלעד אגח 2 רמ- אס.פי.סי אל-עד</x:v>
      </x:c>
      <x:c r="C19" s="0" t="str">
        <x:v>1092774</x:v>
      </x:c>
      <x:c r="D19" s="0" t="str">
        <x:v>אחר</x:v>
      </x:c>
      <x:c r="E19" s="0" t="str">
        <x:v>514667021</x:v>
      </x:c>
      <x:c r="F19" s="0" t="str">
        <x:v>נדל"ן ובינוי</x:v>
      </x:c>
      <x:c r="G19" s="0" t="str">
        <x:v>A-.IL</x:v>
      </x:c>
      <x:c r="H19" s="0" t="str">
        <x:v>S&amp;P מעלות</x:v>
      </x:c>
      <x:c r="I19" s="0" t="str">
        <x:v>03/04/05</x:v>
      </x:c>
      <x:c r="J19" s="95" t="n">
        <x:v>0.86</x:v>
      </x:c>
      <x:c r="K19" s="0" t="str">
        <x:v>שקל חדש</x:v>
      </x:c>
      <x:c r="L19" s="96" t="n">
        <x:v>0.067</x:v>
      </x:c>
      <x:c r="M19" s="96" t="n">
        <x:v>0.0237</x:v>
      </x:c>
      <x:c r="N19" s="95" t="n">
        <x:v>300999.97</x:v>
      </x:c>
      <x:c r="O19" s="95" t="n">
        <x:v>132.7100</x:v>
      </x:c>
      <x:c r="P19" s="95" t="n">
        <x:v>399.457060187</x:v>
      </x:c>
      <x:c r="Q19" s="96" t="n">
        <x:v>0.0036</x:v>
      </x:c>
      <x:c r="R19" s="96" t="n">
        <x:v>0.0182</x:v>
      </x:c>
      <x:c r="S19" s="96" t="n">
        <x:v>0.0002</x:v>
      </x:c>
    </x:row>
    <x:row r="20" spans="3:5">
      <x:c r="B20" s="0" t="str">
        <x:v>אגרקסקו אגח א לס 2017- אגרקסקו חברה ליצוא חקלאי בע"מ</x:v>
      </x:c>
      <x:c r="C20" s="0" t="str">
        <x:v>11091806</x:v>
      </x:c>
      <x:c r="D20" s="0" t="str">
        <x:v>אחר</x:v>
      </x:c>
      <x:c r="E20" s="0" t="str">
        <x:v>510155625</x:v>
      </x:c>
      <x:c r="F20" s="0" t="str">
        <x:v>מסחר</x:v>
      </x:c>
      <x:c r="G20" s="0" t="str">
        <x:v>C.IL</x:v>
      </x:c>
      <x:c r="H20" s="0" t="str">
        <x:v>מידרוג</x:v>
      </x:c>
      <x:c r="I20" s="0" t="str">
        <x:v>27/12/07</x:v>
      </x:c>
      <x:c r="K20" s="0" t="str">
        <x:v>שקל חדש</x:v>
      </x:c>
      <x:c r="L20" s="96" t="n">
        <x:v>0.099</x:v>
      </x:c>
      <x:c r="M20" s="96" t="n">
        <x:v>0.00</x:v>
      </x:c>
      <x:c r="N20" s="95" t="n">
        <x:v>375804.53</x:v>
      </x:c>
      <x:c r="O20" s="95" t="n">
        <x:v>0.00000100</x:v>
      </x:c>
      <x:c r="P20" s="95" t="n">
        <x:v>0.0000037580453</x:v>
      </x:c>
      <x:c r="Q20" s="96" t="n">
        <x:v>0.00</x:v>
      </x:c>
      <x:c r="R20" s="96" t="n">
        <x:v>0.00</x:v>
      </x:c>
      <x:c r="S20" s="96" t="n">
        <x:v>0.00</x:v>
      </x:c>
    </x:row>
    <x:row r="21" spans="3:5">
      <x:c r="B21" s="0" t="str">
        <x:v>קרדן אן_וי ב חש81/2- קרדן אן.וי.</x:v>
      </x:c>
      <x:c r="C21" s="0" t="str">
        <x:v>1143270</x:v>
      </x:c>
      <x:c r="D21" s="0" t="str">
        <x:v>אחר</x:v>
      </x:c>
      <x:c r="E21" s="0" t="str">
        <x:v>1239114</x:v>
      </x:c>
      <x:c r="F21" s="0" t="str">
        <x:v>השקעה ואחזקות</x:v>
      </x:c>
      <x:c r="G21" s="0" t="str">
        <x:v>D.IL</x:v>
      </x:c>
      <x:c r="H21" s="0" t="str">
        <x:v>S&amp;P מעלות</x:v>
      </x:c>
      <x:c r="I21" s="0" t="str">
        <x:v>27/09/18</x:v>
      </x:c>
      <x:c r="J21" s="95" t="n">
        <x:v>0.02</x:v>
      </x:c>
      <x:c r="K21" s="0" t="str">
        <x:v>שקל חדש</x:v>
      </x:c>
      <x:c r="L21" s="96" t="n">
        <x:v>0.049</x:v>
      </x:c>
      <x:c r="M21" s="96" t="n">
        <x:v>0.005</x:v>
      </x:c>
      <x:c r="N21" s="95" t="n">
        <x:v>612997.23</x:v>
      </x:c>
      <x:c r="O21" s="95" t="n">
        <x:v>26.0700</x:v>
      </x:c>
      <x:c r="P21" s="95" t="n">
        <x:v>159.808377861</x:v>
      </x:c>
      <x:c r="Q21" s="96" t="n">
        <x:v>0.0008</x:v>
      </x:c>
      <x:c r="R21" s="96" t="n">
        <x:v>0.0073</x:v>
      </x:c>
      <x:c r="S21" s="96" t="n">
        <x:v>0.0001</x:v>
      </x:c>
    </x:row>
    <x:row r="22" spans="3:5">
      <x:c r="B22" s="0" t="str">
        <x:v>אגרקסו אגח א'-חש 04/2012- אגרקסקו חברה ליצוא חקלאי בע"מ</x:v>
      </x:c>
      <x:c r="C22" s="0" t="str">
        <x:v>1126770</x:v>
      </x:c>
      <x:c r="D22" s="0" t="str">
        <x:v>אחר</x:v>
      </x:c>
      <x:c r="E22" s="0" t="str">
        <x:v>510155625</x:v>
      </x:c>
      <x:c r="F22" s="0" t="str">
        <x:v>נדל"ן ובינוי</x:v>
      </x:c>
      <x:c r="G22" s="0" t="str">
        <x:v>0</x:v>
      </x:c>
      <x:c r="H22" s="0" t="str">
        <x:v>לא מדורג</x:v>
      </x:c>
      <x:c r="I22" s="0" t="str">
        <x:v>27/12/07</x:v>
      </x:c>
      <x:c r="J22" s="95" t="n">
        <x:v>0.01</x:v>
      </x:c>
      <x:c r="K22" s="0" t="str">
        <x:v>שקל חדש</x:v>
      </x:c>
      <x:c r="L22" s="96" t="n">
        <x:v>0.099</x:v>
      </x:c>
      <x:c r="M22" s="96" t="n">
        <x:v>0.0146</x:v>
      </x:c>
      <x:c r="N22" s="95" t="n">
        <x:v>75160.87</x:v>
      </x:c>
      <x:c r="O22" s="95" t="n">
        <x:v>0.00000100</x:v>
      </x:c>
      <x:c r="P22" s="95" t="n">
        <x:v>0.0000007516087</x:v>
      </x:c>
      <x:c r="Q22" s="96" t="n">
        <x:v>0.0008</x:v>
      </x:c>
      <x:c r="R22" s="96" t="n">
        <x:v>0.00</x:v>
      </x:c>
      <x:c r="S22" s="96" t="n">
        <x:v>0.00</x:v>
      </x:c>
    </x:row>
    <x:row r="23" spans="3:5">
      <x:c r="B23" s="0" t="str">
        <x:v>אלון חברת הדלק אגח סד' א- אלון חברת הדלק לישראל בע"מ</x:v>
      </x:c>
      <x:c r="C23" s="0" t="str">
        <x:v>1101567</x:v>
      </x:c>
      <x:c r="D23" s="0" t="str">
        <x:v>אחר</x:v>
      </x:c>
      <x:c r="E23" s="0" t="str">
        <x:v>520041690</x:v>
      </x:c>
      <x:c r="F23" s="0" t="str">
        <x:v>השקעה ואחזקות</x:v>
      </x:c>
      <x:c r="G23" s="0" t="str">
        <x:v>0</x:v>
      </x:c>
      <x:c r="H23" s="0" t="str">
        <x:v>לא מדורג</x:v>
      </x:c>
      <x:c r="I23" s="0" t="str">
        <x:v>22/01/07</x:v>
      </x:c>
      <x:c r="J23" s="95" t="n">
        <x:v>1.88</x:v>
      </x:c>
      <x:c r="K23" s="0" t="str">
        <x:v>שקל חדש</x:v>
      </x:c>
      <x:c r="L23" s="96" t="n">
        <x:v>0.056</x:v>
      </x:c>
      <x:c r="M23" s="96" t="n">
        <x:v>0.0762</x:v>
      </x:c>
      <x:c r="N23" s="95" t="n">
        <x:v>2016949.7</x:v>
      </x:c>
      <x:c r="O23" s="95" t="n">
        <x:v>82.5400</x:v>
      </x:c>
      <x:c r="P23" s="95" t="n">
        <x:v>1664.79028238</x:v>
      </x:c>
      <x:c r="Q23" s="96" t="n">
        <x:v>0.0032</x:v>
      </x:c>
      <x:c r="R23" s="96" t="n">
        <x:v>0.0759</x:v>
      </x:c>
      <x:c r="S23" s="96" t="n">
        <x:v>0.0009</x:v>
      </x:c>
    </x:row>
    <x:row r="24" spans="3:5">
      <x:c r="B24" s="0" t="str">
        <x:v>אמפל אמריקן אגח ב חש PS- אמפל-אמריקן ישראל קורפוריישן</x:v>
      </x:c>
      <x:c r="C24" s="0" t="str">
        <x:v>1125624</x:v>
      </x:c>
      <x:c r="D24" s="0" t="str">
        <x:v>אחר</x:v>
      </x:c>
      <x:c r="E24" s="0" t="str">
        <x:v>130435685</x:v>
      </x:c>
      <x:c r="F24" s="0" t="str">
        <x:v>השקעה ואחזקות</x:v>
      </x:c>
      <x:c r="G24" s="0" t="str">
        <x:v>0</x:v>
      </x:c>
      <x:c r="H24" s="0" t="str">
        <x:v>לא מדורג</x:v>
      </x:c>
      <x:c r="I24" s="0" t="str">
        <x:v>31/12/18</x:v>
      </x:c>
      <x:c r="J24" s="95" t="n">
        <x:v>0.01</x:v>
      </x:c>
      <x:c r="K24" s="0" t="str">
        <x:v>שקל חדש</x:v>
      </x:c>
      <x:c r="L24" s="96" t="n">
        <x:v>0.066</x:v>
      </x:c>
      <x:c r="M24" s="96" t="n">
        <x:v>0.0001</x:v>
      </x:c>
      <x:c r="N24" s="95" t="n">
        <x:v>600145.4</x:v>
      </x:c>
      <x:c r="O24" s="95" t="n">
        <x:v>32.6100</x:v>
      </x:c>
      <x:c r="P24" s="95" t="n">
        <x:v>195.70741494</x:v>
      </x:c>
      <x:c r="Q24" s="96" t="n">
        <x:v>0.0022</x:v>
      </x:c>
      <x:c r="R24" s="96" t="n">
        <x:v>0.0089</x:v>
      </x:c>
      <x:c r="S24" s="96" t="n">
        <x:v>0.0001</x:v>
      </x:c>
    </x:row>
    <x:row r="25" spans="3:5">
      <x:c r="B25" s="97" t="str">
        <x:v>סה"כ לא צמוד</x:v>
      </x:c>
      <x:c r="C25" s="16"/>
      <x:c r="D25" s="16"/>
      <x:c r="E25" s="16"/>
      <x:c r="J25" s="99" t="n">
        <x:v>3.03</x:v>
      </x:c>
      <x:c r="M25" s="98" t="n">
        <x:v>0.0268</x:v>
      </x:c>
      <x:c r="N25" s="99" t="n">
        <x:v>5742649.06</x:v>
      </x:c>
      <x:c r="P25" s="99" t="n">
        <x:v>5814.322426196</x:v>
      </x:c>
      <x:c r="R25" s="98" t="n">
        <x:v>0.2652</x:v>
      </x:c>
      <x:c r="S25" s="98" t="n">
        <x:v>0.0032</x:v>
      </x:c>
    </x:row>
    <x:row r="26" spans="3:5">
      <x:c r="B26" s="0" t="str">
        <x:v>מתם מרכז תעשיות מדע חיפה אגח א לס- מת"ם - מרכז תעשיות מדע חיפה בע"מ</x:v>
      </x:c>
      <x:c r="C26" s="0" t="str">
        <x:v>1138999</x:v>
      </x:c>
      <x:c r="D26" s="0" t="str">
        <x:v>אחר</x:v>
      </x:c>
      <x:c r="E26" s="0" t="str">
        <x:v>510687403</x:v>
      </x:c>
      <x:c r="F26" s="0" t="str">
        <x:v>נדל"ן ובינוי</x:v>
      </x:c>
      <x:c r="G26" s="0" t="str">
        <x:v>Aa2.IL</x:v>
      </x:c>
      <x:c r="H26" s="0" t="str">
        <x:v>מידרוג</x:v>
      </x:c>
      <x:c r="I26" s="0" t="str">
        <x:v>05/12/18</x:v>
      </x:c>
      <x:c r="J26" s="95" t="n">
        <x:v>5.34</x:v>
      </x:c>
      <x:c r="K26" s="0" t="str">
        <x:v>שקל חדש</x:v>
      </x:c>
      <x:c r="L26" s="96" t="n">
        <x:v>0.031</x:v>
      </x:c>
      <x:c r="M26" s="96" t="n">
        <x:v>0.0225</x:v>
      </x:c>
      <x:c r="N26" s="95" t="n">
        <x:v>2003449.06</x:v>
      </x:c>
      <x:c r="O26" s="95" t="n">
        <x:v>104.6600</x:v>
      </x:c>
      <x:c r="P26" s="95" t="n">
        <x:v>2096.809786196</x:v>
      </x:c>
      <x:c r="Q26" s="96" t="n">
        <x:v>0.003</x:v>
      </x:c>
      <x:c r="R26" s="96" t="n">
        <x:v>0.0956</x:v>
      </x:c>
      <x:c r="S26" s="96" t="n">
        <x:v>0.0012</x:v>
      </x:c>
    </x:row>
    <x:row r="27" spans="3:5">
      <x:c r="B27" s="0" t="str">
        <x:v>י.ח.ק אגח א- י.ח.ק להשקעות שותפות מוגבלת</x:v>
      </x:c>
      <x:c r="C27" s="0" t="str">
        <x:v>1143007</x:v>
      </x:c>
      <x:c r="D27" s="0" t="str">
        <x:v>אחר</x:v>
      </x:c>
      <x:c r="E27" s="0" t="str">
        <x:v>550016091</x:v>
      </x:c>
      <x:c r="F27" s="0" t="str">
        <x:v>השקעה ואחזקות</x:v>
      </x:c>
      <x:c r="G27" s="0" t="str">
        <x:v>A-.IL</x:v>
      </x:c>
      <x:c r="H27" s="0" t="str">
        <x:v>S&amp;P מעלות</x:v>
      </x:c>
      <x:c r="I27" s="0" t="str">
        <x:v>16/01/18</x:v>
      </x:c>
      <x:c r="J27" s="95" t="n">
        <x:v>1.72</x:v>
      </x:c>
      <x:c r="K27" s="0" t="str">
        <x:v>שקל חדש</x:v>
      </x:c>
      <x:c r="L27" s="96" t="n">
        <x:v>0.0257</x:v>
      </x:c>
      <x:c r="M27" s="96" t="n">
        <x:v>0.0293</x:v>
      </x:c>
      <x:c r="N27" s="95" t="n">
        <x:v>3739200</x:v>
      </x:c>
      <x:c r="O27" s="95" t="n">
        <x:v>99.4200</x:v>
      </x:c>
      <x:c r="P27" s="95" t="n">
        <x:v>3717.51264</x:v>
      </x:c>
      <x:c r="Q27" s="96" t="n">
        <x:v>0.0117</x:v>
      </x:c>
      <x:c r="R27" s="96" t="n">
        <x:v>0.1695</x:v>
      </x:c>
      <x:c r="S27" s="96" t="n">
        <x:v>0.0021</x:v>
      </x:c>
    </x:row>
    <x:row r="28" spans="3:5">
      <x:c r="B28" s="97" t="str">
        <x:v>סה"כ צמודות למט"ח</x:v>
      </x:c>
      <x:c r="C28" s="16"/>
      <x:c r="D28" s="16"/>
      <x:c r="E28" s="16"/>
      <x:c r="J28" s="99" t="n">
        <x:v>1.01</x:v>
      </x:c>
      <x:c r="M28" s="98" t="n">
        <x:v>0.0555</x:v>
      </x:c>
      <x:c r="N28" s="99" t="n">
        <x:v>288160.84</x:v>
      </x:c>
      <x:c r="P28" s="99" t="n">
        <x:v>156.209208999380</x:v>
      </x:c>
      <x:c r="R28" s="98" t="n">
        <x:v>0.0071</x:v>
      </x:c>
      <x:c r="S28" s="98" t="n">
        <x:v>0.0001</x:v>
      </x:c>
    </x:row>
    <x:row r="29" spans="3:5">
      <x:c r="B29" s="0" t="str">
        <x:v>אגלס צים סדרה ד'  7.14- צים שירותי ספנות משולבים בע"מ</x:v>
      </x:c>
      <x:c r="C29" s="0" t="str">
        <x:v>65100698</x:v>
      </x:c>
      <x:c r="D29" s="0" t="str">
        <x:v>אחר</x:v>
      </x:c>
      <x:c r="E29" s="0" t="str">
        <x:v>520015041</x:v>
      </x:c>
      <x:c r="F29" s="0" t="str">
        <x:v>שירותים</x:v>
      </x:c>
      <x:c r="G29" s="0" t="str">
        <x:v>0</x:v>
      </x:c>
      <x:c r="H29" s="0" t="str">
        <x:v>לא מדורג</x:v>
      </x:c>
      <x:c r="I29" s="0" t="str">
        <x:v>20/07/14</x:v>
      </x:c>
      <x:c r="J29" s="95" t="n">
        <x:v>1.25</x:v>
      </x:c>
      <x:c r="K29" s="0" t="str">
        <x:v>דולר אמריקאי</x:v>
      </x:c>
      <x:c r="L29" s="96" t="n">
        <x:v>0.0438</x:v>
      </x:c>
      <x:c r="M29" s="96" t="n">
        <x:v>0.0326</x:v>
      </x:c>
      <x:c r="N29" s="95" t="n">
        <x:v>3534.64</x:v>
      </x:c>
      <x:c r="O29" s="95" t="n">
        <x:v>81.5300</x:v>
      </x:c>
      <x:c r="P29" s="95" t="n">
        <x:v>10.276470243472</x:v>
      </x:c>
      <x:c r="Q29" s="96" t="n">
        <x:v>0.00</x:v>
      </x:c>
      <x:c r="R29" s="96" t="n">
        <x:v>0.0005</x:v>
      </x:c>
      <x:c r="S29" s="96" t="n">
        <x:v>0.00</x:v>
      </x:c>
    </x:row>
    <x:row r="30" spans="3:5">
      <x:c r="B30" s="0" t="str">
        <x:v>זכאי ריבית קרדן ב- קרור אחזקות בע"מ</x:v>
      </x:c>
      <x:c r="C30" s="0" t="str">
        <x:v>7561</x:v>
      </x:c>
      <x:c r="D30" s="0" t="str">
        <x:v>אחר</x:v>
      </x:c>
      <x:c r="E30" s="0" t="str">
        <x:v>520001546</x:v>
      </x:c>
      <x:c r="F30" s="0" t="str">
        <x:v>השקעה ואחזקות</x:v>
      </x:c>
      <x:c r="G30" s="0" t="str">
        <x:v>0</x:v>
      </x:c>
      <x:c r="H30" s="0" t="str">
        <x:v>לא מדורג</x:v>
      </x:c>
      <x:c r="I30" s="0" t="str">
        <x:v>31/12/18</x:v>
      </x:c>
      <x:c r="K30" s="0" t="str">
        <x:v>שקל חדש</x:v>
      </x:c>
      <x:c r="L30" s="96" t="n">
        <x:v>0.00</x:v>
      </x:c>
      <x:c r="M30" s="96" t="n">
        <x:v>0.00</x:v>
      </x:c>
      <x:c r="N30" s="95" t="n">
        <x:v>264461.2</x:v>
      </x:c>
      <x:c r="O30" s="95" t="n">
        <x:v>40.23995900</x:v>
      </x:c>
      <x:c r="P30" s="95" t="n">
        <x:v>106.419078450908</x:v>
      </x:c>
      <x:c r="Q30" s="96" t="n">
        <x:v>0.00</x:v>
      </x:c>
      <x:c r="R30" s="96" t="n">
        <x:v>0.0049</x:v>
      </x:c>
      <x:c r="S30" s="96" t="n">
        <x:v>0.0001</x:v>
      </x:c>
    </x:row>
    <x:row r="31" spans="3:5">
      <x:c r="B31" s="0" t="str">
        <x:v>צים אג"ח A1-רמ- צים שירותי ספנות משולבים בע"מ</x:v>
      </x:c>
      <x:c r="C31" s="0" t="str">
        <x:v>6510044</x:v>
      </x:c>
      <x:c r="D31" s="0" t="str">
        <x:v>אחר</x:v>
      </x:c>
      <x:c r="E31" s="0" t="str">
        <x:v>520015041</x:v>
      </x:c>
      <x:c r="F31" s="0" t="str">
        <x:v>שירותים</x:v>
      </x:c>
      <x:c r="G31" s="0" t="str">
        <x:v>0</x:v>
      </x:c>
      <x:c r="H31" s="0" t="str">
        <x:v>לא מדורג</x:v>
      </x:c>
      <x:c r="I31" s="0" t="str">
        <x:v>20/07/14</x:v>
      </x:c>
      <x:c r="J31" s="95" t="n">
        <x:v>3.66</x:v>
      </x:c>
      <x:c r="K31" s="0" t="str">
        <x:v>דולר אמריקאי</x:v>
      </x:c>
      <x:c r="L31" s="96" t="n">
        <x:v>0.03</x:v>
      </x:c>
      <x:c r="M31" s="96" t="n">
        <x:v>0.2109</x:v>
      </x:c>
      <x:c r="N31" s="95" t="n">
        <x:v>20165</x:v>
      </x:c>
      <x:c r="O31" s="95" t="n">
        <x:v>54.9500</x:v>
      </x:c>
      <x:c r="P31" s="95" t="n">
        <x:v>39.513660305</x:v>
      </x:c>
      <x:c r="Q31" s="96" t="n">
        <x:v>0.0001</x:v>
      </x:c>
      <x:c r="R31" s="96" t="n">
        <x:v>0.0018</x:v>
      </x:c>
      <x:c r="S31" s="96" t="n">
        <x:v>0.00</x:v>
      </x:c>
    </x:row>
    <x:row r="32" spans="3:5">
      <x:c r="B32" s="97" t="str">
        <x:v>סה"כ אחר</x:v>
      </x:c>
      <x:c r="C32" s="16"/>
      <x:c r="D32" s="16"/>
      <x:c r="E32" s="16"/>
      <x:c r="J32" s="99" t="n">
        <x:v>0.00</x:v>
      </x:c>
      <x:c r="M32" s="98" t="n">
        <x:v>0.00</x:v>
      </x:c>
      <x:c r="N32" s="99" t="n">
        <x:v>0</x:v>
      </x:c>
      <x:c r="P32" s="99" t="n">
        <x:v>0</x:v>
      </x:c>
      <x:c r="R32" s="98" t="n">
        <x:v>0.00</x:v>
      </x:c>
      <x:c r="S32" s="98" t="n">
        <x:v>0.00</x:v>
      </x:c>
    </x:row>
    <x:row r="33" spans="3:5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J33" s="95" t="n">
        <x:v>0.00</x:v>
      </x:c>
      <x:c r="K33" s="0" t="str">
        <x:v>0</x:v>
      </x:c>
      <x:c r="L33" s="96" t="n">
        <x:v>0.00</x:v>
      </x:c>
      <x:c r="M33" s="96" t="n">
        <x:v>0.00</x:v>
      </x:c>
      <x:c r="N33" s="95" t="n">
        <x:v>0</x:v>
      </x:c>
      <x:c r="O33" s="95" t="n">
        <x:v>0</x:v>
      </x:c>
      <x:c r="P33" s="95" t="n">
        <x:v>0</x:v>
      </x:c>
      <x:c r="Q33" s="96" t="n">
        <x:v>0.00</x:v>
      </x:c>
      <x:c r="R33" s="96" t="n">
        <x:v>0.00</x:v>
      </x:c>
      <x:c r="S33" s="96" t="n">
        <x:v>0.00</x:v>
      </x:c>
    </x:row>
    <x:row r="34" spans="3:5">
      <x:c r="B34" s="97" t="str">
        <x:v>סה"כ בחו"ל</x:v>
      </x:c>
      <x:c r="C34" s="16"/>
      <x:c r="D34" s="16"/>
      <x:c r="E34" s="16"/>
      <x:c r="J34" s="99" t="n">
        <x:v>0.00</x:v>
      </x:c>
      <x:c r="M34" s="98" t="n">
        <x:v>0.00</x:v>
      </x:c>
      <x:c r="N34" s="99" t="n">
        <x:v>0</x:v>
      </x:c>
      <x:c r="P34" s="99" t="n">
        <x:v>0</x:v>
      </x:c>
      <x:c r="R34" s="98" t="n">
        <x:v>0.00</x:v>
      </x:c>
      <x:c r="S34" s="98" t="n">
        <x:v>0.00</x:v>
      </x:c>
    </x:row>
    <x:row r="35" spans="3:5">
      <x:c r="B35" s="97" t="str">
        <x:v>סה"כ חברות ישראליות בחו"ל</x:v>
      </x:c>
      <x:c r="C35" s="16"/>
      <x:c r="D35" s="16"/>
      <x:c r="E35" s="16"/>
      <x:c r="J35" s="99" t="n">
        <x:v>0.00</x:v>
      </x:c>
      <x:c r="M35" s="98" t="n">
        <x:v>0.00</x:v>
      </x:c>
      <x:c r="N35" s="99" t="n">
        <x:v>0</x:v>
      </x:c>
      <x:c r="P35" s="99" t="n">
        <x:v>0</x:v>
      </x:c>
      <x:c r="R35" s="98" t="n">
        <x:v>0.00</x:v>
      </x:c>
      <x:c r="S35" s="98" t="n">
        <x:v>0.00</x:v>
      </x:c>
    </x:row>
    <x:row r="36" spans="3:5">
      <x:c r="B36" s="0" t="str">
        <x:v>0</x:v>
      </x:c>
      <x:c r="C36" s="0" t="str">
        <x:v>0</x:v>
      </x:c>
      <x:c r="D36" s="16"/>
      <x:c r="E36" s="16"/>
      <x:c r="F36" s="0" t="str">
        <x:v>0</x:v>
      </x:c>
      <x:c r="G36" s="0" t="str">
        <x:v>0</x:v>
      </x:c>
      <x:c r="J36" s="95" t="n">
        <x:v>0.00</x:v>
      </x:c>
      <x:c r="K36" s="0" t="str">
        <x:v>0</x:v>
      </x:c>
      <x:c r="L36" s="96" t="n">
        <x:v>0.00</x:v>
      </x:c>
      <x:c r="M36" s="96" t="n">
        <x:v>0.00</x:v>
      </x:c>
      <x:c r="N36" s="95" t="n">
        <x:v>0</x:v>
      </x:c>
      <x:c r="O36" s="95" t="n">
        <x:v>0</x:v>
      </x:c>
      <x:c r="P36" s="95" t="n">
        <x:v>0</x:v>
      </x:c>
      <x:c r="Q36" s="96" t="n">
        <x:v>0.00</x:v>
      </x:c>
      <x:c r="R36" s="96" t="n">
        <x:v>0.00</x:v>
      </x:c>
      <x:c r="S36" s="96" t="n">
        <x:v>0.00</x:v>
      </x:c>
    </x:row>
    <x:row r="37" spans="3:5">
      <x:c r="B37" s="97" t="str">
        <x:v>סה"כ חברות זרות בחו"ל</x:v>
      </x:c>
      <x:c r="C37" s="16"/>
      <x:c r="D37" s="16"/>
      <x:c r="E37" s="16"/>
      <x:c r="J37" s="99" t="n">
        <x:v>0.00</x:v>
      </x:c>
      <x:c r="M37" s="98" t="n">
        <x:v>0.00</x:v>
      </x:c>
      <x:c r="N37" s="99" t="n">
        <x:v>0</x:v>
      </x:c>
      <x:c r="P37" s="99" t="n">
        <x:v>0</x:v>
      </x:c>
      <x:c r="R37" s="98" t="n">
        <x:v>0.00</x:v>
      </x:c>
      <x:c r="S37" s="98" t="n">
        <x:v>0.00</x:v>
      </x:c>
    </x:row>
    <x:row r="38" spans="3:5">
      <x:c r="B38" s="0" t="str">
        <x:v>0</x:v>
      </x:c>
      <x:c r="C38" s="0" t="str">
        <x:v>0</x:v>
      </x:c>
      <x:c r="D38" s="16"/>
      <x:c r="E38" s="16"/>
      <x:c r="F38" s="0" t="str">
        <x:v>0</x:v>
      </x:c>
      <x:c r="G38" s="0" t="str">
        <x:v>0</x:v>
      </x:c>
      <x:c r="J38" s="95" t="n">
        <x:v>0.00</x:v>
      </x:c>
      <x:c r="K38" s="0" t="str">
        <x:v>0</x:v>
      </x:c>
      <x:c r="L38" s="96" t="n">
        <x:v>0.00</x:v>
      </x:c>
      <x:c r="M38" s="96" t="n">
        <x:v>0.00</x:v>
      </x:c>
      <x:c r="N38" s="95" t="n">
        <x:v>0</x:v>
      </x:c>
      <x:c r="O38" s="95" t="n">
        <x:v>0</x:v>
      </x:c>
      <x:c r="P38" s="95" t="n">
        <x:v>0</x:v>
      </x:c>
      <x:c r="Q38" s="96" t="n">
        <x:v>0.00</x:v>
      </x:c>
      <x:c r="R38" s="96" t="n">
        <x:v>0.00</x:v>
      </x:c>
      <x:c r="S38" s="96" t="n">
        <x:v>0.00</x:v>
      </x:c>
    </x:row>
    <x:row r="39" spans="3:5">
      <x:c r="B39" t="str">
        <x:v>בעל ענין/צד קשור *</x:v>
      </x:c>
      <x:c r="C39" s="16"/>
      <x:c r="D39" s="16"/>
      <x:c r="E39" s="16"/>
    </x:row>
    <x:row r="40" spans="3:5">
      <x:c r="B40" t="str">
        <x:v>בהתאם לשיטה שיושמה בדוח הכספי **</x:v>
      </x:c>
      <x:c r="C40" s="16"/>
      <x:c r="D40" s="16"/>
      <x:c r="E40" s="16"/>
    </x:row>
    <x:row r="41" spans="3:5">
      <x:c r="B41" t="str">
        <x:v>***שער-יוצג במאית המטבע המקומי, קרי /סנט וכ'ו</x:v>
      </x:c>
      <x:c r="C41" s="16"/>
      <x:c r="D41" s="16"/>
      <x:c r="E41" s="16"/>
    </x:row>
    <x:row r="42" spans="3:5">
      <x:c r="B42" t="str">
        <x:v>****ערך נקוב-יוצג היחידות במטבע בו בוצעה העסקה במקור	</x:v>
      </x:c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30/06/2019</x:v>
      </x:c>
    </x:row>
    <x:row r="2" spans="2:98">
      <x:c r="B2" s="2" t="s">
        <x:v>1</x:v>
      </x:c>
    </x:row>
    <x:row r="3" spans="2:98">
      <x:c r="B3" s="2" t="s">
        <x:v>2</x:v>
      </x:c>
      <x:c r="C3" t="str">
        <x:v>קו הבריאות</x:v>
      </x:c>
    </x:row>
    <x:row r="4" spans="2:98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98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78.75">
      <x:c r="B8" s="4" t="s">
        <x:v>99</x:v>
      </x:c>
      <x:c r="C8" s="28" t="s">
        <x:v>50</x:v>
      </x:c>
      <x:c r="D8" s="28" t="s">
        <x:v>140</x:v>
      </x:c>
      <x:c r="E8" s="28" t="s">
        <x:v>51</x:v>
      </x:c>
      <x:c r="F8" s="28" t="s">
        <x:v>85</x:v>
      </x:c>
      <x:c r="G8" s="28" t="s">
        <x:v>54</x:v>
      </x:c>
      <x:c r="H8" s="28" t="s">
        <x:v>190</x:v>
      </x:c>
      <x:c r="I8" s="28" t="s">
        <x:v>191</x:v>
      </x:c>
      <x:c r="J8" s="28" t="s">
        <x:v>5</x:v>
      </x:c>
      <x:c r="K8" s="28" t="s">
        <x:v>74</x:v>
      </x:c>
      <x:c r="L8" s="28" t="s">
        <x:v>58</x:v>
      </x:c>
      <x:c r="M8" s="36" t="s">
        <x:v>186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187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77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93</x:v>
      </x:c>
      <x:c r="C11" s="7"/>
      <x:c r="D11" s="7"/>
      <x:c r="E11" s="7"/>
      <x:c r="F11" s="7"/>
      <x:c r="G11" s="7"/>
      <x:c r="H11" s="93" t="n">
        <x:v>87124.56</x:v>
      </x:c>
      <x:c r="I11" s="7"/>
      <x:c r="J11" s="93" t="n">
        <x:v>0.0000008712456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9" t="n">
        <x:v>87124.56</x:v>
      </x:c>
      <x:c r="J12" s="99" t="n">
        <x:v>0.0000008712456</x:v>
      </x:c>
      <x:c r="L12" s="98" t="n">
        <x:v>0.00</x:v>
      </x:c>
      <x:c r="M12" s="98" t="n">
        <x:v>0.00</x:v>
      </x:c>
    </x:row>
    <x:row r="13" spans="2:98">
      <x:c r="B13" s="0" t="str">
        <x:v>אלון דלק בנאמנות- אלון חברת הדלק לישראל בע"מ</x:v>
      </x:c>
      <x:c r="C13" s="0" t="str">
        <x:v>7430</x:v>
      </x:c>
      <x:c r="D13" s="0" t="str">
        <x:v>אחר</x:v>
      </x:c>
      <x:c r="E13" s="0" t="str">
        <x:v>520041690</x:v>
      </x:c>
      <x:c r="F13" s="0" t="str">
        <x:v>השקעה ואחזקות</x:v>
      </x:c>
      <x:c r="G13" s="0" t="str">
        <x:v>שקל חדש</x:v>
      </x:c>
      <x:c r="H13" s="95" t="n">
        <x:v>87124.56</x:v>
      </x:c>
      <x:c r="I13" s="95" t="n">
        <x:v>0.00000100</x:v>
      </x:c>
      <x:c r="J13" s="95" t="n">
        <x:v>0.0000008712456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9" t="n">
        <x:v>0</x:v>
      </x:c>
      <x:c r="J14" s="99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9" t="n">
        <x:v>0</x:v>
      </x:c>
      <x:c r="J15" s="99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9" t="n">
        <x:v>0</x:v>
      </x:c>
      <x:c r="J17" s="99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30/06/2019</x:v>
      </x:c>
    </x:row>
    <x:row r="2" spans="2:55">
      <x:c r="B2" s="2" t="s">
        <x:v>1</x:v>
      </x:c>
    </x:row>
    <x:row r="3" spans="2:55">
      <x:c r="B3" s="2" t="s">
        <x:v>2</x:v>
      </x:c>
      <x:c r="C3" t="str">
        <x:v>קו הבריאות</x:v>
      </x:c>
    </x:row>
    <x:row r="4" spans="2:55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55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78.75">
      <x:c r="B8" s="4" t="s">
        <x:v>99</x:v>
      </x:c>
      <x:c r="C8" s="28" t="s">
        <x:v>50</x:v>
      </x:c>
      <x:c r="D8" s="28" t="s">
        <x:v>54</x:v>
      </x:c>
      <x:c r="E8" s="28" t="s">
        <x:v>72</x:v>
      </x:c>
      <x:c r="F8" s="28" t="s">
        <x:v>190</x:v>
      </x:c>
      <x:c r="G8" s="28" t="s">
        <x:v>191</x:v>
      </x:c>
      <x:c r="H8" s="28" t="s">
        <x:v>5</x:v>
      </x:c>
      <x:c r="I8" s="28" t="s">
        <x:v>74</x:v>
      </x:c>
      <x:c r="J8" s="28" t="s">
        <x:v>58</x:v>
      </x:c>
      <x:c r="K8" s="36" t="s">
        <x:v>186</x:v>
      </x:c>
      <x:c r="BC8" s="16"/>
    </x:row>
    <x:row r="9" spans="2:55" s="19" customFormat="1" ht="21" customHeight="1">
      <x:c r="B9" s="20"/>
      <x:c r="C9" s="21"/>
      <x:c r="D9" s="21"/>
      <x:c r="E9" s="31" t="s">
        <x:v>75</x:v>
      </x:c>
      <x:c r="F9" s="31" t="s">
        <x:v>187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143</x:v>
      </x:c>
      <x:c r="C11" s="7"/>
      <x:c r="D11" s="7"/>
      <x:c r="E11" s="7"/>
      <x:c r="F11" s="93" t="n">
        <x:v>46228550.59</x:v>
      </x:c>
      <x:c r="G11" s="7"/>
      <x:c r="H11" s="93" t="n">
        <x:v>122730.527208351233</x:v>
      </x:c>
      <x:c r="I11" s="7"/>
      <x:c r="J11" s="94" t="n">
        <x:v>1.00</x:v>
      </x:c>
      <x:c r="K11" s="94" t="n">
        <x:v>0.0681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9" t="n">
        <x:v>23152717.99</x:v>
      </x:c>
      <x:c r="H12" s="99" t="n">
        <x:v>43855.187520256038</x:v>
      </x:c>
      <x:c r="J12" s="98" t="n">
        <x:v>0.3573</x:v>
      </x:c>
      <x:c r="K12" s="98" t="n">
        <x:v>0.0243</x:v>
      </x:c>
    </x:row>
    <x:row r="13" spans="2:55">
      <x:c r="B13" s="97" t="str">
        <x:v>סה"כ קרנות הון סיכון</x:v>
      </x:c>
      <x:c r="C13" s="16"/>
      <x:c r="F13" s="99" t="n">
        <x:v>1660674</x:v>
      </x:c>
      <x:c r="H13" s="99" t="n">
        <x:v>3838.64595844765</x:v>
      </x:c>
      <x:c r="J13" s="98" t="n">
        <x:v>0.0313</x:v>
      </x:c>
      <x:c r="K13" s="98" t="n">
        <x:v>0.0021</x:v>
      </x:c>
    </x:row>
    <x:row r="14" spans="2:55">
      <x:c r="B14" s="0" t="str">
        <x:v>FIRST TIME 2- FIRST TIME</x:v>
      </x:c>
      <x:c r="C14" s="0" t="str">
        <x:v>7522</x:v>
      </x:c>
      <x:c r="D14" s="0" t="str">
        <x:v>דולר אמריקאי</x:v>
      </x:c>
      <x:c r="E14" s="0" t="str">
        <x:v>22/04/18</x:v>
      </x:c>
      <x:c r="F14" s="95" t="n">
        <x:v>177500</x:v>
      </x:c>
      <x:c r="G14" s="95" t="n">
        <x:v>67.1353600</x:v>
      </x:c>
      <x:c r="H14" s="95" t="n">
        <x:v>424.943331424</x:v>
      </x:c>
      <x:c r="I14" s="96" t="n">
        <x:v>0.0034</x:v>
      </x:c>
      <x:c r="J14" s="96" t="n">
        <x:v>0.0035</x:v>
      </x:c>
      <x:c r="K14" s="96" t="n">
        <x:v>0.0002</x:v>
      </x:c>
    </x:row>
    <x:row r="15" spans="2:55">
      <x:c r="B15" s="0" t="str">
        <x:v>פימי 6 אופורטיוניטי ישראל- פימי מזנין(1) קרן הון סיכון</x:v>
      </x:c>
      <x:c r="C15" s="0" t="str">
        <x:v>7104</x:v>
      </x:c>
      <x:c r="D15" s="0" t="str">
        <x:v>דולר אמריקאי</x:v>
      </x:c>
      <x:c r="E15" s="0" t="str">
        <x:v>21/07/16</x:v>
      </x:c>
      <x:c r="F15" s="95" t="n">
        <x:v>491457</x:v>
      </x:c>
      <x:c r="G15" s="95" t="n">
        <x:v>101.24585000000017118053943487</x:v>
      </x:c>
      <x:c r="H15" s="95" t="n">
        <x:v>1774.36962754503</x:v>
      </x:c>
      <x:c r="I15" s="96" t="n">
        <x:v>0.0004</x:v>
      </x:c>
      <x:c r="J15" s="96" t="n">
        <x:v>0.0145</x:v>
      </x:c>
      <x:c r="K15" s="96" t="n">
        <x:v>0.001</x:v>
      </x:c>
    </x:row>
    <x:row r="16" spans="2:55">
      <x:c r="B16" s="0" t="str">
        <x:v>קרן פימי אופורטיוניטי 4 ס- פימי מזנין(1) קרן הון סיכון</x:v>
      </x:c>
      <x:c r="C16" s="0" t="str">
        <x:v>9203620</x:v>
      </x:c>
      <x:c r="D16" s="0" t="str">
        <x:v>דולר אמריקאי</x:v>
      </x:c>
      <x:c r="E16" s="0" t="str">
        <x:v>08/01/08</x:v>
      </x:c>
      <x:c r="F16" s="95" t="n">
        <x:v>991717</x:v>
      </x:c>
      <x:c r="G16" s="95" t="n">
        <x:v>46.355160000000135728840980310</x:v>
      </x:c>
      <x:c r="H16" s="95" t="n">
        <x:v>1639.33299947862</x:v>
      </x:c>
      <x:c r="I16" s="96" t="n">
        <x:v>0.003</x:v>
      </x:c>
      <x:c r="J16" s="96" t="n">
        <x:v>0.0134</x:v>
      </x:c>
      <x:c r="K16" s="96" t="n">
        <x:v>0.0009</x:v>
      </x:c>
    </x:row>
    <x:row r="17" spans="3:3">
      <x:c r="B17" s="97" t="str">
        <x:v>סה"כ קרנות גידור</x:v>
      </x:c>
      <x:c r="C17" s="16"/>
      <x:c r="F17" s="99" t="n">
        <x:v>8269265.04</x:v>
      </x:c>
      <x:c r="H17" s="99" t="n">
        <x:v>16458.28827937191</x:v>
      </x:c>
      <x:c r="J17" s="98" t="n">
        <x:v>0.1341</x:v>
      </x:c>
      <x:c r="K17" s="98" t="n">
        <x:v>0.0091</x:v>
      </x:c>
    </x:row>
    <x:row r="18" spans="3:3">
      <x:c r="B18" s="0" t="str">
        <x:v>קרן גידור אלפא הזדמנויות- Alpha Global L.P</x:v>
      </x:c>
      <x:c r="C18" s="0" t="str">
        <x:v>7156</x:v>
      </x:c>
      <x:c r="D18" s="0" t="str">
        <x:v>שקל חדש</x:v>
      </x:c>
      <x:c r="E18" s="0" t="str">
        <x:v>06/10/16</x:v>
      </x:c>
      <x:c r="F18" s="95" t="n">
        <x:v>4380167.78</x:v>
      </x:c>
      <x:c r="G18" s="95" t="n">
        <x:v>114.86800</x:v>
      </x:c>
      <x:c r="H18" s="95" t="n">
        <x:v>5031.4111255304</x:v>
      </x:c>
      <x:c r="I18" s="96" t="n">
        <x:v>0.0064</x:v>
      </x:c>
      <x:c r="J18" s="96" t="n">
        <x:v>0.041</x:v>
      </x:c>
      <x:c r="K18" s="96" t="n">
        <x:v>0.0028</x:v>
      </x:c>
    </x:row>
    <x:row r="19" spans="3:3">
      <x:c r="B19" s="0" t="str">
        <x:v>נוקד אקוויטי- קרן גידור נוקד</x:v>
      </x:c>
      <x:c r="C19" s="0" t="str">
        <x:v>7297</x:v>
      </x:c>
      <x:c r="D19" s="0" t="str">
        <x:v>שקל חדש</x:v>
      </x:c>
      <x:c r="E19" s="0" t="str">
        <x:v>29/05/17</x:v>
      </x:c>
      <x:c r="F19" s="95" t="n">
        <x:v>3553.97</x:v>
      </x:c>
      <x:c r="G19" s="95" t="n">
        <x:v>140892.63555999994372490482475</x:v>
      </x:c>
      <x:c r="H19" s="95" t="n">
        <x:v>5007.28200001173</x:v>
      </x:c>
      <x:c r="I19" s="96" t="n">
        <x:v>0.00</x:v>
      </x:c>
      <x:c r="J19" s="96" t="n">
        <x:v>0.0408</x:v>
      </x:c>
      <x:c r="K19" s="96" t="n">
        <x:v>0.0028</x:v>
      </x:c>
    </x:row>
    <x:row r="20" spans="3:3">
      <x:c r="B20" s="0" t="str">
        <x:v>קרן גידור נוקד שותפות מוגבלת- קרן גידור נוקד</x:v>
      </x:c>
      <x:c r="C20" s="0" t="str">
        <x:v>70221</x:v>
      </x:c>
      <x:c r="D20" s="0" t="str">
        <x:v>שקל חדש</x:v>
      </x:c>
      <x:c r="E20" s="0" t="str">
        <x:v>28/01/16</x:v>
      </x:c>
      <x:c r="F20" s="95" t="n">
        <x:v>3885543.29</x:v>
      </x:c>
      <x:c r="G20" s="95" t="n">
        <x:v>165.21744000000010294570672509</x:v>
      </x:c>
      <x:c r="H20" s="95" t="n">
        <x:v>6419.59515382978</x:v>
      </x:c>
      <x:c r="I20" s="96" t="n">
        <x:v>0.0083</x:v>
      </x:c>
      <x:c r="J20" s="96" t="n">
        <x:v>0.0523</x:v>
      </x:c>
      <x:c r="K20" s="96" t="n">
        <x:v>0.0036</x:v>
      </x:c>
    </x:row>
    <x:row r="21" spans="3:3">
      <x:c r="B21" s="97" t="str">
        <x:v>סה"כ קרנות נדל"ן</x:v>
      </x:c>
      <x:c r="C21" s="16"/>
      <x:c r="F21" s="99" t="n">
        <x:v>0</x:v>
      </x:c>
      <x:c r="H21" s="99" t="n">
        <x:v>0</x:v>
      </x:c>
      <x:c r="J21" s="98" t="n">
        <x:v>0.00</x:v>
      </x:c>
      <x:c r="K21" s="98" t="n">
        <x:v>0.00</x:v>
      </x:c>
    </x:row>
    <x:row r="22" spans="3:3">
      <x:c r="B22" s="0" t="str">
        <x:v>0</x:v>
      </x:c>
      <x:c r="C22" s="0" t="str">
        <x:v>0</x:v>
      </x:c>
      <x:c r="D22" s="0" t="str">
        <x:v>0</x:v>
      </x:c>
      <x:c r="F22" s="95" t="n">
        <x:v>0</x:v>
      </x:c>
      <x:c r="G22" s="95" t="n">
        <x:v>0</x:v>
      </x:c>
      <x:c r="H22" s="95" t="n">
        <x:v>0</x:v>
      </x:c>
      <x:c r="I22" s="96" t="n">
        <x:v>0.00</x:v>
      </x:c>
      <x:c r="J22" s="96" t="n">
        <x:v>0.00</x:v>
      </x:c>
      <x:c r="K22" s="96" t="n">
        <x:v>0.00</x:v>
      </x:c>
    </x:row>
    <x:row r="23" spans="3:3">
      <x:c r="B23" s="97" t="str">
        <x:v>סה"כ קרנות השקעה אחרות</x:v>
      </x:c>
      <x:c r="C23" s="16"/>
      <x:c r="F23" s="99" t="n">
        <x:v>13222778.95</x:v>
      </x:c>
      <x:c r="H23" s="99" t="n">
        <x:v>23558.253282436478</x:v>
      </x:c>
      <x:c r="J23" s="98" t="n">
        <x:v>0.192</x:v>
      </x:c>
      <x:c r="K23" s="98" t="n">
        <x:v>0.0131</x:v>
      </x:c>
    </x:row>
    <x:row r="24" spans="3:3">
      <x:c r="B24" s="0" t="str">
        <x:v>( קרן )KLIRMARK- Klirmark Opportunity L.P</x:v>
      </x:c>
      <x:c r="C24" s="0" t="str">
        <x:v>9216910</x:v>
      </x:c>
      <x:c r="D24" s="0" t="str">
        <x:v>שקל חדש</x:v>
      </x:c>
      <x:c r="E24" s="0" t="str">
        <x:v>30/03/09</x:v>
      </x:c>
      <x:c r="F24" s="95" t="n">
        <x:v>1970452</x:v>
      </x:c>
      <x:c r="G24" s="95" t="n">
        <x:v>2.8283400</x:v>
      </x:c>
      <x:c r="H24" s="95" t="n">
        <x:v>55.7310820968</x:v>
      </x:c>
      <x:c r="I24" s="96" t="n">
        <x:v>0.0044</x:v>
      </x:c>
      <x:c r="J24" s="96" t="n">
        <x:v>0.0005</x:v>
      </x:c>
      <x:c r="K24" s="96" t="n">
        <x:v>0.00</x:v>
      </x:c>
    </x:row>
    <x:row r="25" spans="3:3">
      <x:c r="B25" s="0" t="str">
        <x:v>קרן פלנוס 3 (ס)- Plenus Mezzanine</x:v>
      </x:c>
      <x:c r="C25" s="0" t="str">
        <x:v>9215510</x:v>
      </x:c>
      <x:c r="D25" s="0" t="str">
        <x:v>דולר אמריקאי</x:v>
      </x:c>
      <x:c r="E25" s="0" t="str">
        <x:v>24/10/07</x:v>
      </x:c>
      <x:c r="F25" s="95" t="n">
        <x:v>443831</x:v>
      </x:c>
      <x:c r="G25" s="95" t="n">
        <x:v>35.595400</x:v>
      </x:c>
      <x:c r="H25" s="95" t="n">
        <x:v>563.368874914084</x:v>
      </x:c>
      <x:c r="I25" s="96" t="n">
        <x:v>0.0037</x:v>
      </x:c>
      <x:c r="J25" s="96" t="n">
        <x:v>0.0046</x:v>
      </x:c>
      <x:c r="K25" s="96" t="n">
        <x:v>0.0003</x:v>
      </x:c>
    </x:row>
    <x:row r="26" spans="3:3">
      <x:c r="B26" s="0" t="str">
        <x:v>וינטאג' 4 - הקרן הראשונה- Vintage Investment Fund of Funds V</x:v>
      </x:c>
      <x:c r="C26" s="0" t="str">
        <x:v>7075</x:v>
      </x:c>
      <x:c r="D26" s="0" t="str">
        <x:v>דולר אמריקאי</x:v>
      </x:c>
      <x:c r="E26" s="0" t="str">
        <x:v>17/05/16</x:v>
      </x:c>
      <x:c r="F26" s="95" t="n">
        <x:v>649208</x:v>
      </x:c>
      <x:c r="G26" s="95" t="n">
        <x:v>105.91842000000010366831507812</x:v>
      </x:c>
      <x:c r="H26" s="95" t="n">
        <x:v>2452.0916329011</x:v>
      </x:c>
      <x:c r="I26" s="96" t="n">
        <x:v>0.0034</x:v>
      </x:c>
      <x:c r="J26" s="96" t="n">
        <x:v>0.02</x:v>
      </x:c>
      <x:c r="K26" s="96" t="n">
        <x:v>0.0014</x:v>
      </x:c>
    </x:row>
    <x:row r="27" spans="3:3">
      <x:c r="B27" s="0" t="str">
        <x:v>ויולה ג נרשיין ניהול 2- Viola Private Equity I L.P</x:v>
      </x:c>
      <x:c r="C27" s="0" t="str">
        <x:v>7562</x:v>
      </x:c>
      <x:c r="D27" s="0" t="str">
        <x:v>שקל חדש</x:v>
      </x:c>
      <x:c r="E27" s="0" t="str">
        <x:v>23/08/18</x:v>
      </x:c>
      <x:c r="F27" s="95" t="n">
        <x:v>23207</x:v>
      </x:c>
      <x:c r="G27" s="95" t="n">
        <x:v>100</x:v>
      </x:c>
      <x:c r="H27" s="95" t="n">
        <x:v>23.207</x:v>
      </x:c>
      <x:c r="I27" s="96" t="n">
        <x:v>0.00</x:v>
      </x:c>
      <x:c r="J27" s="96" t="n">
        <x:v>0.0002</x:v>
      </x:c>
      <x:c r="K27" s="96" t="n">
        <x:v>0.00</x:v>
      </x:c>
    </x:row>
    <x:row r="28" spans="3:3">
      <x:c r="B28" s="0" t="str">
        <x:v>קרן השקעה ויטה לייף 2- ויטלייף פרטנרס (ישראל) ש.מ</x:v>
      </x:c>
      <x:c r="C28" s="0" t="str">
        <x:v>9213840</x:v>
      </x:c>
      <x:c r="D28" s="0" t="str">
        <x:v>דולר אמריקאי</x:v>
      </x:c>
      <x:c r="E28" s="0" t="str">
        <x:v>22/05/07</x:v>
      </x:c>
      <x:c r="F28" s="95" t="n">
        <x:v>750000</x:v>
      </x:c>
      <x:c r="G28" s="95" t="n">
        <x:v>42.0177700</x:v>
      </x:c>
      <x:c r="H28" s="95" t="n">
        <x:v>1123.76525865</x:v>
      </x:c>
      <x:c r="I28" s="96" t="n">
        <x:v>0.0042</x:v>
      </x:c>
      <x:c r="J28" s="96" t="n">
        <x:v>0.0092</x:v>
      </x:c>
      <x:c r="K28" s="96" t="n">
        <x:v>0.0006</x:v>
      </x:c>
    </x:row>
    <x:row r="29" spans="3:3">
      <x:c r="B29" s="0" t="str">
        <x:v>וינטאג' 4 - הקרן השניה- וינטג'</x:v>
      </x:c>
      <x:c r="C29" s="0" t="str">
        <x:v>7538</x:v>
      </x:c>
      <x:c r="D29" s="0" t="str">
        <x:v>דולר אמריקאי</x:v>
      </x:c>
      <x:c r="E29" s="0" t="str">
        <x:v>31/05/18</x:v>
      </x:c>
      <x:c r="F29" s="95" t="n">
        <x:v>66730</x:v>
      </x:c>
      <x:c r="G29" s="95" t="n">
        <x:v>98.2961800</x:v>
      </x:c>
      <x:c r="H29" s="95" t="n">
        <x:v>233.904783899324</x:v>
      </x:c>
      <x:c r="I29" s="96" t="n">
        <x:v>0.0003</x:v>
      </x:c>
      <x:c r="J29" s="96" t="n">
        <x:v>0.0019</x:v>
      </x:c>
      <x:c r="K29" s="96" t="n">
        <x:v>0.0001</x:v>
      </x:c>
    </x:row>
    <x:row r="30" spans="3:3">
      <x:c r="B30" s="0" t="str">
        <x:v>טוליפ קפיטל- טוליפ</x:v>
      </x:c>
      <x:c r="C30" s="0" t="str">
        <x:v>7127</x:v>
      </x:c>
      <x:c r="D30" s="0" t="str">
        <x:v>שקל חדש</x:v>
      </x:c>
      <x:c r="E30" s="0" t="str">
        <x:v>30/08/16</x:v>
      </x:c>
      <x:c r="F30" s="95" t="n">
        <x:v>2269.95</x:v>
      </x:c>
      <x:c r="G30" s="95" t="n">
        <x:v>186705.34592999977973083107557</x:v>
      </x:c>
      <x:c r="H30" s="95" t="n">
        <x:v>4238.11799993803</x:v>
      </x:c>
      <x:c r="I30" s="96" t="n">
        <x:v>0.00</x:v>
      </x:c>
      <x:c r="J30" s="96" t="n">
        <x:v>0.0345</x:v>
      </x:c>
      <x:c r="K30" s="96" t="n">
        <x:v>0.0024</x:v>
      </x:c>
    </x:row>
    <x:row r="31" spans="3:3">
      <x:c r="B31" s="0" t="str">
        <x:v>קרן טנא הון צמיחה- טנא הון צמיחה (קרן השקעות) שותפות מוגבלת</x:v>
      </x:c>
      <x:c r="C31" s="0" t="str">
        <x:v>9210820</x:v>
      </x:c>
      <x:c r="D31" s="0" t="str">
        <x:v>דולר אמריקאי</x:v>
      </x:c>
      <x:c r="E31" s="0" t="str">
        <x:v>03/12/06</x:v>
      </x:c>
      <x:c r="F31" s="95" t="n">
        <x:v>582862</x:v>
      </x:c>
      <x:c r="G31" s="95" t="n">
        <x:v>67.181410000000134713447456010</x:v>
      </x:c>
      <x:c r="H31" s="95" t="n">
        <x:v>1396.35612889668</x:v>
      </x:c>
      <x:c r="I31" s="96" t="n">
        <x:v>0.0042</x:v>
      </x:c>
      <x:c r="J31" s="96" t="n">
        <x:v>0.0114</x:v>
      </x:c>
      <x:c r="K31" s="96" t="n">
        <x:v>0.0008</x:v>
      </x:c>
    </x:row>
    <x:row r="32" spans="3:3">
      <x:c r="B32" s="0" t="str">
        <x:v>קרן השקעה פורטיסימו 2- פורטיסימו ניהול הון בע"מ</x:v>
      </x:c>
      <x:c r="C32" s="0" t="str">
        <x:v>9220210</x:v>
      </x:c>
      <x:c r="D32" s="0" t="str">
        <x:v>דולר אמריקאי</x:v>
      </x:c>
      <x:c r="E32" s="0" t="str">
        <x:v>06/11/08</x:v>
      </x:c>
      <x:c r="F32" s="95" t="n">
        <x:v>649540</x:v>
      </x:c>
      <x:c r="G32" s="95" t="n">
        <x:v>57.674609999999827307788344490</x:v>
      </x:c>
      <x:c r="H32" s="95" t="n">
        <x:v>1335.8937139574</x:v>
      </x:c>
      <x:c r="I32" s="96" t="n">
        <x:v>0.0067</x:v>
      </x:c>
      <x:c r="J32" s="96" t="n">
        <x:v>0.0109</x:v>
      </x:c>
      <x:c r="K32" s="96" t="n">
        <x:v>0.0007</x:v>
      </x:c>
    </x:row>
    <x:row r="33" spans="3:3">
      <x:c r="B33" s="0" t="str">
        <x:v>Fimi Israel opportunity 5- פימי מזנין(1) קרן הון סיכון</x:v>
      </x:c>
      <x:c r="C33" s="0" t="str">
        <x:v>180100</x:v>
      </x:c>
      <x:c r="D33" s="0" t="str">
        <x:v>דולר אמריקאי</x:v>
      </x:c>
      <x:c r="E33" s="0" t="str">
        <x:v>07/03/19</x:v>
      </x:c>
      <x:c r="F33" s="95" t="n">
        <x:v>909718</x:v>
      </x:c>
      <x:c r="G33" s="95" t="n">
        <x:v>162.10218000000004932099800541</x:v>
      </x:c>
      <x:c r="H33" s="95" t="n">
        <x:v>5258.68288333366</x:v>
      </x:c>
      <x:c r="I33" s="96" t="n">
        <x:v>0.00</x:v>
      </x:c>
      <x:c r="J33" s="96" t="n">
        <x:v>0.0428</x:v>
      </x:c>
      <x:c r="K33" s="96" t="n">
        <x:v>0.0029</x:v>
      </x:c>
    </x:row>
    <x:row r="34" spans="3:3">
      <x:c r="B34" s="0" t="str">
        <x:v>פנינסולה- פנינסולה ניהול קרנות בע"מ</x:v>
      </x:c>
      <x:c r="C34" s="0" t="str">
        <x:v>7126</x:v>
      </x:c>
      <x:c r="D34" s="0" t="str">
        <x:v>שקל חדש</x:v>
      </x:c>
      <x:c r="E34" s="0" t="str">
        <x:v>30/08/16</x:v>
      </x:c>
      <x:c r="F34" s="95" t="n">
        <x:v>4936932</x:v>
      </x:c>
      <x:c r="G34" s="95" t="n">
        <x:v>94.150200</x:v>
      </x:c>
      <x:c r="H34" s="95" t="n">
        <x:v>4648.131351864</x:v>
      </x:c>
      <x:c r="I34" s="96" t="n">
        <x:v>0.011</x:v>
      </x:c>
      <x:c r="J34" s="96" t="n">
        <x:v>0.0379</x:v>
      </x:c>
      <x:c r="K34" s="96" t="n">
        <x:v>0.0026</x:v>
      </x:c>
    </x:row>
    <x:row r="35" spans="3:3">
      <x:c r="B35" s="0" t="str">
        <x:v>קוגיטו בי.אמ.אי- קוגיטו קפיטל</x:v>
      </x:c>
      <x:c r="C35" s="0" t="str">
        <x:v>7381</x:v>
      </x:c>
      <x:c r="D35" s="0" t="str">
        <x:v>שקל חדש</x:v>
      </x:c>
      <x:c r="E35" s="0" t="str">
        <x:v>04/09/17</x:v>
      </x:c>
      <x:c r="F35" s="95" t="n">
        <x:v>680472</x:v>
      </x:c>
      <x:c r="G35" s="95" t="n">
        <x:v>114.2720100</x:v>
      </x:c>
      <x:c r="H35" s="95" t="n">
        <x:v>777.5890318872</x:v>
      </x:c>
      <x:c r="I35" s="96" t="n">
        <x:v>0.0015</x:v>
      </x:c>
      <x:c r="J35" s="96" t="n">
        <x:v>0.0063</x:v>
      </x:c>
      <x:c r="K35" s="96" t="n">
        <x:v>0.0004</x:v>
      </x:c>
    </x:row>
    <x:row r="36" spans="3:3">
      <x:c r="B36" s="0" t="str">
        <x:v>קוגיטו קפיטל- קוגיטו קפיטל</x:v>
      </x:c>
      <x:c r="C36" s="0" t="str">
        <x:v>7086</x:v>
      </x:c>
      <x:c r="D36" s="0" t="str">
        <x:v>שקל חדש</x:v>
      </x:c>
      <x:c r="E36" s="0" t="str">
        <x:v>20/06/16</x:v>
      </x:c>
      <x:c r="F36" s="95" t="n">
        <x:v>1557557</x:v>
      </x:c>
      <x:c r="G36" s="95" t="n">
        <x:v>93.1852600</x:v>
      </x:c>
      <x:c r="H36" s="95" t="n">
        <x:v>1451.4135400982</x:v>
      </x:c>
      <x:c r="I36" s="96" t="n">
        <x:v>0.0035</x:v>
      </x:c>
      <x:c r="J36" s="96" t="n">
        <x:v>0.0118</x:v>
      </x:c>
      <x:c r="K36" s="96" t="n">
        <x:v>0.0008</x:v>
      </x:c>
    </x:row>
    <x:row r="37" spans="3:3">
      <x:c r="B37" s="97" t="str">
        <x:v>סה"כ בחו"ל</x:v>
      </x:c>
      <x:c r="C37" s="16"/>
      <x:c r="F37" s="99" t="n">
        <x:v>23075832.60</x:v>
      </x:c>
      <x:c r="H37" s="99" t="n">
        <x:v>78875.339688095195</x:v>
      </x:c>
      <x:c r="J37" s="98" t="n">
        <x:v>0.6427</x:v>
      </x:c>
      <x:c r="K37" s="98" t="n">
        <x:v>0.0437</x:v>
      </x:c>
    </x:row>
    <x:row r="38" spans="3:3">
      <x:c r="B38" s="97" t="str">
        <x:v>סה"כ קרנות הון סיכון בחו"ל</x:v>
      </x:c>
      <x:c r="C38" s="16"/>
      <x:c r="F38" s="99" t="n">
        <x:v>1361251.05</x:v>
      </x:c>
      <x:c r="H38" s="99" t="n">
        <x:v>1553.412306665598</x:v>
      </x:c>
      <x:c r="J38" s="98" t="n">
        <x:v>0.0127</x:v>
      </x:c>
      <x:c r="K38" s="98" t="n">
        <x:v>0.0009</x:v>
      </x:c>
    </x:row>
    <x:row r="39" spans="3:3">
      <x:c r="B39" s="0" t="str">
        <x:v>VINTAGE 5 ACCESS- Vintage Investment Fund of Funds V</x:v>
      </x:c>
      <x:c r="C39" s="0" t="str">
        <x:v>75741</x:v>
      </x:c>
      <x:c r="D39" s="0" t="str">
        <x:v>דולר אמריקאי</x:v>
      </x:c>
      <x:c r="E39" s="0" t="str">
        <x:v>27/12/18</x:v>
      </x:c>
      <x:c r="F39" s="95" t="n">
        <x:v>219671</x:v>
      </x:c>
      <x:c r="G39" s="95" t="n">
        <x:v>97.24423000000002553147642582</x:v>
      </x:c>
      <x:c r="H39" s="95" t="n">
        <x:v>761.759550275448</x:v>
      </x:c>
      <x:c r="I39" s="96" t="n">
        <x:v>0.0011</x:v>
      </x:c>
      <x:c r="J39" s="96" t="n">
        <x:v>0.0062</x:v>
      </x:c>
      <x:c r="K39" s="96" t="n">
        <x:v>0.0004</x:v>
      </x:c>
    </x:row>
    <x:row r="40" spans="3:3">
      <x:c r="B40" s="0" t="str">
        <x:v>קרן אייפקס אירופה 7- Apax</x:v>
      </x:c>
      <x:c r="C40" s="0" t="str">
        <x:v>9005010</x:v>
      </x:c>
      <x:c r="D40" s="0" t="str">
        <x:v>אירו</x:v>
      </x:c>
      <x:c r="E40" s="0" t="str">
        <x:v>25/06/07</x:v>
      </x:c>
      <x:c r="F40" s="95" t="n">
        <x:v>1141580.05</x:v>
      </x:c>
      <x:c r="G40" s="95" t="n">
        <x:v>17.073840000000011387552746110</x:v>
      </x:c>
      <x:c r="H40" s="95" t="n">
        <x:v>791.65275639015</x:v>
      </x:c>
      <x:c r="I40" s="96" t="n">
        <x:v>0.0001</x:v>
      </x:c>
      <x:c r="J40" s="96" t="n">
        <x:v>0.0065</x:v>
      </x:c>
      <x:c r="K40" s="96" t="n">
        <x:v>0.0004</x:v>
      </x:c>
    </x:row>
    <x:row r="41" spans="3:3">
      <x:c r="B41" s="97" t="str">
        <x:v>סה"כ קרנות גידור בחו"ל</x:v>
      </x:c>
      <x:c r="C41" s="16"/>
      <x:c r="F41" s="99" t="n">
        <x:v>8048624.23</x:v>
      </x:c>
      <x:c r="H41" s="99" t="n">
        <x:v>31928.78225338183</x:v>
      </x:c>
      <x:c r="J41" s="98" t="n">
        <x:v>0.2602</x:v>
      </x:c>
      <x:c r="K41" s="98" t="n">
        <x:v>0.0177</x:v>
      </x:c>
    </x:row>
    <x:row r="42" spans="3:3">
      <x:c r="B42" s="0" t="str">
        <x:v>קרן גידור אלפא ערך- Alpha Global L.P</x:v>
      </x:c>
      <x:c r="C42" s="0" t="str">
        <x:v>7155</x:v>
      </x:c>
      <x:c r="D42" s="0" t="str">
        <x:v>שקל חדש</x:v>
      </x:c>
      <x:c r="E42" s="0" t="str">
        <x:v>06/10/16</x:v>
      </x:c>
      <x:c r="F42" s="95" t="n">
        <x:v>8041997</x:v>
      </x:c>
      <x:c r="G42" s="95" t="n">
        <x:v>95.494600</x:v>
      </x:c>
      <x:c r="H42" s="95" t="n">
        <x:v>7679.672867162</x:v>
      </x:c>
      <x:c r="I42" s="96" t="n">
        <x:v>0.0223</x:v>
      </x:c>
      <x:c r="J42" s="96" t="n">
        <x:v>0.0626</x:v>
      </x:c>
      <x:c r="K42" s="96" t="n">
        <x:v>0.0043</x:v>
      </x:c>
    </x:row>
    <x:row r="43" spans="3:3">
      <x:c r="B43" s="0" t="str">
        <x:v>אי בי אי SBL- IBI SBL</x:v>
      </x:c>
      <x:c r="C43" s="0" t="str">
        <x:v>29993329</x:v>
      </x:c>
      <x:c r="D43" s="0" t="str">
        <x:v>דולר אמריקאי</x:v>
      </x:c>
      <x:c r="E43" s="0" t="str">
        <x:v>07/03/19</x:v>
      </x:c>
      <x:c r="F43" s="95" t="n">
        <x:v>1005.14</x:v>
      </x:c>
      <x:c r="G43" s="95" t="n">
        <x:v>115659.41063000004988381033881</x:v>
      </x:c>
      <x:c r="H43" s="95" t="n">
        <x:v>4145.61407402276</x:v>
      </x:c>
      <x:c r="I43" s="96" t="n">
        <x:v>0.00</x:v>
      </x:c>
      <x:c r="J43" s="96" t="n">
        <x:v>0.0338</x:v>
      </x:c>
      <x:c r="K43" s="96" t="n">
        <x:v>0.0023</x:v>
      </x:c>
    </x:row>
    <x:row r="44" spans="3:3">
      <x:c r="B44" s="0" t="str">
        <x:v>ION FUND- ION ASSET MANAGEMENT</x:v>
      </x:c>
      <x:c r="C44" s="0" t="str">
        <x:v>75470051</x:v>
      </x:c>
      <x:c r="D44" s="0" t="str">
        <x:v>דולר אמריקאי</x:v>
      </x:c>
      <x:c r="E44" s="0" t="str">
        <x:v>03/07/18</x:v>
      </x:c>
      <x:c r="F44" s="95" t="n">
        <x:v>1250</x:v>
      </x:c>
      <x:c r="G44" s="95" t="n">
        <x:v>97621.5800</x:v>
      </x:c>
      <x:c r="H44" s="95" t="n">
        <x:v>4351.4819285</x:v>
      </x:c>
      <x:c r="I44" s="96" t="n">
        <x:v>0.00</x:v>
      </x:c>
      <x:c r="J44" s="96" t="n">
        <x:v>0.0355</x:v>
      </x:c>
      <x:c r="K44" s="96" t="n">
        <x:v>0.0024</x:v>
      </x:c>
    </x:row>
    <x:row r="45" spans="3:3">
      <x:c r="B45" s="0" t="str">
        <x:v>PI SP CLASS B- PI SPC-Emerging Mark</x:v>
      </x:c>
      <x:c r="C45" s="0" t="str">
        <x:v>7171</x:v>
      </x:c>
      <x:c r="D45" s="0" t="str">
        <x:v>דולר אמריקאי</x:v>
      </x:c>
      <x:c r="E45" s="0" t="str">
        <x:v>07/11/16</x:v>
      </x:c>
      <x:c r="F45" s="95" t="n">
        <x:v>1528.25</x:v>
      </x:c>
      <x:c r="G45" s="95" t="n">
        <x:v>101257.77916000003302910166624</x:v>
      </x:c>
      <x:c r="H45" s="95" t="n">
        <x:v>5518.28518770529</x:v>
      </x:c>
      <x:c r="I45" s="96" t="n">
        <x:v>0.00</x:v>
      </x:c>
      <x:c r="J45" s="96" t="n">
        <x:v>0.045</x:v>
      </x:c>
      <x:c r="K45" s="96" t="n">
        <x:v>0.0031</x:v>
      </x:c>
    </x:row>
    <x:row r="46" spans="3:3">
      <x:c r="B46" s="0" t="str">
        <x:v>אי בי אי קונסיומר- אי בי אי ניהול קרנות נאמנות בע"מ</x:v>
      </x:c>
      <x:c r="C46" s="0" t="str">
        <x:v>7351</x:v>
      </x:c>
      <x:c r="D46" s="0" t="str">
        <x:v>דולר אמריקאי</x:v>
      </x:c>
      <x:c r="E46" s="0" t="str">
        <x:v>31/07/17</x:v>
      </x:c>
      <x:c r="F46" s="95" t="n">
        <x:v>855.2</x:v>
      </x:c>
      <x:c r="G46" s="95" t="n">
        <x:v>129145.11224999993441855755454</x:v>
      </x:c>
      <x:c r="H46" s="95" t="n">
        <x:v>3938.46513386449</x:v>
      </x:c>
      <x:c r="I46" s="96" t="n">
        <x:v>0.00</x:v>
      </x:c>
      <x:c r="J46" s="96" t="n">
        <x:v>0.0321</x:v>
      </x:c>
      <x:c r="K46" s="96" t="n">
        <x:v>0.0022</x:v>
      </x:c>
    </x:row>
    <x:row r="47" spans="3:3">
      <x:c r="B47" s="0" t="str">
        <x:v>נוקד קרן השקעה- קרן גידור נוקד</x:v>
      </x:c>
      <x:c r="C47" s="0" t="str">
        <x:v>7535</x:v>
      </x:c>
      <x:c r="D47" s="0" t="str">
        <x:v>דולר אמריקאי</x:v>
      </x:c>
      <x:c r="E47" s="0" t="str">
        <x:v>29/05/18</x:v>
      </x:c>
      <x:c r="F47" s="95" t="n">
        <x:v>1988.64</x:v>
      </x:c>
      <x:c r="G47" s="95" t="n">
        <x:v>88772.07538999997269967334821</x:v>
      </x:c>
      <x:c r="H47" s="95" t="n">
        <x:v>6295.26306212729</x:v>
      </x:c>
      <x:c r="I47" s="96" t="n">
        <x:v>0.00</x:v>
      </x:c>
      <x:c r="J47" s="96" t="n">
        <x:v>0.0513</x:v>
      </x:c>
      <x:c r="K47" s="96" t="n">
        <x:v>0.0035</x:v>
      </x:c>
    </x:row>
    <x:row r="48" spans="3:3">
      <x:c r="B48" s="97" t="str">
        <x:v>סה"כ קרנות נדל"ן בחו"ל</x:v>
      </x:c>
      <x:c r="C48" s="16"/>
      <x:c r="F48" s="99" t="n">
        <x:v>9024416.52</x:v>
      </x:c>
      <x:c r="H48" s="99" t="n">
        <x:v>28898.992538903360</x:v>
      </x:c>
      <x:c r="J48" s="98" t="n">
        <x:v>0.2355</x:v>
      </x:c>
      <x:c r="K48" s="98" t="n">
        <x:v>0.016</x:v>
      </x:c>
    </x:row>
    <x:row r="49" spans="3:3">
      <x:c r="B49" s="0" t="str">
        <x:v>אלטו נדלן 3- ALTO FUND</x:v>
      </x:c>
      <x:c r="C49" s="0" t="str">
        <x:v>7211</x:v>
      </x:c>
      <x:c r="D49" s="0" t="str">
        <x:v>דולר אמריקאי</x:v>
      </x:c>
      <x:c r="E49" s="0" t="str">
        <x:v>10/01/17</x:v>
      </x:c>
      <x:c r="F49" s="95" t="n">
        <x:v>566222</x:v>
      </x:c>
      <x:c r="G49" s="95" t="n">
        <x:v>104.20282999999992075864296427</x:v>
      </x:c>
      <x:c r="H49" s="95" t="n">
        <x:v>2104.00899526255</x:v>
      </x:c>
      <x:c r="I49" s="96" t="n">
        <x:v>0.0051</x:v>
      </x:c>
      <x:c r="J49" s="96" t="n">
        <x:v>0.0171</x:v>
      </x:c>
      <x:c r="K49" s="96" t="n">
        <x:v>0.0012</x:v>
      </x:c>
    </x:row>
    <x:row r="50" spans="3:3">
      <x:c r="B50" s="0" t="str">
        <x:v>בלו אטלנטיק 2- BLUE ATLAN PTNR</x:v>
      </x:c>
      <x:c r="C50" s="0" t="str">
        <x:v>7314</x:v>
      </x:c>
      <x:c r="D50" s="0" t="str">
        <x:v>דולר אמריקאי</x:v>
      </x:c>
      <x:c r="E50" s="0" t="str">
        <x:v>22/06/17</x:v>
      </x:c>
      <x:c r="F50" s="95" t="n">
        <x:v>1199745</x:v>
      </x:c>
      <x:c r="G50" s="95" t="n">
        <x:v>96.87994999999988313089535826</x:v>
      </x:c>
      <x:c r="H50" s="95" t="n">
        <x:v>4144.80586195066</x:v>
      </x:c>
      <x:c r="I50" s="96" t="n">
        <x:v>0.0126</x:v>
      </x:c>
      <x:c r="J50" s="96" t="n">
        <x:v>0.0338</x:v>
      </x:c>
      <x:c r="K50" s="96" t="n">
        <x:v>0.0023</x:v>
      </x:c>
    </x:row>
    <x:row r="51" spans="3:3">
      <x:c r="B51" s="0" t="str">
        <x:v>בלו אטלנטיק פרטנרס- BLUE ATLAN PTNR</x:v>
      </x:c>
      <x:c r="C51" s="0" t="str">
        <x:v>7085</x:v>
      </x:c>
      <x:c r="D51" s="0" t="str">
        <x:v>דולר אמריקאי</x:v>
      </x:c>
      <x:c r="E51" s="0" t="str">
        <x:v>20/06/16</x:v>
      </x:c>
      <x:c r="F51" s="95" t="n">
        <x:v>2300006</x:v>
      </x:c>
      <x:c r="G51" s="95" t="n">
        <x:v>114.90723999999999512303449823</x:v>
      </x:c>
      <x:c r="H51" s="95" t="n">
        <x:v>9424.48659587307</x:v>
      </x:c>
      <x:c r="I51" s="96" t="n">
        <x:v>0.0319</x:v>
      </x:c>
      <x:c r="J51" s="96" t="n">
        <x:v>0.0768</x:v>
      </x:c>
      <x:c r="K51" s="96" t="n">
        <x:v>0.0052</x:v>
      </x:c>
    </x:row>
    <x:row r="52" spans="3:3">
      <x:c r="B52" s="0" t="str">
        <x:v>PANTHEON ACCESS- Pantheon Global</x:v>
      </x:c>
      <x:c r="C52" s="0" t="str">
        <x:v>7530</x:v>
      </x:c>
      <x:c r="D52" s="0" t="str">
        <x:v>דולר אמריקאי</x:v>
      </x:c>
      <x:c r="E52" s="0" t="str">
        <x:v>10/05/18</x:v>
      </x:c>
      <x:c r="F52" s="95" t="n">
        <x:v>1343750</x:v>
      </x:c>
      <x:c r="G52" s="95" t="n">
        <x:v>102.1080500</x:v>
      </x:c>
      <x:c r="H52" s="95" t="n">
        <x:v>4892.82630340625</x:v>
      </x:c>
      <x:c r="I52" s="96" t="n">
        <x:v>0.0017</x:v>
      </x:c>
      <x:c r="J52" s="96" t="n">
        <x:v>0.0399</x:v>
      </x:c>
      <x:c r="K52" s="96" t="n">
        <x:v>0.0027</x:v>
      </x:c>
    </x:row>
    <x:row r="53" spans="3:3">
      <x:c r="B53" s="0" t="str">
        <x:v>פרופימיקס- Profimex קרן נדל"ן אסיה</x:v>
      </x:c>
      <x:c r="C53" s="0" t="str">
        <x:v>9215220</x:v>
      </x:c>
      <x:c r="D53" s="0" t="str">
        <x:v>דולר אמריקאי</x:v>
      </x:c>
      <x:c r="E53" s="0" t="str">
        <x:v>18/12/07</x:v>
      </x:c>
      <x:c r="F53" s="95" t="n">
        <x:v>328915.52</x:v>
      </x:c>
      <x:c r="G53" s="95" t="n">
        <x:v>13.131940000000016369504119530</x:v>
      </x:c>
      <x:c r="H53" s="95" t="n">
        <x:v>154.026197836456</x:v>
      </x:c>
      <x:c r="I53" s="96" t="n">
        <x:v>0.0055</x:v>
      </x:c>
      <x:c r="J53" s="96" t="n">
        <x:v>0.0013</x:v>
      </x:c>
      <x:c r="K53" s="96" t="n">
        <x:v>0.0001</x:v>
      </x:c>
    </x:row>
    <x:row r="54" spans="3:3">
      <x:c r="B54" s="0" t="str">
        <x:v>קרן אלקטרה נדל- אלקטרה נדל"ן בע"מ</x:v>
      </x:c>
      <x:c r="C54" s="0" t="str">
        <x:v>7558</x:v>
      </x:c>
      <x:c r="D54" s="0" t="str">
        <x:v>דולר אמריקאי</x:v>
      </x:c>
      <x:c r="E54" s="0" t="str">
        <x:v>29/11/18</x:v>
      </x:c>
      <x:c r="F54" s="95" t="n">
        <x:v>1800000</x:v>
      </x:c>
      <x:c r="G54" s="95" t="n">
        <x:v>98.4217200</x:v>
      </x:c>
      <x:c r="H54" s="95" t="n">
        <x:v>6317.49336336</x:v>
      </x:c>
      <x:c r="I54" s="96" t="n">
        <x:v>0.006</x:v>
      </x:c>
      <x:c r="J54" s="96" t="n">
        <x:v>0.0515</x:v>
      </x:c>
      <x:c r="K54" s="96" t="n">
        <x:v>0.0035</x:v>
      </x:c>
    </x:row>
    <x:row r="55" spans="3:3">
      <x:c r="B55" s="0" t="str">
        <x:v>קרן בראק קפיטל- בראק קפיטל פרופרטיז אן וי</x:v>
      </x:c>
      <x:c r="C55" s="0" t="str">
        <x:v>9213270</x:v>
      </x:c>
      <x:c r="D55" s="0" t="str">
        <x:v>דולר אמריקאי</x:v>
      </x:c>
      <x:c r="E55" s="0" t="str">
        <x:v>15/03/07</x:v>
      </x:c>
      <x:c r="F55" s="95" t="n">
        <x:v>1030778</x:v>
      </x:c>
      <x:c r="G55" s="95" t="n">
        <x:v>24.1600500</x:v>
      </x:c>
      <x:c r="H55" s="95" t="n">
        <x:v>888.064088353974</x:v>
      </x:c>
      <x:c r="I55" s="96" t="n">
        <x:v>0.0029</x:v>
      </x:c>
      <x:c r="J55" s="96" t="n">
        <x:v>0.0072</x:v>
      </x:c>
      <x:c r="K55" s="96" t="n">
        <x:v>0.0005</x:v>
      </x:c>
    </x:row>
    <x:row r="56" spans="3:3">
      <x:c r="B56" s="0" t="str">
        <x:v>קרן רוטשילד נדלן- קרן רוטשילד</x:v>
      </x:c>
      <x:c r="C56" s="0" t="str">
        <x:v>6302</x:v>
      </x:c>
      <x:c r="D56" s="0" t="str">
        <x:v>אירו</x:v>
      </x:c>
      <x:c r="E56" s="0" t="str">
        <x:v>15/09/13</x:v>
      </x:c>
      <x:c r="F56" s="95" t="n">
        <x:v>455000</x:v>
      </x:c>
      <x:c r="G56" s="95" t="n">
        <x:v>52.6659300</x:v>
      </x:c>
      <x:c r="H56" s="95" t="n">
        <x:v>973.2811328604</x:v>
      </x:c>
      <x:c r="I56" s="96" t="n">
        <x:v>0.0023</x:v>
      </x:c>
      <x:c r="J56" s="96" t="n">
        <x:v>0.0079</x:v>
      </x:c>
      <x:c r="K56" s="96" t="n">
        <x:v>0.0005</x:v>
      </x:c>
    </x:row>
    <x:row r="57" spans="3:3">
      <x:c r="B57" s="97" t="str">
        <x:v>סה"כ קרנות השקעה אחרות בחו"ל</x:v>
      </x:c>
      <x:c r="C57" s="16"/>
      <x:c r="F57" s="99" t="n">
        <x:v>4641540.80</x:v>
      </x:c>
      <x:c r="H57" s="99" t="n">
        <x:v>16494.152589144407</x:v>
      </x:c>
      <x:c r="J57" s="98" t="n">
        <x:v>0.1344</x:v>
      </x:c>
      <x:c r="K57" s="98" t="n">
        <x:v>0.0091</x:v>
      </x:c>
    </x:row>
    <x:row r="58" spans="3:3">
      <x:c r="B58" s="0" t="str">
        <x:v>Fortissimo Capital Fund III- FORTISSIMO CAPITA FUND</x:v>
      </x:c>
      <x:c r="C58" s="0" t="str">
        <x:v>72351</x:v>
      </x:c>
      <x:c r="D58" s="0" t="str">
        <x:v>דולר אמריקאי</x:v>
      </x:c>
      <x:c r="E58" s="0" t="str">
        <x:v>04/07/12</x:v>
      </x:c>
      <x:c r="F58" s="95" t="n">
        <x:v>930000</x:v>
      </x:c>
      <x:c r="G58" s="95" t="n">
        <x:v>110.4331800</x:v>
      </x:c>
      <x:c r="H58" s="95" t="n">
        <x:v>3662.383894884</x:v>
      </x:c>
      <x:c r="I58" s="96" t="n">
        <x:v>0.0036</x:v>
      </x:c>
      <x:c r="J58" s="96" t="n">
        <x:v>0.0298</x:v>
      </x:c>
      <x:c r="K58" s="96" t="n">
        <x:v>0.002</x:v>
      </x:c>
    </x:row>
    <x:row r="59" spans="3:3">
      <x:c r="B59" s="0" t="str">
        <x:v>ICG EUROPE VIL- ICG Fund</x:v>
      </x:c>
      <x:c r="C59" s="0" t="str">
        <x:v>75590</x:v>
      </x:c>
      <x:c r="D59" s="0" t="str">
        <x:v>אירו</x:v>
      </x:c>
      <x:c r="E59" s="0" t="str">
        <x:v>22/08/18</x:v>
      </x:c>
      <x:c r="F59" s="95" t="n">
        <x:v>378159.92</x:v>
      </x:c>
      <x:c r="G59" s="95" t="n">
        <x:v>104.55172999999976915679737913</x:v>
      </x:c>
      <x:c r="H59" s="95" t="n">
        <x:v>1605.8459147997</x:v>
      </x:c>
      <x:c r="I59" s="96" t="n">
        <x:v>0.0001</x:v>
      </x:c>
      <x:c r="J59" s="96" t="n">
        <x:v>0.0131</x:v>
      </x:c>
      <x:c r="K59" s="96" t="n">
        <x:v>0.0009</x:v>
      </x:c>
    </x:row>
    <x:row r="60" spans="3:3">
      <x:c r="B60" s="0" t="str">
        <x:v>ICG NORTH AMEIRCA- ICG Fund</x:v>
      </x:c>
      <x:c r="C60" s="0" t="str">
        <x:v>29993319</x:v>
      </x:c>
      <x:c r="D60" s="0" t="str">
        <x:v>דולר אמריקאי</x:v>
      </x:c>
      <x:c r="E60" s="0" t="str">
        <x:v>25/02/19</x:v>
      </x:c>
      <x:c r="F60" s="95" t="n">
        <x:v>139573.36</x:v>
      </x:c>
      <x:c r="G60" s="95" t="n">
        <x:v>98.40558999999992284797099363</x:v>
      </x:c>
      <x:c r="H60" s="95" t="n">
        <x:v>489.782926601678</x:v>
      </x:c>
      <x:c r="I60" s="96" t="n">
        <x:v>0.0001</x:v>
      </x:c>
      <x:c r="J60" s="96" t="n">
        <x:v>0.004</x:v>
      </x:c>
      <x:c r="K60" s="96" t="n">
        <x:v>0.0003</x:v>
      </x:c>
    </x:row>
    <x:row r="61" spans="3:3">
      <x:c r="B61" s="0" t="str">
        <x:v>קרן השקעה BlueBay- BLUEBAY ASSET MANAGEMENT</x:v>
      </x:c>
      <x:c r="C61" s="0" t="str">
        <x:v>29993409</x:v>
      </x:c>
      <x:c r="D61" s="0" t="str">
        <x:v>אירו</x:v>
      </x:c>
      <x:c r="E61" s="0" t="str">
        <x:v>07/05/19</x:v>
      </x:c>
      <x:c r="F61" s="95" t="n">
        <x:v>321551.52</x:v>
      </x:c>
      <x:c r="G61" s="95" t="n">
        <x:v>97.33504999999969249938629419</x:v>
      </x:c>
      <x:c r="H61" s="95" t="n">
        <x:v>1271.20904276953</x:v>
      </x:c>
      <x:c r="I61" s="96" t="n">
        <x:v>1.00</x:v>
      </x:c>
      <x:c r="J61" s="96" t="n">
        <x:v>0.0104</x:v>
      </x:c>
      <x:c r="K61" s="96" t="n">
        <x:v>0.0007</x:v>
      </x:c>
    </x:row>
    <x:row r="62" spans="3:3">
      <x:c r="B62" s="0" t="str">
        <x:v>קרן פורמה- Forma Fund</x:v>
      </x:c>
      <x:c r="C62" s="0" t="str">
        <x:v>7371</x:v>
      </x:c>
      <x:c r="D62" s="0" t="str">
        <x:v>אירו</x:v>
      </x:c>
      <x:c r="E62" s="0" t="str">
        <x:v>17/08/17</x:v>
      </x:c>
      <x:c r="F62" s="95" t="n">
        <x:v>850369</x:v>
      </x:c>
      <x:c r="G62" s="95" t="n">
        <x:v>96.75493999999994904250181083</x:v>
      </x:c>
      <x:c r="H62" s="95" t="n">
        <x:v>3341.77894228328</x:v>
      </x:c>
      <x:c r="I62" s="96" t="n">
        <x:v>0.0045</x:v>
      </x:c>
      <x:c r="J62" s="96" t="n">
        <x:v>0.0272</x:v>
      </x:c>
      <x:c r="K62" s="96" t="n">
        <x:v>0.0019</x:v>
      </x:c>
    </x:row>
    <x:row r="63" spans="3:3">
      <x:c r="B63" s="0" t="str">
        <x:v>Hamilton Lane CI IV- Hamilton</x:v>
      </x:c>
      <x:c r="C63" s="0" t="str">
        <x:v>29993440</x:v>
      </x:c>
      <x:c r="D63" s="0" t="str">
        <x:v>דולר אמריקאי</x:v>
      </x:c>
      <x:c r="E63" s="0" t="str">
        <x:v>29/05/19</x:v>
      </x:c>
      <x:c r="F63" s="95" t="n">
        <x:v>1384809</x:v>
      </x:c>
      <x:c r="G63" s="95" t="n">
        <x:v>100</x:v>
      </x:c>
      <x:c r="H63" s="95" t="n">
        <x:v>4938.228894</x:v>
      </x:c>
      <x:c r="I63" s="96" t="n">
        <x:v>0.0009</x:v>
      </x:c>
      <x:c r="J63" s="96" t="n">
        <x:v>0.0402</x:v>
      </x:c>
      <x:c r="K63" s="96" t="n">
        <x:v>0.0027</x:v>
      </x:c>
    </x:row>
    <x:row r="64" spans="3:3">
      <x:c r="B64" s="0" t="str">
        <x:v>Moneta Capital- Moneta Capital</x:v>
      </x:c>
      <x:c r="C64" s="0" t="str">
        <x:v>29993334</x:v>
      </x:c>
      <x:c r="D64" s="0" t="str">
        <x:v>דולר אמריקאי</x:v>
      </x:c>
      <x:c r="E64" s="0" t="str">
        <x:v>24/01/19</x:v>
      </x:c>
      <x:c r="F64" s="95" t="n">
        <x:v>280000</x:v>
      </x:c>
      <x:c r="G64" s="95" t="n">
        <x:v>100</x:v>
      </x:c>
      <x:c r="H64" s="95" t="n">
        <x:v>998.48</x:v>
      </x:c>
      <x:c r="I64" s="96" t="n">
        <x:v>0.00</x:v>
      </x:c>
      <x:c r="J64" s="96" t="n">
        <x:v>0.0081</x:v>
      </x:c>
      <x:c r="K64" s="96" t="n">
        <x:v>0.0006</x:v>
      </x:c>
    </x:row>
    <x:row r="65" spans="3:3">
      <x:c r="B65" s="0" t="str">
        <x:v>VIOLA PRIVATE EQUITY- Viola Private Equity I L.P</x:v>
      </x:c>
      <x:c r="C65" s="0" t="str">
        <x:v>9222380</x:v>
      </x:c>
      <x:c r="D65" s="0" t="str">
        <x:v>דולר אמריקאי</x:v>
      </x:c>
      <x:c r="E65" s="0" t="str">
        <x:v>25/09/08</x:v>
      </x:c>
      <x:c r="F65" s="95" t="n">
        <x:v>357078</x:v>
      </x:c>
      <x:c r="G65" s="95" t="n">
        <x:v>14.642039999999984293277777020</x:v>
      </x:c>
      <x:c r="H65" s="95" t="n">
        <x:v>186.442973806219</x:v>
      </x:c>
      <x:c r="I65" s="96" t="n">
        <x:v>0.0024</x:v>
      </x:c>
      <x:c r="J65" s="96" t="n">
        <x:v>0.0015</x:v>
      </x:c>
      <x:c r="K65" s="96" t="n">
        <x:v>0.0001</x:v>
      </x:c>
    </x:row>
    <x:row r="66" spans="3:3">
      <x:c r="B66" t="str">
        <x:v>בעל ענין/צד קשור *</x:v>
      </x:c>
      <x:c r="C66" s="16"/>
    </x:row>
    <x:row r="67" spans="3:3">
      <x:c r="B67" t="str">
        <x:v>בהתאם לשיטה שיושמה בדוח הכספי **</x:v>
      </x:c>
      <x:c r="C67" s="16"/>
    </x:row>
    <x:row r="68" spans="3:3">
      <x:c r="B68" t="str">
        <x:v>***שער-יוצג במאית המטבע המקומי, קרי /סנט וכ'ו</x:v>
      </x:c>
      <x:c r="C68" s="16"/>
    </x:row>
    <x:row r="69" spans="3:3">
      <x:c r="B69" t="str">
        <x:v>****ערך נקוב-יוצג היחידות במטבע בו בוצעה העסקה במקור	</x:v>
      </x:c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30/06/2019</x:v>
      </x:c>
    </x:row>
    <x:row r="2" spans="2:59">
      <x:c r="B2" s="2" t="s">
        <x:v>1</x:v>
      </x:c>
    </x:row>
    <x:row r="3" spans="2:59">
      <x:c r="B3" s="2" t="s">
        <x:v>2</x:v>
      </x:c>
      <x:c r="C3" t="str">
        <x:v>קו הבריאות</x:v>
      </x:c>
    </x:row>
    <x:row r="4" spans="2:59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59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54</x:v>
      </x:c>
      <x:c r="F8" s="28" t="s">
        <x:v>72</x:v>
      </x:c>
      <x:c r="G8" s="28" t="s">
        <x:v>190</x:v>
      </x:c>
      <x:c r="H8" s="28" t="s">
        <x:v>191</x:v>
      </x:c>
      <x:c r="I8" s="28" t="s">
        <x:v>5</x:v>
      </x:c>
      <x:c r="J8" s="28" t="s">
        <x:v>74</x:v>
      </x:c>
      <x:c r="K8" s="28" t="s">
        <x:v>58</x:v>
      </x:c>
      <x:c r="L8" s="36" t="s">
        <x:v>186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75</x:v>
      </x:c>
      <x:c r="G9" s="21" t="s">
        <x:v>187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100</x:v>
      </x:c>
      <x:c r="C11" s="7"/>
      <x:c r="D11" s="7"/>
      <x:c r="E11" s="7"/>
      <x:c r="F11" s="7"/>
      <x:c r="G11" s="93" t="n">
        <x:v>592331</x:v>
      </x:c>
      <x:c r="H11" s="7"/>
      <x:c r="I11" s="93" t="n">
        <x:v>40.85305130007</x:v>
      </x:c>
      <x:c r="J11" s="7"/>
      <x:c r="K11" s="94" t="n">
        <x:v>1.00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9" t="n">
        <x:v>592331</x:v>
      </x:c>
      <x:c r="I12" s="99" t="n">
        <x:v>40.85305130007</x:v>
      </x:c>
      <x:c r="K12" s="98" t="n">
        <x:v>1.00</x:v>
      </x:c>
      <x:c r="L12" s="98" t="n">
        <x:v>0.00</x:v>
      </x:c>
    </x:row>
    <x:row r="13" spans="2:59">
      <x:c r="B13" s="0" t="str">
        <x:v>מגוריט כ.אופ ד לס 03/19- מגוריט ישראל בעמ</x:v>
      </x:c>
      <x:c r="C13" s="0" t="str">
        <x:v>1157171</x:v>
      </x:c>
      <x:c r="D13" s="0" t="str">
        <x:v>נדל"ן ובינוי</x:v>
      </x:c>
      <x:c r="E13" s="0" t="str">
        <x:v>שקל חדש</x:v>
      </x:c>
      <x:c r="F13" s="0" t="str">
        <x:v>19/03/19</x:v>
      </x:c>
      <x:c r="G13" s="95" t="n">
        <x:v>592331</x:v>
      </x:c>
      <x:c r="H13" s="95" t="n">
        <x:v>6.89699700</x:v>
      </x:c>
      <x:c r="I13" s="95" t="n">
        <x:v>40.85305130007</x:v>
      </x:c>
      <x:c r="J13" s="96" t="n">
        <x:v>0.00</x:v>
      </x:c>
      <x:c r="K13" s="96" t="n">
        <x:v>1.00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9" t="n">
        <x:v>0</x:v>
      </x:c>
      <x:c r="I14" s="99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30/06/2019</x:v>
      </x:c>
    </x:row>
    <x:row r="2" spans="2:52">
      <x:c r="B2" s="2" t="s">
        <x:v>1</x:v>
      </x:c>
    </x:row>
    <x:row r="3" spans="2:52">
      <x:c r="B3" s="2" t="s">
        <x:v>2</x:v>
      </x:c>
      <x:c r="C3" t="str">
        <x:v>קו הבריאות</x:v>
      </x:c>
    </x:row>
    <x:row r="4" spans="2:52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52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54</x:v>
      </x:c>
      <x:c r="F8" s="28" t="s">
        <x:v>72</x:v>
      </x:c>
      <x:c r="G8" s="28" t="s">
        <x:v>190</x:v>
      </x:c>
      <x:c r="H8" s="28" t="s">
        <x:v>191</x:v>
      </x:c>
      <x:c r="I8" s="28" t="s">
        <x:v>5</x:v>
      </x:c>
      <x:c r="J8" s="28" t="s">
        <x:v>74</x:v>
      </x:c>
      <x:c r="K8" s="28" t="s">
        <x:v>58</x:v>
      </x:c>
      <x:c r="L8" s="36" t="s">
        <x:v>186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75</x:v>
      </x:c>
      <x:c r="G9" s="21" t="s">
        <x:v>187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102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9" t="n">
        <x:v>0</x:v>
      </x:c>
      <x:c r="I32" s="99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30/06/2019</x:v>
      </x:c>
    </x:row>
    <x:row r="2" spans="2:13">
      <x:c r="B2" s="2" t="s">
        <x:v>1</x:v>
      </x:c>
    </x:row>
    <x:row r="3" spans="2:13">
      <x:c r="B3" s="2" t="s">
        <x:v>2</x:v>
      </x:c>
      <x:c r="C3" t="str">
        <x:v>קו הבריאות</x:v>
      </x:c>
    </x:row>
    <x:row r="4" spans="2:13">
      <x:c r="B4" s="2" t="s">
        <x:v>3</x:v>
      </x:c>
    </x:row>
    <x:row r="5" spans="2:13">
      <x:c r="B5" s="92" t="str">
        <x:v>קוד קופת הגמל</x:v>
      </x:c>
      <x:c r="C5" t="str">
        <x:v/>
      </x:c>
    </x:row>
    <x:row r="7" spans="2:13" ht="26.25" customHeight="1">
      <x:c r="B7" s="79" t="s">
        <x:v>48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3" t="n">
        <x:v>62434.8993827413748</x:v>
      </x:c>
      <x:c r="K11" s="94" t="n">
        <x:v>1.00</x:v>
      </x:c>
      <x:c r="L11" s="94" t="n">
        <x:v>0.0346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9" t="n">
        <x:v>62434.8993827413748</x:v>
      </x:c>
      <x:c r="K12" s="98" t="n">
        <x:v>1.00</x:v>
      </x:c>
      <x:c r="L12" s="98" t="n">
        <x:v>0.0346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9" t="n">
        <x:v>51248.41420</x:v>
      </x:c>
      <x:c r="K13" s="98" t="n">
        <x:v>0.8208</x:v>
      </x:c>
      <x:c r="L13" s="98" t="n">
        <x:v>0.0284</x:v>
      </x:c>
    </x:row>
    <x:row r="14" spans="2:13">
      <x:c r="B14" s="0" t="str">
        <x:v>עו'ש- בנק הפועלים</x:v>
      </x:c>
      <x:c r="C14" s="0" t="str">
        <x:v>1111111111- 12- בנק הפועלים</x:v>
      </x:c>
      <x:c r="D14" s="0" t="str">
        <x:v>12</x:v>
      </x:c>
      <x:c r="E14" s="0" t="str">
        <x:v>AAA.IL</x:v>
      </x:c>
      <x:c r="F14" s="0" t="str">
        <x:v>S&amp;P מעלות</x:v>
      </x:c>
      <x:c r="G14" s="0" t="str">
        <x:v>שקל חדש</x:v>
      </x:c>
      <x:c r="H14" s="96" t="n">
        <x:v>0.00</x:v>
      </x:c>
      <x:c r="I14" s="96" t="n">
        <x:v>0.00</x:v>
      </x:c>
      <x:c r="J14" s="95" t="n">
        <x:v>54668.08409</x:v>
      </x:c>
      <x:c r="K14" s="96" t="n">
        <x:v>0.8756</x:v>
      </x:c>
      <x:c r="L14" s="96" t="n">
        <x:v>0.0303</x:v>
      </x:c>
    </x:row>
    <x:row r="15" spans="2:13">
      <x:c r="B15" s="0" t="str">
        <x:v>עו'ש- גמול פועלים סהר</x:v>
      </x:c>
      <x:c r="C15" s="0" t="str">
        <x:v>1111111111- 33- גמול פועלים סהר</x:v>
      </x:c>
      <x:c r="D15" s="0" t="str">
        <x:v>33</x:v>
      </x:c>
      <x:c r="E15" s="0" t="str">
        <x:v>AAA.IL</x:v>
      </x:c>
      <x:c r="F15" s="0" t="str">
        <x:v>S&amp;P מעלות</x:v>
      </x:c>
      <x:c r="G15" s="0" t="str">
        <x:v>שקל חדש</x:v>
      </x:c>
      <x:c r="H15" s="96" t="n">
        <x:v>0.00</x:v>
      </x:c>
      <x:c r="I15" s="96" t="n">
        <x:v>0.00</x:v>
      </x:c>
      <x:c r="J15" s="95" t="n">
        <x:v>-0.10075</x:v>
      </x:c>
      <x:c r="K15" s="96" t="n">
        <x:v>0.00</x:v>
      </x:c>
      <x:c r="L15" s="96" t="n">
        <x:v>0.00</x:v>
      </x:c>
    </x:row>
    <x:row r="16" spans="2:13">
      <x:c r="B16" s="0" t="str">
        <x:v>עו'ש- לאומי</x:v>
      </x:c>
      <x:c r="C16" s="0" t="str">
        <x:v>1111111111- 10- לאומי</x:v>
      </x:c>
      <x:c r="D16" s="0" t="str">
        <x:v>10</x:v>
      </x:c>
      <x:c r="E16" s="0" t="str">
        <x:v>AAA.IL</x:v>
      </x:c>
      <x:c r="F16" s="0" t="str">
        <x:v>S&amp;P מעלות</x:v>
      </x:c>
      <x:c r="G16" s="0" t="str">
        <x:v>שקל חדש</x:v>
      </x:c>
      <x:c r="H16" s="96" t="n">
        <x:v>0.00</x:v>
      </x:c>
      <x:c r="I16" s="96" t="n">
        <x:v>0.00</x:v>
      </x:c>
      <x:c r="J16" s="95" t="n">
        <x:v>-956.41159</x:v>
      </x:c>
      <x:c r="K16" s="96" t="n">
        <x:v>-0.0153</x:v>
      </x:c>
      <x:c r="L16" s="96" t="n">
        <x:v>-0.0005</x:v>
      </x:c>
    </x:row>
    <x:row r="17" spans="4:4">
      <x:c r="B17" s="0" t="str">
        <x:v>עו'ש(לקבל)- בנק הפועלים</x:v>
      </x:c>
      <x:c r="C17" s="0" t="str">
        <x:v>1111111111- 12- בנק הפועלים</x:v>
      </x:c>
      <x:c r="D17" s="0" t="str">
        <x:v>12</x:v>
      </x:c>
      <x:c r="E17" s="0" t="str">
        <x:v>AAA.IL</x:v>
      </x:c>
      <x:c r="F17" s="0" t="str">
        <x:v>S&amp;P מעלות</x:v>
      </x:c>
      <x:c r="G17" s="0" t="str">
        <x:v>שקל חדש</x:v>
      </x:c>
      <x:c r="H17" s="96" t="n">
        <x:v>0.00</x:v>
      </x:c>
      <x:c r="I17" s="96" t="n">
        <x:v>0.00</x:v>
      </x:c>
      <x:c r="J17" s="95" t="n">
        <x:v>1538.77004</x:v>
      </x:c>
      <x:c r="K17" s="96" t="n">
        <x:v>0.0246</x:v>
      </x:c>
      <x:c r="L17" s="96" t="n">
        <x:v>0.0009</x:v>
      </x:c>
    </x:row>
    <x:row r="18" spans="4:4">
      <x:c r="B18" s="0" t="str">
        <x:v>עו'ש(לשלם)- בנק הפועלים</x:v>
      </x:c>
      <x:c r="C18" s="0" t="str">
        <x:v>1111111111- 12- בנק הפועלים</x:v>
      </x:c>
      <x:c r="D18" s="0" t="str">
        <x:v>12</x:v>
      </x:c>
      <x:c r="E18" s="0" t="str">
        <x:v>AAA.IL</x:v>
      </x:c>
      <x:c r="F18" s="0" t="str">
        <x:v>S&amp;P מעלות</x:v>
      </x:c>
      <x:c r="G18" s="0" t="str">
        <x:v>שקל חדש</x:v>
      </x:c>
      <x:c r="H18" s="96" t="n">
        <x:v>0.00</x:v>
      </x:c>
      <x:c r="I18" s="96" t="n">
        <x:v>0.00</x:v>
      </x:c>
      <x:c r="J18" s="95" t="n">
        <x:v>-4001.92759</x:v>
      </x:c>
      <x:c r="K18" s="96" t="n">
        <x:v>-0.0641</x:v>
      </x:c>
      <x:c r="L18" s="96" t="n">
        <x:v>-0.0022</x:v>
      </x:c>
    </x:row>
    <x:row r="19" spans="4:4">
      <x:c r="B19" s="97" t="str">
        <x:v>סה"כ יתרת מזומנים ועו"ש נקובים במט"ח</x:v>
      </x:c>
      <x:c r="D19" s="16"/>
      <x:c r="I19" s="98" t="n">
        <x:v>0.00</x:v>
      </x:c>
      <x:c r="J19" s="99" t="n">
        <x:v>11154.7602427413748</x:v>
      </x:c>
      <x:c r="K19" s="98" t="n">
        <x:v>0.1787</x:v>
      </x:c>
      <x:c r="L19" s="98" t="n">
        <x:v>0.0062</x:v>
      </x:c>
    </x:row>
    <x:row r="20" spans="4:4">
      <x:c r="B20" s="0" t="str">
        <x:v>כתר דני- בנק הפועלים</x:v>
      </x:c>
      <x:c r="C20" s="0" t="str">
        <x:v>330000012- 12- בנק הפועלים</x:v>
      </x:c>
      <x:c r="D20" s="0" t="str">
        <x:v>12</x:v>
      </x:c>
      <x:c r="E20" s="0" t="str">
        <x:v>AAA.IL</x:v>
      </x:c>
      <x:c r="F20" s="0" t="str">
        <x:v>S&amp;P מעלות</x:v>
      </x:c>
      <x:c r="G20" s="0" t="str">
        <x:v>כתר דני</x:v>
      </x:c>
      <x:c r="H20" s="96" t="n">
        <x:v>0.00</x:v>
      </x:c>
      <x:c r="I20" s="96" t="n">
        <x:v>0.00</x:v>
      </x:c>
      <x:c r="J20" s="95" t="n">
        <x:v>-0.0097655634252</x:v>
      </x:c>
      <x:c r="K20" s="96" t="n">
        <x:v>0.00</x:v>
      </x:c>
      <x:c r="L20" s="96" t="n">
        <x:v>0.00</x:v>
      </x:c>
    </x:row>
    <x:row r="21" spans="4:4">
      <x:c r="B21" s="0" t="str">
        <x:v>דולר- בנק הפועלים</x:v>
      </x:c>
      <x:c r="C21" s="0" t="str">
        <x:v>20001- 12- בנק הפועלים</x:v>
      </x:c>
      <x:c r="D21" s="0" t="str">
        <x:v>12</x:v>
      </x:c>
      <x:c r="E21" s="0" t="str">
        <x:v>AAA.IL</x:v>
      </x:c>
      <x:c r="F21" s="0" t="str">
        <x:v>S&amp;P מעלות</x:v>
      </x:c>
      <x:c r="G21" s="0" t="str">
        <x:v>דולר אמריקאי</x:v>
      </x:c>
      <x:c r="H21" s="96" t="n">
        <x:v>0.00</x:v>
      </x:c>
      <x:c r="I21" s="96" t="n">
        <x:v>0.00</x:v>
      </x:c>
      <x:c r="J21" s="95" t="n">
        <x:v>-328.059444114</x:v>
      </x:c>
      <x:c r="K21" s="96" t="n">
        <x:v>-0.0053</x:v>
      </x:c>
      <x:c r="L21" s="96" t="n">
        <x:v>-0.0002</x:v>
      </x:c>
    </x:row>
    <x:row r="22" spans="4:4">
      <x:c r="B22" s="0" t="str">
        <x:v>דולר(לקבל)- בנק הפועלים</x:v>
      </x:c>
      <x:c r="C22" s="0" t="str">
        <x:v>20001- 12- בנק הפועלים</x:v>
      </x:c>
      <x:c r="D22" s="0" t="str">
        <x:v>12</x:v>
      </x:c>
      <x:c r="E22" s="0" t="str">
        <x:v>AAA.IL</x:v>
      </x:c>
      <x:c r="F22" s="0" t="str">
        <x:v>S&amp;P מעלות</x:v>
      </x:c>
      <x:c r="G22" s="0" t="str">
        <x:v>דולר אמריקאי</x:v>
      </x:c>
      <x:c r="H22" s="96" t="n">
        <x:v>0.00</x:v>
      </x:c>
      <x:c r="I22" s="96" t="n">
        <x:v>0.00</x:v>
      </x:c>
      <x:c r="J22" s="95" t="n">
        <x:v>10504.16051312</x:v>
      </x:c>
      <x:c r="K22" s="96" t="n">
        <x:v>0.1682</x:v>
      </x:c>
      <x:c r="L22" s="96" t="n">
        <x:v>0.0058</x:v>
      </x:c>
    </x:row>
    <x:row r="23" spans="4:4">
      <x:c r="B23" s="0" t="str">
        <x:v>דולר(לשלם)- בנק הפועלים</x:v>
      </x:c>
      <x:c r="C23" s="0" t="str">
        <x:v>20001- 12- בנק הפועלים</x:v>
      </x:c>
      <x:c r="D23" s="0" t="str">
        <x:v>12</x:v>
      </x:c>
      <x:c r="E23" s="0" t="str">
        <x:v>AAA.IL</x:v>
      </x:c>
      <x:c r="F23" s="0" t="str">
        <x:v>S&amp;P מעלות</x:v>
      </x:c>
      <x:c r="G23" s="0" t="str">
        <x:v>דולר אמריקאי</x:v>
      </x:c>
      <x:c r="H23" s="96" t="n">
        <x:v>0.00</x:v>
      </x:c>
      <x:c r="I23" s="96" t="n">
        <x:v>0.00</x:v>
      </x:c>
      <x:c r="J23" s="95" t="n">
        <x:v>-1827.78332572</x:v>
      </x:c>
      <x:c r="K23" s="96" t="n">
        <x:v>-0.0293</x:v>
      </x:c>
      <x:c r="L23" s="96" t="n">
        <x:v>-0.001</x:v>
      </x:c>
    </x:row>
    <x:row r="24" spans="4:4">
      <x:c r="B24" s="0" t="str">
        <x:v>יורו- בנק הפועלים</x:v>
      </x:c>
      <x:c r="C24" s="0" t="str">
        <x:v>20003- 12- בנק הפועלים</x:v>
      </x:c>
      <x:c r="D24" s="0" t="str">
        <x:v>12</x:v>
      </x:c>
      <x:c r="E24" s="0" t="str">
        <x:v>AAA.IL</x:v>
      </x:c>
      <x:c r="F24" s="0" t="str">
        <x:v>S&amp;P מעלות</x:v>
      </x:c>
      <x:c r="G24" s="0" t="str">
        <x:v>אירו</x:v>
      </x:c>
      <x:c r="H24" s="96" t="n">
        <x:v>0.00</x:v>
      </x:c>
      <x:c r="I24" s="96" t="n">
        <x:v>0.00</x:v>
      </x:c>
      <x:c r="J24" s="95" t="n">
        <x:v>1817.6633687368</x:v>
      </x:c>
      <x:c r="K24" s="96" t="n">
        <x:v>0.0291</x:v>
      </x:c>
      <x:c r="L24" s="96" t="n">
        <x:v>0.001</x:v>
      </x:c>
    </x:row>
    <x:row r="25" spans="4:4">
      <x:c r="B25" s="0" t="str">
        <x:v>כת.דני- בנק הפועלים</x:v>
      </x:c>
      <x:c r="C25" s="0" t="str">
        <x:v>200010- 12- בנק הפועלים</x:v>
      </x:c>
      <x:c r="D25" s="0" t="str">
        <x:v>12</x:v>
      </x:c>
      <x:c r="E25" s="0" t="str">
        <x:v>AAA.IL</x:v>
      </x:c>
      <x:c r="F25" s="0" t="str">
        <x:v>S&amp;P מעלות</x:v>
      </x:c>
      <x:c r="G25" s="0" t="str">
        <x:v>כתר דני</x:v>
      </x:c>
      <x:c r="H25" s="96" t="n">
        <x:v>0.00</x:v>
      </x:c>
      <x:c r="I25" s="96" t="n">
        <x:v>0.00</x:v>
      </x:c>
      <x:c r="J25" s="95" t="n">
        <x:v>259.881442014</x:v>
      </x:c>
      <x:c r="K25" s="96" t="n">
        <x:v>0.0042</x:v>
      </x:c>
      <x:c r="L25" s="96" t="n">
        <x:v>0.0001</x:v>
      </x:c>
    </x:row>
    <x:row r="26" spans="4:4">
      <x:c r="B26" s="0" t="str">
        <x:v>כת.דני(לשלם)- בנק הפועלים</x:v>
      </x:c>
      <x:c r="C26" s="0" t="str">
        <x:v>200010- 12- בנק הפועלים</x:v>
      </x:c>
      <x:c r="D26" s="0" t="str">
        <x:v>12</x:v>
      </x:c>
      <x:c r="E26" s="0" t="str">
        <x:v>AAA.IL</x:v>
      </x:c>
      <x:c r="F26" s="0" t="str">
        <x:v>S&amp;P מעלות</x:v>
      </x:c>
      <x:c r="G26" s="0" t="str">
        <x:v>כתר דני</x:v>
      </x:c>
      <x:c r="H26" s="96" t="n">
        <x:v>0.00</x:v>
      </x:c>
      <x:c r="I26" s="96" t="n">
        <x:v>0.00</x:v>
      </x:c>
      <x:c r="J26" s="95" t="n">
        <x:v>-220.985138838</x:v>
      </x:c>
      <x:c r="K26" s="96" t="n">
        <x:v>-0.0035</x:v>
      </x:c>
      <x:c r="L26" s="96" t="n">
        <x:v>-0.0001</x:v>
      </x:c>
    </x:row>
    <x:row r="27" spans="4:4">
      <x:c r="B27" s="0" t="str">
        <x:v>לי"ש- בנק הפועלים</x:v>
      </x:c>
      <x:c r="C27" s="0" t="str">
        <x:v>70002- 12- בנק הפועלים</x:v>
      </x:c>
      <x:c r="D27" s="0" t="str">
        <x:v>12</x:v>
      </x:c>
      <x:c r="E27" s="0" t="str">
        <x:v>AAA.IL</x:v>
      </x:c>
      <x:c r="F27" s="0" t="str">
        <x:v>S&amp;P מעלות</x:v>
      </x:c>
      <x:c r="G27" s="0" t="str">
        <x:v>לירה שטרלינג</x:v>
      </x:c>
      <x:c r="H27" s="96" t="n">
        <x:v>0.00</x:v>
      </x:c>
      <x:c r="I27" s="96" t="n">
        <x:v>0.00</x:v>
      </x:c>
      <x:c r="J27" s="95" t="n">
        <x:v>114.807764736</x:v>
      </x:c>
      <x:c r="K27" s="96" t="n">
        <x:v>0.0018</x:v>
      </x:c>
      <x:c r="L27" s="96" t="n">
        <x:v>0.0001</x:v>
      </x:c>
    </x:row>
    <x:row r="28" spans="4:4">
      <x:c r="B28" s="0" t="str">
        <x:v>פר"ש- בנק הפועלים</x:v>
      </x:c>
      <x:c r="C28" s="0" t="str">
        <x:v>30005- 12- בנק הפועלים</x:v>
      </x:c>
      <x:c r="D28" s="0" t="str">
        <x:v>12</x:v>
      </x:c>
      <x:c r="E28" s="0" t="str">
        <x:v>AAA.IL</x:v>
      </x:c>
      <x:c r="F28" s="0" t="str">
        <x:v>S&amp;P מעלות</x:v>
      </x:c>
      <x:c r="G28" s="0" t="str">
        <x:v>פרנק שווצרי</x:v>
      </x:c>
      <x:c r="H28" s="96" t="n">
        <x:v>0.00</x:v>
      </x:c>
      <x:c r="I28" s="96" t="n">
        <x:v>0.00</x:v>
      </x:c>
      <x:c r="J28" s="95" t="n">
        <x:v>835.08482837</x:v>
      </x:c>
      <x:c r="K28" s="96" t="n">
        <x:v>0.0134</x:v>
      </x:c>
      <x:c r="L28" s="96" t="n">
        <x:v>0.0005</x:v>
      </x:c>
    </x:row>
    <x:row r="29" spans="4:4">
      <x:c r="B29" s="97" t="str">
        <x:v>סה"כ פח"ק/פר"י</x:v>
      </x:c>
      <x:c r="D29" s="16"/>
      <x:c r="I29" s="98" t="n">
        <x:v>0.00</x:v>
      </x:c>
      <x:c r="J29" s="99" t="n">
        <x:v>31.72494</x:v>
      </x:c>
      <x:c r="K29" s="98" t="n">
        <x:v>0.0005</x:v>
      </x:c>
      <x:c r="L29" s="98" t="n">
        <x:v>0.00</x:v>
      </x:c>
    </x:row>
    <x:row r="30" spans="4:4">
      <x:c r="B30" s="0" t="str">
        <x:v>פ.ח.ק.- בנק הפועלים</x:v>
      </x:c>
      <x:c r="C30" s="0" t="str">
        <x:v>1111111110- 12- בנק הפועלים</x:v>
      </x:c>
      <x:c r="D30" s="0" t="str">
        <x:v>12</x:v>
      </x:c>
      <x:c r="E30" s="0" t="str">
        <x:v>AAA.IL</x:v>
      </x:c>
      <x:c r="F30" s="0" t="str">
        <x:v>S&amp;P מעלות</x:v>
      </x:c>
      <x:c r="G30" s="0" t="str">
        <x:v>שקל חדש</x:v>
      </x:c>
      <x:c r="H30" s="96" t="n">
        <x:v>0.00</x:v>
      </x:c>
      <x:c r="I30" s="96" t="n">
        <x:v>0.00</x:v>
      </x:c>
      <x:c r="J30" s="95" t="n">
        <x:v>31.72494</x:v>
      </x:c>
      <x:c r="K30" s="96" t="n">
        <x:v>0.0005</x:v>
      </x:c>
      <x:c r="L30" s="96" t="n">
        <x:v>0.00</x:v>
      </x:c>
    </x:row>
    <x:row r="31" spans="4:4">
      <x:c r="B31" s="97" t="str">
        <x:v>סה"כ פק"מ לתקופה של עד שלושה חודשים</x:v>
      </x:c>
      <x:c r="D31" s="16"/>
      <x:c r="I31" s="98" t="n">
        <x:v>0.00</x:v>
      </x:c>
      <x:c r="J31" s="99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5" t="n">
        <x:v>0</x:v>
      </x:c>
      <x:c r="K32" s="96" t="n">
        <x:v>0.00</x:v>
      </x:c>
      <x:c r="L32" s="96" t="n">
        <x:v>0.00</x:v>
      </x:c>
    </x:row>
    <x:row r="33" spans="4:4">
      <x:c r="B33" s="97" t="str">
        <x:v>סה"כ פקדון צמוד מדד עד שלושה חודשים</x:v>
      </x:c>
      <x:c r="D33" s="16"/>
      <x:c r="I33" s="98" t="n">
        <x:v>0.00</x:v>
      </x:c>
      <x:c r="J33" s="99" t="n">
        <x:v>0</x:v>
      </x:c>
      <x:c r="K33" s="98" t="n">
        <x:v>0.00</x:v>
      </x:c>
      <x:c r="L33" s="98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6" t="n">
        <x:v>0.00</x:v>
      </x:c>
      <x:c r="I34" s="96" t="n">
        <x:v>0.00</x:v>
      </x:c>
      <x:c r="J34" s="95" t="n">
        <x:v>0</x:v>
      </x:c>
      <x:c r="K34" s="96" t="n">
        <x:v>0.00</x:v>
      </x:c>
      <x:c r="L34" s="96" t="n">
        <x:v>0.00</x:v>
      </x:c>
    </x:row>
    <x:row r="35" spans="4:4">
      <x:c r="B35" s="97" t="str">
        <x:v>סה"כ פקדון צמוד מט"ח עד שלושה חודשים (פצ"מ)</x:v>
      </x:c>
      <x:c r="D35" s="16"/>
      <x:c r="I35" s="98" t="n">
        <x:v>0.00</x:v>
      </x:c>
      <x:c r="J35" s="99" t="n">
        <x:v>0</x:v>
      </x:c>
      <x:c r="K35" s="98" t="n">
        <x:v>0.00</x:v>
      </x:c>
      <x:c r="L35" s="98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G36" s="0" t="str">
        <x:v>0</x:v>
      </x:c>
      <x:c r="H36" s="96" t="n">
        <x:v>0.00</x:v>
      </x:c>
      <x:c r="I36" s="96" t="n">
        <x:v>0.00</x:v>
      </x:c>
      <x:c r="J36" s="95" t="n">
        <x:v>0</x:v>
      </x:c>
      <x:c r="K36" s="96" t="n">
        <x:v>0.00</x:v>
      </x:c>
      <x:c r="L36" s="96" t="n">
        <x:v>0.00</x:v>
      </x:c>
    </x:row>
    <x:row r="37" spans="4:4">
      <x:c r="B37" s="97" t="str">
        <x:v>סה"כ פקדונות במט"ח עד שלושה חודשים</x:v>
      </x:c>
      <x:c r="D37" s="16"/>
      <x:c r="I37" s="98" t="n">
        <x:v>0.00</x:v>
      </x:c>
      <x:c r="J37" s="99" t="n">
        <x:v>0</x:v>
      </x:c>
      <x:c r="K37" s="98" t="n">
        <x:v>0.00</x:v>
      </x:c>
      <x:c r="L37" s="98" t="n">
        <x:v>0.00</x:v>
      </x:c>
    </x:row>
    <x:row r="38" spans="4:4">
      <x:c r="B38" s="0" t="str">
        <x:v>0</x:v>
      </x:c>
      <x:c r="C38" s="0" t="str">
        <x:v>0</x:v>
      </x:c>
      <x:c r="D38" s="16"/>
      <x:c r="E38" s="0" t="str">
        <x:v>0</x:v>
      </x:c>
      <x:c r="G38" s="0" t="str">
        <x:v>0</x:v>
      </x:c>
      <x:c r="H38" s="96" t="n">
        <x:v>0.00</x:v>
      </x:c>
      <x:c r="I38" s="96" t="n">
        <x:v>0.00</x:v>
      </x:c>
      <x:c r="J38" s="95" t="n">
        <x:v>0</x:v>
      </x:c>
      <x:c r="K38" s="96" t="n">
        <x:v>0.00</x:v>
      </x:c>
      <x:c r="L38" s="96" t="n">
        <x:v>0.00</x:v>
      </x:c>
    </x:row>
    <x:row r="39" spans="4:4">
      <x:c r="B39" s="97" t="str">
        <x:v>סה"כ בחו"ל</x:v>
      </x:c>
      <x:c r="D39" s="16"/>
      <x:c r="I39" s="98" t="n">
        <x:v>0.00</x:v>
      </x:c>
      <x:c r="J39" s="99" t="n">
        <x:v>0</x:v>
      </x:c>
      <x:c r="K39" s="98" t="n">
        <x:v>0.00</x:v>
      </x:c>
      <x:c r="L39" s="98" t="n">
        <x:v>0.00</x:v>
      </x:c>
    </x:row>
    <x:row r="40" spans="4:4">
      <x:c r="B40" s="97" t="str">
        <x:v>סה"כ יתרות מזומנים ועו"ש נקובים במט"ח</x:v>
      </x:c>
      <x:c r="D40" s="16"/>
      <x:c r="I40" s="98" t="n">
        <x:v>0.00</x:v>
      </x:c>
      <x:c r="J40" s="99" t="n">
        <x:v>0</x:v>
      </x:c>
      <x:c r="K40" s="98" t="n">
        <x:v>0.00</x:v>
      </x:c>
      <x:c r="L40" s="98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G41" s="0" t="str">
        <x:v>0</x:v>
      </x:c>
      <x:c r="H41" s="96" t="n">
        <x:v>0.00</x:v>
      </x:c>
      <x:c r="I41" s="96" t="n">
        <x:v>0.00</x:v>
      </x:c>
      <x:c r="J41" s="95" t="n">
        <x:v>0</x:v>
      </x:c>
      <x:c r="K41" s="96" t="n">
        <x:v>0.00</x:v>
      </x:c>
      <x:c r="L41" s="96" t="n">
        <x:v>0.00</x:v>
      </x:c>
    </x:row>
    <x:row r="42" spans="4:4">
      <x:c r="B42" s="97" t="str">
        <x:v>סה"כ פקדונות במט"ח עד שלושה חודשים</x:v>
      </x:c>
      <x:c r="D42" s="16"/>
      <x:c r="I42" s="98" t="n">
        <x:v>0.00</x:v>
      </x:c>
      <x:c r="J42" s="99" t="n">
        <x:v>0</x:v>
      </x:c>
      <x:c r="K42" s="98" t="n">
        <x:v>0.00</x:v>
      </x:c>
      <x:c r="L42" s="98" t="n">
        <x:v>0.00</x:v>
      </x:c>
    </x:row>
    <x:row r="43" spans="4:4">
      <x:c r="B43" s="0" t="str">
        <x:v>0</x:v>
      </x:c>
      <x:c r="C43" s="0" t="str">
        <x:v>0</x:v>
      </x:c>
      <x:c r="D43" s="16"/>
      <x:c r="E43" s="0" t="str">
        <x:v>0</x:v>
      </x:c>
      <x:c r="G43" s="0" t="str">
        <x:v>0</x:v>
      </x:c>
      <x:c r="H43" s="96" t="n">
        <x:v>0.00</x:v>
      </x:c>
      <x:c r="I43" s="96" t="n">
        <x:v>0.00</x:v>
      </x:c>
      <x:c r="J43" s="95" t="n">
        <x:v>0</x:v>
      </x:c>
      <x:c r="K43" s="96" t="n">
        <x:v>0.00</x:v>
      </x:c>
      <x:c r="L43" s="96" t="n">
        <x:v>0.00</x:v>
      </x:c>
    </x:row>
    <x:row r="44" spans="4:4">
      <x:c r="B44" t="str">
        <x:v>בעל ענין/צד קשור *</x:v>
      </x:c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30/06/2019</x:v>
      </x:c>
    </x:row>
    <x:row r="2" spans="2:49">
      <x:c r="B2" s="2" t="s">
        <x:v>1</x:v>
      </x:c>
    </x:row>
    <x:row r="3" spans="2:49">
      <x:c r="B3" s="2" t="s">
        <x:v>2</x:v>
      </x:c>
      <x:c r="C3" t="str">
        <x:v>קו הבריאות</x:v>
      </x:c>
    </x:row>
    <x:row r="4" spans="2:49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49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54</x:v>
      </x:c>
      <x:c r="F8" s="28" t="s">
        <x:v>72</x:v>
      </x:c>
      <x:c r="G8" s="28" t="s">
        <x:v>190</x:v>
      </x:c>
      <x:c r="H8" s="28" t="s">
        <x:v>191</x:v>
      </x:c>
      <x:c r="I8" s="28" t="s">
        <x:v>5</x:v>
      </x:c>
      <x:c r="J8" s="28" t="s">
        <x:v>58</x:v>
      </x:c>
      <x:c r="K8" s="36" t="s">
        <x:v>186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75</x:v>
      </x:c>
      <x:c r="G9" s="21" t="s">
        <x:v>187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147</x:v>
      </x:c>
      <x:c r="C11" s="7"/>
      <x:c r="D11" s="7"/>
      <x:c r="E11" s="7"/>
      <x:c r="F11" s="7"/>
      <x:c r="G11" s="93" t="n">
        <x:v>-39183800</x:v>
      </x:c>
      <x:c r="H11" s="7"/>
      <x:c r="I11" s="93" t="n">
        <x:v>2091.66186878508762</x:v>
      </x:c>
      <x:c r="J11" s="94" t="n">
        <x:v>1.00</x:v>
      </x:c>
      <x:c r="K11" s="94" t="n">
        <x:v>0.0012</x:v>
      </x:c>
      <x:c r="AW11" s="16"/>
    </x:row>
    <x:row r="12" spans="2:49">
      <x:c r="B12" s="97" t="str">
        <x:v>סה"כ בישראל</x:v>
      </x:c>
      <x:c r="C12" s="16"/>
      <x:c r="D12" s="16"/>
      <x:c r="G12" s="99" t="n">
        <x:v>-39183800</x:v>
      </x:c>
      <x:c r="I12" s="99" t="n">
        <x:v>2091.66186878508762</x:v>
      </x:c>
      <x:c r="J12" s="98" t="n">
        <x:v>1.00</x:v>
      </x:c>
      <x:c r="K12" s="98" t="n">
        <x:v>0.0012</x:v>
      </x:c>
    </x:row>
    <x:row r="13" spans="2:49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J13" s="98" t="n">
        <x:v>0.00</x:v>
      </x:c>
      <x:c r="K13" s="98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</x:row>
    <x:row r="15" spans="2:49">
      <x:c r="B15" s="97" t="str">
        <x:v>סה"כ ש"ח/מט"ח</x:v>
      </x:c>
      <x:c r="C15" s="16"/>
      <x:c r="D15" s="16"/>
      <x:c r="G15" s="99" t="n">
        <x:v>-39183800</x:v>
      </x:c>
      <x:c r="I15" s="99" t="n">
        <x:v>2091.66186878508762</x:v>
      </x:c>
      <x:c r="J15" s="98" t="n">
        <x:v>1.00</x:v>
      </x:c>
      <x:c r="K15" s="98" t="n">
        <x:v>0.0012</x:v>
      </x:c>
    </x:row>
    <x:row r="16" spans="2:49">
      <x:c r="B16" s="0" t="str">
        <x:v>FW USD ILS 11/07/19 3.585</x:v>
      </x:c>
      <x:c r="C16" s="0" t="str">
        <x:v>29993346</x:v>
      </x:c>
      <x:c r="D16" s="0" t="str">
        <x:v>אחר</x:v>
      </x:c>
      <x:c r="E16" s="0" t="str">
        <x:v>דולר אמריקאי</x:v>
      </x:c>
      <x:c r="F16" s="0" t="str">
        <x:v>13/03/19</x:v>
      </x:c>
      <x:c r="G16" s="95" t="n">
        <x:v>-219300</x:v>
      </x:c>
      <x:c r="H16" s="95" t="n">
        <x:v>-2.131138964493684450524395800</x:v>
      </x:c>
      <x:c r="I16" s="95" t="n">
        <x:v>4.67358774913465</x:v>
      </x:c>
      <x:c r="J16" s="96" t="n">
        <x:v>0.0022</x:v>
      </x:c>
      <x:c r="K16" s="96" t="n">
        <x:v>0.00</x:v>
      </x:c>
    </x:row>
    <x:row r="17" spans="3:4">
      <x:c r="B17" s="0" t="str">
        <x:v>FW EUR ILS 17/07/19 4.209- בנק הפועלים בע"מ</x:v>
      </x:c>
      <x:c r="C17" s="0" t="str">
        <x:v>29993332</x:v>
      </x:c>
      <x:c r="D17" s="0" t="str">
        <x:v>אחר</x:v>
      </x:c>
      <x:c r="E17" s="0" t="str">
        <x:v>אירו</x:v>
      </x:c>
      <x:c r="F17" s="0" t="str">
        <x:v>16/01/19</x:v>
      </x:c>
      <x:c r="G17" s="95" t="n">
        <x:v>-14500</x:v>
      </x:c>
      <x:c r="H17" s="95" t="n">
        <x:v>-15.232559131502275862068965520</x:v>
      </x:c>
      <x:c r="I17" s="95" t="n">
        <x:v>2.20872107406783</x:v>
      </x:c>
      <x:c r="J17" s="96" t="n">
        <x:v>0.0011</x:v>
      </x:c>
      <x:c r="K17" s="96" t="n">
        <x:v>0.00</x:v>
      </x:c>
    </x:row>
    <x:row r="18" spans="3:4">
      <x:c r="B18" s="0" t="str">
        <x:v>FW EUR ILS 17/07/19 4.2152- בנק הפועלים בע"מ</x:v>
      </x:c>
      <x:c r="C18" s="0" t="str">
        <x:v>29993333</x:v>
      </x:c>
      <x:c r="D18" s="0" t="str">
        <x:v>אחר</x:v>
      </x:c>
      <x:c r="E18" s="0" t="str">
        <x:v>אירו</x:v>
      </x:c>
      <x:c r="F18" s="0" t="str">
        <x:v>16/01/19</x:v>
      </x:c>
      <x:c r="G18" s="95" t="n">
        <x:v>-50000</x:v>
      </x:c>
      <x:c r="H18" s="95" t="n">
        <x:v>-15.2325591315022800</x:v>
      </x:c>
      <x:c r="I18" s="95" t="n">
        <x:v>7.61627956575114</x:v>
      </x:c>
      <x:c r="J18" s="96" t="n">
        <x:v>0.0036</x:v>
      </x:c>
      <x:c r="K18" s="96" t="n">
        <x:v>0.00</x:v>
      </x:c>
    </x:row>
    <x:row r="19" spans="3:4">
      <x:c r="B19" s="0" t="str">
        <x:v>FW EUR ILS 17/07/2019 4.209- בנק הפועלים בע"מ</x:v>
      </x:c>
      <x:c r="C19" s="0" t="str">
        <x:v>29993299</x:v>
      </x:c>
      <x:c r="D19" s="0" t="str">
        <x:v>אחר</x:v>
      </x:c>
      <x:c r="E19" s="0" t="str">
        <x:v>אירו</x:v>
      </x:c>
      <x:c r="F19" s="0" t="str">
        <x:v>16/01/19</x:v>
      </x:c>
      <x:c r="G19" s="95" t="n">
        <x:v>-10000000</x:v>
      </x:c>
      <x:c r="H19" s="95" t="n">
        <x:v>-14.612641196574600</x:v>
      </x:c>
      <x:c r="I19" s="95" t="n">
        <x:v>1461.26411965746</x:v>
      </x:c>
      <x:c r="J19" s="96" t="n">
        <x:v>0.6986</x:v>
      </x:c>
      <x:c r="K19" s="96" t="n">
        <x:v>0.0008</x:v>
      </x:c>
    </x:row>
    <x:row r="20" spans="3:4">
      <x:c r="B20" s="0" t="str">
        <x:v>FW USD ILS 11/07/19 3.613- בנק הפועלים בע"מ</x:v>
      </x:c>
      <x:c r="C20" s="0" t="str">
        <x:v>29993344</x:v>
      </x:c>
      <x:c r="D20" s="0" t="str">
        <x:v>אחר</x:v>
      </x:c>
      <x:c r="E20" s="0" t="str">
        <x:v>דולר אמריקאי</x:v>
      </x:c>
      <x:c r="F20" s="0" t="str">
        <x:v>13/03/19</x:v>
      </x:c>
      <x:c r="G20" s="95" t="n">
        <x:v>-28900000</x:v>
      </x:c>
      <x:c r="H20" s="95" t="n">
        <x:v>-2.1311389644936816608996539800</x:v>
      </x:c>
      <x:c r="I20" s="95" t="n">
        <x:v>615.899160738674</x:v>
      </x:c>
      <x:c r="J20" s="96" t="n">
        <x:v>0.2945</x:v>
      </x:c>
      <x:c r="K20" s="96" t="n">
        <x:v>0.0003</x:v>
      </x:c>
    </x:row>
    <x:row r="21" spans="3:4">
      <x:c r="B21" s="97" t="str">
        <x:v>סה"כ מט"ח/מט"ח</x:v>
      </x:c>
      <x:c r="C21" s="16"/>
      <x:c r="D21" s="16"/>
      <x:c r="G21" s="99" t="n">
        <x:v>0</x:v>
      </x:c>
      <x:c r="I21" s="99" t="n">
        <x:v>0</x:v>
      </x:c>
      <x:c r="J21" s="98" t="n">
        <x:v>0.00</x:v>
      </x:c>
      <x:c r="K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</x:row>
    <x:row r="23" spans="3:4">
      <x:c r="B23" s="97" t="str">
        <x:v>סה"כ ריבית</x:v>
      </x:c>
      <x:c r="C23" s="16"/>
      <x:c r="D23" s="16"/>
      <x:c r="G23" s="99" t="n">
        <x:v>0</x:v>
      </x:c>
      <x:c r="I23" s="99" t="n">
        <x:v>0</x:v>
      </x:c>
      <x:c r="J23" s="98" t="n">
        <x:v>0.00</x:v>
      </x:c>
      <x:c r="K23" s="98" t="n">
        <x:v>0.00</x:v>
      </x:c>
    </x:row>
    <x:row r="24" spans="3:4">
      <x:c r="B24" s="0" t="str">
        <x:v>0</x:v>
      </x:c>
      <x:c r="C24" s="0" t="str">
        <x:v>0</x:v>
      </x:c>
      <x:c r="D24" s="0" t="str">
        <x:v>0</x:v>
      </x:c>
      <x:c r="E24" s="0" t="str">
        <x:v>0</x:v>
      </x:c>
      <x:c r="G24" s="95" t="n">
        <x:v>0</x:v>
      </x:c>
      <x:c r="H24" s="95" t="n">
        <x:v>0</x:v>
      </x:c>
      <x:c r="I24" s="95" t="n">
        <x:v>0</x:v>
      </x:c>
      <x:c r="J24" s="96" t="n">
        <x:v>0.00</x:v>
      </x:c>
      <x:c r="K24" s="96" t="n">
        <x:v>0.00</x:v>
      </x:c>
    </x:row>
    <x:row r="25" spans="3:4">
      <x:c r="B25" s="97" t="str">
        <x:v>סה"כ אחר</x:v>
      </x:c>
      <x:c r="C25" s="16"/>
      <x:c r="D25" s="16"/>
      <x:c r="G25" s="99" t="n">
        <x:v>0</x:v>
      </x:c>
      <x:c r="I25" s="99" t="n">
        <x:v>0</x:v>
      </x:c>
      <x:c r="J25" s="98" t="n">
        <x:v>0.00</x:v>
      </x:c>
      <x:c r="K25" s="98" t="n">
        <x:v>0.00</x:v>
      </x:c>
    </x:row>
    <x:row r="26" spans="3:4">
      <x:c r="B26" s="0" t="str">
        <x:v>0</x:v>
      </x:c>
      <x:c r="C26" s="0" t="str">
        <x:v>0</x:v>
      </x:c>
      <x:c r="D26" s="0" t="str">
        <x:v>0</x:v>
      </x:c>
      <x:c r="E26" s="0" t="str">
        <x:v>0</x:v>
      </x:c>
      <x:c r="G26" s="95" t="n">
        <x:v>0</x:v>
      </x:c>
      <x:c r="H26" s="95" t="n">
        <x:v>0</x:v>
      </x:c>
      <x:c r="I26" s="95" t="n">
        <x:v>0</x:v>
      </x:c>
      <x:c r="J26" s="96" t="n">
        <x:v>0.00</x:v>
      </x:c>
      <x:c r="K26" s="96" t="n">
        <x:v>0.00</x:v>
      </x:c>
    </x:row>
    <x:row r="27" spans="3:4">
      <x:c r="B27" s="97" t="str">
        <x:v>סה"כ בחו"ל</x:v>
      </x:c>
      <x:c r="C27" s="16"/>
      <x:c r="D27" s="16"/>
      <x:c r="G27" s="99" t="n">
        <x:v>0</x:v>
      </x:c>
      <x:c r="I27" s="99" t="n">
        <x:v>0</x:v>
      </x:c>
      <x:c r="J27" s="98" t="n">
        <x:v>0.00</x:v>
      </x:c>
      <x:c r="K27" s="98" t="n">
        <x:v>0.00</x:v>
      </x:c>
    </x:row>
    <x:row r="28" spans="3:4">
      <x:c r="B28" s="97" t="str">
        <x:v>סה"כ מדדים כולל מניות</x:v>
      </x:c>
      <x:c r="C28" s="16"/>
      <x:c r="D28" s="16"/>
      <x:c r="G28" s="99" t="n">
        <x:v>0</x:v>
      </x:c>
      <x:c r="I28" s="99" t="n">
        <x:v>0</x:v>
      </x:c>
      <x:c r="J28" s="98" t="n">
        <x:v>0.00</x:v>
      </x:c>
      <x:c r="K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</x:row>
    <x:row r="30" spans="3:4">
      <x:c r="B30" s="97" t="str">
        <x:v>סה"כ מטבע</x:v>
      </x:c>
      <x:c r="C30" s="16"/>
      <x:c r="D30" s="16"/>
      <x:c r="G30" s="99" t="n">
        <x:v>0</x:v>
      </x:c>
      <x:c r="I30" s="99" t="n">
        <x:v>0</x:v>
      </x:c>
      <x:c r="J30" s="98" t="n">
        <x:v>0.00</x:v>
      </x:c>
      <x:c r="K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</x:row>
    <x:row r="32" spans="3:4">
      <x:c r="B32" s="97" t="str">
        <x:v>סה"כ ריבית</x:v>
      </x:c>
      <x:c r="C32" s="16"/>
      <x:c r="D32" s="16"/>
      <x:c r="G32" s="99" t="n">
        <x:v>0</x:v>
      </x:c>
      <x:c r="I32" s="99" t="n">
        <x:v>0</x:v>
      </x:c>
      <x:c r="J32" s="98" t="n">
        <x:v>0.00</x:v>
      </x:c>
      <x:c r="K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</x:row>
    <x:row r="34" spans="3:4">
      <x:c r="B34" s="97" t="str">
        <x:v>סה"כ אחר</x:v>
      </x:c>
      <x:c r="C34" s="16"/>
      <x:c r="D34" s="16"/>
      <x:c r="G34" s="99" t="n">
        <x:v>0</x:v>
      </x:c>
      <x:c r="I34" s="99" t="n">
        <x:v>0</x:v>
      </x:c>
      <x:c r="J34" s="98" t="n">
        <x:v>0.00</x:v>
      </x:c>
      <x:c r="K34" s="98" t="n">
        <x:v>0.00</x:v>
      </x:c>
    </x:row>
    <x:row r="35" spans="3:4">
      <x:c r="B35" s="0" t="str">
        <x:v>0</x:v>
      </x:c>
      <x:c r="C35" s="0" t="str">
        <x:v>0</x:v>
      </x:c>
      <x:c r="D35" s="0" t="str">
        <x:v>0</x:v>
      </x:c>
      <x:c r="E35" s="0" t="str">
        <x:v>0</x:v>
      </x:c>
      <x:c r="G35" s="95" t="n">
        <x:v>0</x:v>
      </x:c>
      <x:c r="H35" s="95" t="n">
        <x:v>0</x:v>
      </x:c>
      <x:c r="I35" s="95" t="n">
        <x:v>0</x:v>
      </x:c>
      <x:c r="J35" s="96" t="n">
        <x:v>0.00</x:v>
      </x:c>
      <x:c r="K35" s="96" t="n">
        <x:v>0.00</x:v>
      </x:c>
    </x:row>
    <x:row r="36" spans="3:4">
      <x:c r="B36" t="str">
        <x:v>בעל ענין/צד קשור *</x:v>
      </x:c>
      <x:c r="C36" s="16"/>
      <x:c r="D36" s="16"/>
    </x:row>
    <x:row r="37" spans="3:4">
      <x:c r="B37" t="str">
        <x:v>בהתאם לשיטה שיושמה בדוח הכספי **</x:v>
      </x:c>
      <x:c r="C37" s="16"/>
      <x:c r="D37" s="16"/>
    </x:row>
    <x:row r="38" spans="3:4">
      <x:c r="B38" t="str">
        <x:v>***שער-יוצג במאית המטבע המקומי, קרי /סנט וכ'ו</x:v>
      </x:c>
      <x:c r="C38" s="16"/>
      <x:c r="D38" s="16"/>
    </x:row>
    <x:row r="39" spans="3:4">
      <x:c r="B39" t="str">
        <x:v>****ערך נקוב-יוצג היחידות במטבע בו בוצעה העסקה במקור	</x:v>
      </x:c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30/06/2019</x:v>
      </x:c>
    </x:row>
    <x:row r="2" spans="2:78">
      <x:c r="B2" s="2" t="s">
        <x:v>1</x:v>
      </x:c>
    </x:row>
    <x:row r="3" spans="2:78">
      <x:c r="B3" s="2" t="s">
        <x:v>2</x:v>
      </x:c>
      <x:c r="C3" t="str">
        <x:v>קו הבריאות</x:v>
      </x:c>
    </x:row>
    <x:row r="4" spans="2:78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78" ht="26.25" customHeight="1">
      <x:c r="B6" s="89" t="s">
        <x:v>139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78.75">
      <x:c r="B8" s="4" t="s">
        <x:v>99</x:v>
      </x:c>
      <x:c r="C8" s="28" t="s">
        <x:v>50</x:v>
      </x:c>
      <x:c r="D8" s="28" t="s">
        <x:v>137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190</x:v>
      </x:c>
      <x:c r="M8" s="28" t="s">
        <x:v>191</x:v>
      </x:c>
      <x:c r="N8" s="28" t="s">
        <x:v>5</x:v>
      </x:c>
      <x:c r="O8" s="28" t="s">
        <x:v>74</x:v>
      </x:c>
      <x:c r="P8" s="28" t="s">
        <x:v>58</x:v>
      </x:c>
      <x:c r="Q8" s="36" t="s">
        <x:v>186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75</x:v>
      </x:c>
      <x:c r="H9" s="21" t="s">
        <x:v>76</x:v>
      </x:c>
      <x:c r="I9" s="21"/>
      <x:c r="J9" s="21" t="s">
        <x:v>7</x:v>
      </x:c>
      <x:c r="K9" s="21" t="s">
        <x:v>7</x:v>
      </x:c>
      <x:c r="L9" s="21" t="s">
        <x:v>187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34" t="s">
        <x:v>80</x:v>
      </x:c>
      <x:c r="Q10" s="34" t="s">
        <x:v>81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138</x:v>
      </x:c>
      <x:c r="C11" s="7"/>
      <x:c r="D11" s="7"/>
      <x:c r="E11" s="7"/>
      <x:c r="F11" s="7"/>
      <x:c r="G11" s="7"/>
      <x:c r="H11" s="93" t="n">
        <x:v>2.65</x:v>
      </x:c>
      <x:c r="I11" s="7"/>
      <x:c r="J11" s="7"/>
      <x:c r="K11" s="94" t="n">
        <x:v>0.0212</x:v>
      </x:c>
      <x:c r="L11" s="93" t="n">
        <x:v>2822098.34</x:v>
      </x:c>
      <x:c r="M11" s="7"/>
      <x:c r="N11" s="93" t="n">
        <x:v>2894.908477172</x:v>
      </x:c>
      <x:c r="O11" s="7"/>
      <x:c r="P11" s="94" t="n">
        <x:v>1.00</x:v>
      </x:c>
      <x:c r="Q11" s="94" t="n">
        <x:v>0.0016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9" t="n">
        <x:v>2.65</x:v>
      </x:c>
      <x:c r="K12" s="98" t="n">
        <x:v>0.0212</x:v>
      </x:c>
      <x:c r="L12" s="99" t="n">
        <x:v>2822098.34</x:v>
      </x:c>
      <x:c r="N12" s="99" t="n">
        <x:v>2894.908477172</x:v>
      </x:c>
      <x:c r="P12" s="98" t="n">
        <x:v>1.00</x:v>
      </x:c>
      <x:c r="Q12" s="98" t="n">
        <x:v>0.0016</x:v>
      </x:c>
    </x:row>
    <x:row r="13" spans="2:78">
      <x:c r="B13" s="97" t="str">
        <x:v>סה"כ קרן מובטחת</x:v>
      </x:c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9" t="n">
        <x:v>2.65</x:v>
      </x:c>
      <x:c r="K17" s="98" t="n">
        <x:v>0.0212</x:v>
      </x:c>
      <x:c r="L17" s="99" t="n">
        <x:v>2822098.34</x:v>
      </x:c>
      <x:c r="N17" s="99" t="n">
        <x:v>2894.908477172</x:v>
      </x:c>
      <x:c r="P17" s="98" t="n">
        <x:v>1.00</x:v>
      </x:c>
      <x:c r="Q17" s="98" t="n">
        <x:v>0.0016</x:v>
      </x:c>
    </x:row>
    <x:row r="18" spans="4:4">
      <x:c r="B18" s="97" t="str">
        <x:v>סה"כ שכבת חוב (Tranch) בדרוג AA- ומעלה</x:v>
      </x:c>
      <x:c r="D18" s="16"/>
      <x:c r="H18" s="99" t="n">
        <x:v>2.65</x:v>
      </x:c>
      <x:c r="K18" s="98" t="n">
        <x:v>0.0212</x:v>
      </x:c>
      <x:c r="L18" s="99" t="n">
        <x:v>2822098.34</x:v>
      </x:c>
      <x:c r="N18" s="99" t="n">
        <x:v>2894.908477172</x:v>
      </x:c>
      <x:c r="P18" s="98" t="n">
        <x:v>1.00</x:v>
      </x:c>
      <x:c r="Q18" s="98" t="n">
        <x:v>0.0016</x:v>
      </x:c>
    </x:row>
    <x:row r="19" spans="4:4">
      <x:c r="B19" s="0" t="str">
        <x:v>מימון ישיר סידרה 8- מימון ישיר סדרה 7</x:v>
      </x:c>
      <x:c r="C19" s="0" t="str">
        <x:v>1154798</x:v>
      </x:c>
      <x:c r="D19" s="0" t="str">
        <x:v>אשראי</x:v>
      </x:c>
      <x:c r="E19" s="0" t="str">
        <x:v>Aa3.IL</x:v>
      </x:c>
      <x:c r="F19" s="0" t="str">
        <x:v>מידרוג</x:v>
      </x:c>
      <x:c r="G19" s="0" t="str">
        <x:v>31/12/18</x:v>
      </x:c>
      <x:c r="H19" s="95" t="n">
        <x:v>2.65</x:v>
      </x:c>
      <x:c r="I19" s="0" t="str">
        <x:v>שקל חדש</x:v>
      </x:c>
      <x:c r="J19" s="96" t="n">
        <x:v>0.025</x:v>
      </x:c>
      <x:c r="K19" s="96" t="n">
        <x:v>0.0212</x:v>
      </x:c>
      <x:c r="L19" s="95" t="n">
        <x:v>2822098.34</x:v>
      </x:c>
      <x:c r="M19" s="95" t="n">
        <x:v>102.5800</x:v>
      </x:c>
      <x:c r="N19" s="95" t="n">
        <x:v>2894.908477172</x:v>
      </x:c>
      <x:c r="O19" s="96" t="n">
        <x:v>0.0067</x:v>
      </x:c>
      <x:c r="P19" s="96" t="n">
        <x:v>1.00</x:v>
      </x:c>
      <x:c r="Q19" s="96" t="n">
        <x:v>0.0016</x:v>
      </x:c>
    </x:row>
    <x:row r="20" spans="4:4">
      <x:c r="B20" s="97" t="str">
        <x:v>סה"כ שכבת חוב (Tranch) בדרוג BBB- עד A+</x:v>
      </x:c>
      <x:c r="D20" s="16"/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G11"/>
  <x:sheetViews>
    <x:sheetView rightToLeft="1" workbookViewId="0">
      <x:selection activeCell="F20" sqref="F20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9" width="10.7109375" style="16" customWidth="1"/>
    <x:col min="10" max="10" width="13.855468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4" width="10.7109375" style="16" customWidth="1"/>
    <x:col min="15" max="15" width="16.140625" style="16" customWidth="1"/>
    <x:col min="16" max="16" width="11.7109375" style="16" customWidth="1"/>
    <x:col min="17" max="17" width="13.14062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30/06/2019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קו הבריאות</x:v>
      </x:c>
    </x:row>
    <x:row r="4" spans="2:59">
      <x:c r="B4" s="2" t="s">
        <x:v>3</x:v>
      </x:c>
      <x:c r="C4" s="2"/>
    </x:row>
    <x:row r="5" spans="2:59">
      <x:c r="B5" s="92" t="str">
        <x:v>קוד קופת הגמל</x:v>
      </x:c>
      <x:c r="C5" s="2" t="str">
        <x:v/>
      </x:c>
    </x:row>
    <x:row r="6" spans="2:59">
      <x:c r="B6" s="2"/>
      <x:c r="C6" s="2"/>
    </x:row>
    <x:row r="7" spans="2:59" ht="26.25" customHeight="1">
      <x:c r="B7" s="89" t="s">
        <x:v>149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59" s="19" customFormat="1" ht="63">
      <x:c r="B8" s="4" t="s">
        <x:v>99</x:v>
      </x:c>
      <x:c r="C8" s="28" t="s">
        <x:v>150</x:v>
      </x:c>
      <x:c r="D8" s="28" t="s">
        <x:v>50</x:v>
      </x:c>
      <x:c r="E8" s="29" t="s">
        <x:v>51</x:v>
      </x:c>
      <x:c r="F8" s="29" t="s">
        <x:v>52</x:v>
      </x:c>
      <x:c r="G8" s="29" t="s">
        <x:v>72</x:v>
      </x:c>
      <x:c r="H8" s="29" t="s">
        <x:v>53</x:v>
      </x:c>
      <x:c r="I8" s="28" t="s">
        <x:v>73</x:v>
      </x:c>
      <x:c r="J8" s="28" t="s">
        <x:v>54</x:v>
      </x:c>
      <x:c r="K8" s="18" t="s">
        <x:v>151</x:v>
      </x:c>
      <x:c r="L8" s="29" t="s">
        <x:v>56</x:v>
      </x:c>
      <x:c r="M8" s="28" t="s">
        <x:v>190</x:v>
      </x:c>
      <x:c r="N8" s="28" t="s">
        <x:v>191</x:v>
      </x:c>
      <x:c r="O8" s="28" t="s">
        <x:v>5</x:v>
      </x:c>
      <x:c r="P8" s="28" t="s">
        <x:v>58</x:v>
      </x:c>
      <x:c r="Q8" s="36" t="s">
        <x:v>186</x:v>
      </x:c>
      <x:c r="R8" s="16"/>
      <x:c r="S8" s="16"/>
      <x:c r="T8" s="16"/>
      <x:c r="U8" s="16"/>
      <x:c r="BF8" s="19" t="s">
        <x:v>152</x:v>
      </x:c>
      <x:c r="BG8" s="19" t="s">
        <x:v>105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75</x:v>
      </x:c>
      <x:c r="H9" s="21"/>
      <x:c r="I9" s="21" t="s">
        <x:v>76</x:v>
      </x:c>
      <x:c r="J9" s="21"/>
      <x:c r="K9" s="21" t="s">
        <x:v>7</x:v>
      </x:c>
      <x:c r="L9" s="21" t="s">
        <x:v>7</x:v>
      </x:c>
      <x:c r="M9" s="21" t="s">
        <x:v>187</x:v>
      </x:c>
      <x:c r="N9" s="21"/>
      <x:c r="O9" s="21" t="s">
        <x:v>188</x:v>
      </x:c>
      <x:c r="P9" s="31" t="s">
        <x:v>7</x:v>
      </x:c>
      <x:c r="Q9" s="46" t="s">
        <x:v>7</x:v>
      </x:c>
      <x:c r="R9" s="16"/>
      <x:c r="S9" s="16"/>
      <x:c r="T9" s="16"/>
      <x:c r="U9" s="16"/>
      <x:c r="BF9" s="19" t="s">
        <x:v>153</x:v>
      </x:c>
      <x:c r="BG9" s="19" t="s">
        <x:v>109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77</x:v>
      </x:c>
      <x:c r="N10" s="34" t="s">
        <x:v>78</x:v>
      </x:c>
      <x:c r="O10" s="34" t="s">
        <x:v>79</x:v>
      </x:c>
      <x:c r="P10" s="34" t="s">
        <x:v>80</x:v>
      </x:c>
      <x:c r="Q10" s="34" t="s">
        <x:v>81</x:v>
      </x:c>
      <x:c r="R10" s="16"/>
      <x:c r="S10" s="16"/>
      <x:c r="T10" s="16"/>
      <x:c r="U10" s="16"/>
      <x:c r="BF10" s="23" t="s">
        <x:v>154</x:v>
      </x:c>
      <x:c r="BG10" s="23" t="s">
        <x:v>113</x:v>
      </x:c>
    </x:row>
    <x:row r="11" spans="2:59" s="23" customFormat="1" ht="18" customHeight="1">
      <x:c r="B11" s="24" t="s">
        <x:v>155</x:v>
      </x:c>
      <x:c r="C11" s="18"/>
      <x:c r="D11" s="18"/>
      <x:c r="E11" s="18"/>
      <x:c r="F11" s="18"/>
      <x:c r="G11" s="18"/>
      <x:c r="H11" s="18"/>
      <x:c r="I11" s="93" t="n">
        <x:v>2.92</x:v>
      </x:c>
      <x:c r="J11" s="18"/>
      <x:c r="K11" s="18"/>
      <x:c r="L11" s="94" t="n">
        <x:v>0.0694</x:v>
      </x:c>
      <x:c r="M11" s="93" t="n">
        <x:v>16507597.43</x:v>
      </x:c>
      <x:c r="N11" s="7"/>
      <x:c r="O11" s="93" t="n">
        <x:v>20124.437681639</x:v>
      </x:c>
      <x:c r="P11" s="94" t="n">
        <x:v>1.00</x:v>
      </x:c>
      <x:c r="Q11" s="94" t="n">
        <x:v>0.0112</x:v>
      </x:c>
      <x:c r="R11" s="16"/>
      <x:c r="S11" s="16"/>
      <x:c r="T11" s="16"/>
      <x:c r="U11" s="16"/>
      <x:c r="BF11" s="16" t="s">
        <x:v>126</x:v>
      </x:c>
      <x:c r="BG11" s="23" t="s">
        <x:v>116</x:v>
      </x:c>
    </x:row>
    <x:row r="12">
      <x:c r="B12" s="97" t="str">
        <x:v>סה"כ בישראל</x:v>
      </x:c>
      <x:c r="I12" s="99" t="n">
        <x:v>2.92</x:v>
      </x:c>
      <x:c r="L12" s="98" t="n">
        <x:v>0.0694</x:v>
      </x:c>
      <x:c r="M12" s="99" t="n">
        <x:v>16507597.43</x:v>
      </x:c>
      <x:c r="O12" s="99" t="n">
        <x:v>20124.437681639</x:v>
      </x:c>
      <x:c r="P12" s="98" t="n">
        <x:v>1.00</x:v>
      </x:c>
      <x:c r="Q12" s="98" t="n">
        <x:v>0.0112</x:v>
      </x:c>
    </x:row>
    <x:row r="13">
      <x:c r="B13" s="97" t="str">
        <x:v>סה"כ כנגד חסכון עמיתים/מבוטחים</x:v>
      </x:c>
      <x:c r="I13" s="99" t="n">
        <x:v>0.00</x:v>
      </x:c>
      <x:c r="L13" s="98" t="n">
        <x:v>0.00</x:v>
      </x:c>
      <x:c r="M13" s="99" t="n">
        <x:v>0</x:v>
      </x:c>
      <x:c r="O13" s="99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5" t="n">
        <x:v>0.00</x:v>
      </x:c>
      <x:c r="J14" s="0" t="str">
        <x:v>0</x:v>
      </x:c>
      <x:c r="K14" s="96" t="n">
        <x:v>0.00</x:v>
      </x:c>
      <x:c r="L14" s="96" t="n">
        <x:v>0.00</x:v>
      </x:c>
      <x:c r="M14" s="95" t="n">
        <x:v>0</x:v>
      </x:c>
      <x:c r="N14" s="95" t="n">
        <x:v>0</x:v>
      </x:c>
      <x:c r="O14" s="95" t="n">
        <x:v>0</x:v>
      </x:c>
      <x:c r="P14" s="96" t="n">
        <x:v>0.00</x:v>
      </x:c>
      <x:c r="Q14" s="96" t="n">
        <x:v>0.00</x:v>
      </x:c>
    </x:row>
    <x:row r="15">
      <x:c r="B15" s="97" t="str">
        <x:v>סה"כ מבוטחות במשכנתא או תיקי משכנתאות</x:v>
      </x:c>
      <x:c r="I15" s="99" t="n">
        <x:v>0.00</x:v>
      </x:c>
      <x:c r="L15" s="98" t="n">
        <x:v>0.00</x:v>
      </x:c>
      <x:c r="M15" s="99" t="n">
        <x:v>0</x:v>
      </x:c>
      <x:c r="O15" s="99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5" t="n">
        <x:v>0.00</x:v>
      </x:c>
      <x:c r="J16" s="0" t="str">
        <x:v>0</x:v>
      </x:c>
      <x:c r="K16" s="96" t="n">
        <x:v>0.00</x:v>
      </x:c>
      <x:c r="L16" s="96" t="n">
        <x:v>0.00</x:v>
      </x:c>
      <x:c r="M16" s="95" t="n">
        <x:v>0</x:v>
      </x:c>
      <x:c r="N16" s="95" t="n">
        <x:v>0</x:v>
      </x:c>
      <x:c r="O16" s="95" t="n">
        <x:v>0</x:v>
      </x:c>
      <x:c r="P16" s="96" t="n">
        <x:v>0.00</x:v>
      </x:c>
      <x:c r="Q16" s="96" t="n">
        <x:v>0.00</x:v>
      </x:c>
    </x:row>
    <x:row r="17">
      <x:c r="B17" s="97" t="str">
        <x:v>סה"כ מובטחות בערבות בנקאית</x:v>
      </x:c>
      <x:c r="I17" s="99" t="n">
        <x:v>0.00</x:v>
      </x:c>
      <x:c r="L17" s="98" t="n">
        <x:v>0.00</x:v>
      </x:c>
      <x:c r="M17" s="99" t="n">
        <x:v>0</x:v>
      </x:c>
      <x:c r="O17" s="99" t="n">
        <x:v>0</x:v>
      </x:c>
      <x:c r="P17" s="98" t="n">
        <x:v>0.00</x:v>
      </x:c>
      <x:c r="Q17" s="98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5" t="n">
        <x:v>0.00</x:v>
      </x:c>
      <x:c r="J18" s="0" t="str">
        <x:v>0</x:v>
      </x:c>
      <x:c r="K18" s="96" t="n">
        <x:v>0.00</x:v>
      </x:c>
      <x:c r="L18" s="96" t="n">
        <x:v>0.00</x:v>
      </x:c>
      <x:c r="M18" s="95" t="n">
        <x:v>0</x:v>
      </x:c>
      <x:c r="N18" s="95" t="n">
        <x:v>0</x:v>
      </x:c>
      <x:c r="O18" s="95" t="n">
        <x:v>0</x:v>
      </x:c>
      <x:c r="P18" s="96" t="n">
        <x:v>0.00</x:v>
      </x:c>
      <x:c r="Q18" s="96" t="n">
        <x:v>0.00</x:v>
      </x:c>
    </x:row>
    <x:row r="19">
      <x:c r="B19" s="97" t="str">
        <x:v>סה"כ מובטחות בבטחונות אחרים</x:v>
      </x:c>
      <x:c r="I19" s="99" t="n">
        <x:v>2.92</x:v>
      </x:c>
      <x:c r="L19" s="98" t="n">
        <x:v>0.0694</x:v>
      </x:c>
      <x:c r="M19" s="99" t="n">
        <x:v>16507597.43</x:v>
      </x:c>
      <x:c r="O19" s="99" t="n">
        <x:v>20124.437681639</x:v>
      </x:c>
      <x:c r="P19" s="98" t="n">
        <x:v>1.00</x:v>
      </x:c>
      <x:c r="Q19" s="98" t="n">
        <x:v>0.0112</x:v>
      </x:c>
    </x:row>
    <x:row r="20">
      <x:c r="B20" s="0" t="str">
        <x:v>דרך ארץ  2 א קב 2</x:v>
      </x:c>
      <x:c r="C20" s="0" t="str">
        <x:v>לא</x:v>
      </x:c>
      <x:c r="D20" s="0" t="str">
        <x:v>6318</x:v>
      </x:c>
      <x:c r="E20" s="0" t="str">
        <x:v>512475203</x:v>
      </x:c>
      <x:c r="F20" s="0" t="str">
        <x:v>Aa2.IL</x:v>
      </x:c>
      <x:c r="G20" s="0" t="str">
        <x:v>03/01/00</x:v>
      </x:c>
      <x:c r="H20" s="0" t="str">
        <x:v>מידרוג</x:v>
      </x:c>
      <x:c r="I20" s="95" t="n">
        <x:v>4.69</x:v>
      </x:c>
      <x:c r="J20" s="0" t="str">
        <x:v>שקל חדש</x:v>
      </x:c>
      <x:c r="K20" s="96" t="n">
        <x:v>0.0517</x:v>
      </x:c>
      <x:c r="L20" s="96" t="n">
        <x:v>0.0049</x:v>
      </x:c>
      <x:c r="M20" s="95" t="n">
        <x:v>4376.02</x:v>
      </x:c>
      <x:c r="N20" s="95" t="n">
        <x:v>163.3300</x:v>
      </x:c>
      <x:c r="O20" s="95" t="n">
        <x:v>7.147353466</x:v>
      </x:c>
      <x:c r="P20" s="96" t="n">
        <x:v>0.0004</x:v>
      </x:c>
      <x:c r="Q20" s="96" t="n">
        <x:v>0.00</x:v>
      </x:c>
    </x:row>
    <x:row r="21">
      <x:c r="B21" s="0" t="str">
        <x:v>דרך ארץ 10 א קב. 2</x:v>
      </x:c>
      <x:c r="C21" s="0" t="str">
        <x:v>לא</x:v>
      </x:c>
      <x:c r="D21" s="0" t="str">
        <x:v>6326</x:v>
      </x:c>
      <x:c r="E21" s="0" t="str">
        <x:v>512475203</x:v>
      </x:c>
      <x:c r="F21" s="0" t="str">
        <x:v>Aa2.IL</x:v>
      </x:c>
      <x:c r="G21" s="0" t="str">
        <x:v>31/12/01</x:v>
      </x:c>
      <x:c r="H21" s="0" t="str">
        <x:v>מידרוג</x:v>
      </x:c>
      <x:c r="I21" s="95" t="n">
        <x:v>4.71</x:v>
      </x:c>
      <x:c r="J21" s="0" t="str">
        <x:v>שקל חדש</x:v>
      </x:c>
      <x:c r="K21" s="96" t="n">
        <x:v>0.0517</x:v>
      </x:c>
      <x:c r="L21" s="96" t="n">
        <x:v>0.0012</x:v>
      </x:c>
      <x:c r="M21" s="95" t="n">
        <x:v>137062.83</x:v>
      </x:c>
      <x:c r="N21" s="95" t="n">
        <x:v>160.900</x:v>
      </x:c>
      <x:c r="O21" s="95" t="n">
        <x:v>220.53409347</x:v>
      </x:c>
      <x:c r="P21" s="96" t="n">
        <x:v>0.011</x:v>
      </x:c>
      <x:c r="Q21" s="96" t="n">
        <x:v>0.0001</x:v>
      </x:c>
    </x:row>
    <x:row r="22">
      <x:c r="B22" s="0" t="str">
        <x:v>דרך ארץ 11 א קב. 2</x:v>
      </x:c>
      <x:c r="C22" s="0" t="str">
        <x:v>לא</x:v>
      </x:c>
      <x:c r="D22" s="0" t="str">
        <x:v>6327</x:v>
      </x:c>
      <x:c r="E22" s="0" t="str">
        <x:v>512475203</x:v>
      </x:c>
      <x:c r="F22" s="0" t="str">
        <x:v>Aa2.IL</x:v>
      </x:c>
      <x:c r="G22" s="0" t="str">
        <x:v>31/03/02</x:v>
      </x:c>
      <x:c r="H22" s="0" t="str">
        <x:v>מידרוג</x:v>
      </x:c>
      <x:c r="I22" s="95" t="n">
        <x:v>4.71</x:v>
      </x:c>
      <x:c r="J22" s="0" t="str">
        <x:v>שקל חדש</x:v>
      </x:c>
      <x:c r="K22" s="96" t="n">
        <x:v>0.0517</x:v>
      </x:c>
      <x:c r="L22" s="96" t="n">
        <x:v>0.0012</x:v>
      </x:c>
      <x:c r="M22" s="95" t="n">
        <x:v>101622.66</x:v>
      </x:c>
      <x:c r="N22" s="95" t="n">
        <x:v>158.100</x:v>
      </x:c>
      <x:c r="O22" s="95" t="n">
        <x:v>160.66542546</x:v>
      </x:c>
      <x:c r="P22" s="96" t="n">
        <x:v>0.008</x:v>
      </x:c>
      <x:c r="Q22" s="96" t="n">
        <x:v>0.0001</x:v>
      </x:c>
    </x:row>
    <x:row r="23">
      <x:c r="B23" s="0" t="str">
        <x:v>דרך ארץ 12 א קב.2</x:v>
      </x:c>
      <x:c r="C23" s="0" t="str">
        <x:v>לא</x:v>
      </x:c>
      <x:c r="D23" s="0" t="str">
        <x:v>6328</x:v>
      </x:c>
      <x:c r="E23" s="0" t="str">
        <x:v>512475203</x:v>
      </x:c>
      <x:c r="F23" s="0" t="str">
        <x:v>Aa2.IL</x:v>
      </x:c>
      <x:c r="G23" s="0" t="str">
        <x:v>30/06/02</x:v>
      </x:c>
      <x:c r="H23" s="0" t="str">
        <x:v>מידרוג</x:v>
      </x:c>
      <x:c r="I23" s="95" t="n">
        <x:v>4.62</x:v>
      </x:c>
      <x:c r="J23" s="0" t="str">
        <x:v>שקל חדש</x:v>
      </x:c>
      <x:c r="K23" s="96" t="n">
        <x:v>0.0517</x:v>
      </x:c>
      <x:c r="L23" s="96" t="n">
        <x:v>0.0038</x:v>
      </x:c>
      <x:c r="M23" s="95" t="n">
        <x:v>79076.7</x:v>
      </x:c>
      <x:c r="N23" s="95" t="n">
        <x:v>153.4900</x:v>
      </x:c>
      <x:c r="O23" s="95" t="n">
        <x:v>121.37482683</x:v>
      </x:c>
      <x:c r="P23" s="96" t="n">
        <x:v>0.006</x:v>
      </x:c>
      <x:c r="Q23" s="96" t="n">
        <x:v>0.0001</x:v>
      </x:c>
    </x:row>
    <x:row r="24">
      <x:c r="B24" s="0" t="str">
        <x:v>דרך ארץ 13 א קב. 2</x:v>
      </x:c>
      <x:c r="C24" s="0" t="str">
        <x:v>לא</x:v>
      </x:c>
      <x:c r="D24" s="0" t="str">
        <x:v>6329</x:v>
      </x:c>
      <x:c r="E24" s="0" t="str">
        <x:v>512475203</x:v>
      </x:c>
      <x:c r="F24" s="0" t="str">
        <x:v>Aa2.IL</x:v>
      </x:c>
      <x:c r="G24" s="0" t="str">
        <x:v>30/09/02</x:v>
      </x:c>
      <x:c r="H24" s="0" t="str">
        <x:v>מידרוג</x:v>
      </x:c>
      <x:c r="I24" s="95" t="n">
        <x:v>4.62</x:v>
      </x:c>
      <x:c r="J24" s="0" t="str">
        <x:v>שקל חדש</x:v>
      </x:c>
      <x:c r="K24" s="96" t="n">
        <x:v>0.0517</x:v>
      </x:c>
      <x:c r="L24" s="96" t="n">
        <x:v>0.0038</x:v>
      </x:c>
      <x:c r="M24" s="95" t="n">
        <x:v>98380.71</x:v>
      </x:c>
      <x:c r="N24" s="95" t="n">
        <x:v>151.0800</x:v>
      </x:c>
      <x:c r="O24" s="95" t="n">
        <x:v>148.633576668</x:v>
      </x:c>
      <x:c r="P24" s="96" t="n">
        <x:v>0.0074</x:v>
      </x:c>
      <x:c r="Q24" s="96" t="n">
        <x:v>0.0001</x:v>
      </x:c>
    </x:row>
    <x:row r="25">
      <x:c r="B25" s="0" t="str">
        <x:v>דרך ארץ 14 א קב.2</x:v>
      </x:c>
      <x:c r="C25" s="0" t="str">
        <x:v>לא</x:v>
      </x:c>
      <x:c r="D25" s="0" t="str">
        <x:v>6330</x:v>
      </x:c>
      <x:c r="E25" s="0" t="str">
        <x:v>512475203</x:v>
      </x:c>
      <x:c r="F25" s="0" t="str">
        <x:v>Aa2.IL</x:v>
      </x:c>
      <x:c r="G25" s="0" t="str">
        <x:v>31/12/02</x:v>
      </x:c>
      <x:c r="H25" s="0" t="str">
        <x:v>מידרוג</x:v>
      </x:c>
      <x:c r="I25" s="95" t="n">
        <x:v>4.71</x:v>
      </x:c>
      <x:c r="J25" s="0" t="str">
        <x:v>שקל חדש</x:v>
      </x:c>
      <x:c r="K25" s="96" t="n">
        <x:v>0.0517</x:v>
      </x:c>
      <x:c r="L25" s="96" t="n">
        <x:v>0.0012</x:v>
      </x:c>
      <x:c r="M25" s="95" t="n">
        <x:v>94738.12</x:v>
      </x:c>
      <x:c r="N25" s="95" t="n">
        <x:v>150.800</x:v>
      </x:c>
      <x:c r="O25" s="95" t="n">
        <x:v>142.86508496</x:v>
      </x:c>
      <x:c r="P25" s="96" t="n">
        <x:v>0.0071</x:v>
      </x:c>
      <x:c r="Q25" s="96" t="n">
        <x:v>0.0001</x:v>
      </x:c>
    </x:row>
    <x:row r="26">
      <x:c r="B26" s="0" t="str">
        <x:v>דרך ארץ 15 א קב.2</x:v>
      </x:c>
      <x:c r="C26" s="0" t="str">
        <x:v>לא</x:v>
      </x:c>
      <x:c r="D26" s="0" t="str">
        <x:v>6331</x:v>
      </x:c>
      <x:c r="E26" s="0" t="str">
        <x:v>512475203</x:v>
      </x:c>
      <x:c r="F26" s="0" t="str">
        <x:v>Aa2.IL</x:v>
      </x:c>
      <x:c r="G26" s="0" t="str">
        <x:v>31/03/03</x:v>
      </x:c>
      <x:c r="H26" s="0" t="str">
        <x:v>מידרוג</x:v>
      </x:c>
      <x:c r="I26" s="95" t="n">
        <x:v>4.71</x:v>
      </x:c>
      <x:c r="J26" s="0" t="str">
        <x:v>שקל חדש</x:v>
      </x:c>
      <x:c r="K26" s="96" t="n">
        <x:v>0.0517</x:v>
      </x:c>
      <x:c r="L26" s="96" t="n">
        <x:v>0.0012</x:v>
      </x:c>
      <x:c r="M26" s="95" t="n">
        <x:v>83471.61</x:v>
      </x:c>
      <x:c r="N26" s="95" t="n">
        <x:v>150.3400</x:v>
      </x:c>
      <x:c r="O26" s="95" t="n">
        <x:v>125.491218474</x:v>
      </x:c>
      <x:c r="P26" s="96" t="n">
        <x:v>0.0062</x:v>
      </x:c>
      <x:c r="Q26" s="96" t="n">
        <x:v>0.0001</x:v>
      </x:c>
    </x:row>
    <x:row r="27">
      <x:c r="B27" s="0" t="str">
        <x:v>דרך ארץ 16 א קב. 2</x:v>
      </x:c>
      <x:c r="C27" s="0" t="str">
        <x:v>לא</x:v>
      </x:c>
      <x:c r="D27" s="0" t="str">
        <x:v>6332</x:v>
      </x:c>
      <x:c r="E27" s="0" t="str">
        <x:v>512475203</x:v>
      </x:c>
      <x:c r="F27" s="0" t="str">
        <x:v>Aa2.IL</x:v>
      </x:c>
      <x:c r="G27" s="0" t="str">
        <x:v>30/06/03</x:v>
      </x:c>
      <x:c r="H27" s="0" t="str">
        <x:v>מידרוג</x:v>
      </x:c>
      <x:c r="I27" s="95" t="n">
        <x:v>4.62</x:v>
      </x:c>
      <x:c r="J27" s="0" t="str">
        <x:v>שקל חדש</x:v>
      </x:c>
      <x:c r="K27" s="96" t="n">
        <x:v>0.0517</x:v>
      </x:c>
      <x:c r="L27" s="96" t="n">
        <x:v>0.0038</x:v>
      </x:c>
      <x:c r="M27" s="95" t="n">
        <x:v>86539.12</x:v>
      </x:c>
      <x:c r="N27" s="95" t="n">
        <x:v>151.0900</x:v>
      </x:c>
      <x:c r="O27" s="95" t="n">
        <x:v>130.751956408</x:v>
      </x:c>
      <x:c r="P27" s="96" t="n">
        <x:v>0.0065</x:v>
      </x:c>
      <x:c r="Q27" s="96" t="n">
        <x:v>0.0001</x:v>
      </x:c>
    </x:row>
    <x:row r="28">
      <x:c r="B28" s="0" t="str">
        <x:v>דרך ארץ 17 א קב. 2</x:v>
      </x:c>
      <x:c r="C28" s="0" t="str">
        <x:v>לא</x:v>
      </x:c>
      <x:c r="D28" s="0" t="str">
        <x:v>6333</x:v>
      </x:c>
      <x:c r="E28" s="0" t="str">
        <x:v>512475203</x:v>
      </x:c>
      <x:c r="F28" s="0" t="str">
        <x:v>Aa2.IL</x:v>
      </x:c>
      <x:c r="G28" s="0" t="str">
        <x:v>30/09/03</x:v>
      </x:c>
      <x:c r="H28" s="0" t="str">
        <x:v>מידרוג</x:v>
      </x:c>
      <x:c r="I28" s="95" t="n">
        <x:v>4.62</x:v>
      </x:c>
      <x:c r="J28" s="0" t="str">
        <x:v>שקל חדש</x:v>
      </x:c>
      <x:c r="K28" s="96" t="n">
        <x:v>0.0517</x:v>
      </x:c>
      <x:c r="L28" s="96" t="n">
        <x:v>0.0038</x:v>
      </x:c>
      <x:c r="M28" s="95" t="n">
        <x:v>61387.66</x:v>
      </x:c>
      <x:c r="N28" s="95" t="n">
        <x:v>152.7500</x:v>
      </x:c>
      <x:c r="O28" s="95" t="n">
        <x:v>93.76965065</x:v>
      </x:c>
      <x:c r="P28" s="96" t="n">
        <x:v>0.0047</x:v>
      </x:c>
      <x:c r="Q28" s="96" t="n">
        <x:v>0.0001</x:v>
      </x:c>
    </x:row>
    <x:row r="29">
      <x:c r="B29" s="0" t="str">
        <x:v>דרך ארץ 18 א קב. 2</x:v>
      </x:c>
      <x:c r="C29" s="0" t="str">
        <x:v>לא</x:v>
      </x:c>
      <x:c r="D29" s="0" t="str">
        <x:v>6334</x:v>
      </x:c>
      <x:c r="E29" s="0" t="str">
        <x:v>512475203</x:v>
      </x:c>
      <x:c r="F29" s="0" t="str">
        <x:v>Aa2.IL</x:v>
      </x:c>
      <x:c r="G29" s="0" t="str">
        <x:v>31/12/03</x:v>
      </x:c>
      <x:c r="H29" s="0" t="str">
        <x:v>מידרוג</x:v>
      </x:c>
      <x:c r="I29" s="95" t="n">
        <x:v>4.71</x:v>
      </x:c>
      <x:c r="J29" s="0" t="str">
        <x:v>שקל חדש</x:v>
      </x:c>
      <x:c r="K29" s="96" t="n">
        <x:v>0.0517</x:v>
      </x:c>
      <x:c r="L29" s="96" t="n">
        <x:v>0.0012</x:v>
      </x:c>
      <x:c r="M29" s="95" t="n">
        <x:v>36994.9</x:v>
      </x:c>
      <x:c r="N29" s="95" t="n">
        <x:v>153.8200</x:v>
      </x:c>
      <x:c r="O29" s="95" t="n">
        <x:v>56.90555518</x:v>
      </x:c>
      <x:c r="P29" s="96" t="n">
        <x:v>0.0028</x:v>
      </x:c>
      <x:c r="Q29" s="96" t="n">
        <x:v>0.00</x:v>
      </x:c>
    </x:row>
    <x:row r="30">
      <x:c r="B30" s="0" t="str">
        <x:v>דרך ארץ 19 א קב. 2</x:v>
      </x:c>
      <x:c r="C30" s="0" t="str">
        <x:v>לא</x:v>
      </x:c>
      <x:c r="D30" s="0" t="str">
        <x:v>6335</x:v>
      </x:c>
      <x:c r="E30" s="0" t="str">
        <x:v>512475203</x:v>
      </x:c>
      <x:c r="F30" s="0" t="str">
        <x:v>Aa2.IL</x:v>
      </x:c>
      <x:c r="G30" s="0" t="str">
        <x:v>28/04/04</x:v>
      </x:c>
      <x:c r="H30" s="0" t="str">
        <x:v>מידרוג</x:v>
      </x:c>
      <x:c r="I30" s="95" t="n">
        <x:v>4.71</x:v>
      </x:c>
      <x:c r="J30" s="0" t="str">
        <x:v>שקל חדש</x:v>
      </x:c>
      <x:c r="K30" s="96" t="n">
        <x:v>0.0517</x:v>
      </x:c>
      <x:c r="L30" s="96" t="n">
        <x:v>0.0012</x:v>
      </x:c>
      <x:c r="M30" s="95" t="n">
        <x:v>37201.78</x:v>
      </x:c>
      <x:c r="N30" s="95" t="n">
        <x:v>154.2900</x:v>
      </x:c>
      <x:c r="O30" s="95" t="n">
        <x:v>57.398626362</x:v>
      </x:c>
      <x:c r="P30" s="96" t="n">
        <x:v>0.0029</x:v>
      </x:c>
      <x:c r="Q30" s="96" t="n">
        <x:v>0.00</x:v>
      </x:c>
    </x:row>
    <x:row r="31">
      <x:c r="B31" s="0" t="str">
        <x:v>דרך ארץ 1א קב. 2</x:v>
      </x:c>
      <x:c r="C31" s="0" t="str">
        <x:v>לא</x:v>
      </x:c>
      <x:c r="D31" s="0" t="str">
        <x:v>6317</x:v>
      </x:c>
      <x:c r="E31" s="0" t="str">
        <x:v>512475203</x:v>
      </x:c>
      <x:c r="F31" s="0" t="str">
        <x:v>Aa2.IL</x:v>
      </x:c>
      <x:c r="G31" s="0" t="str">
        <x:v>28/10/99</x:v>
      </x:c>
      <x:c r="H31" s="0" t="str">
        <x:v>מידרוג</x:v>
      </x:c>
      <x:c r="I31" s="95" t="n">
        <x:v>4.62</x:v>
      </x:c>
      <x:c r="J31" s="0" t="str">
        <x:v>שקל חדש</x:v>
      </x:c>
      <x:c r="K31" s="96" t="n">
        <x:v>0.0517</x:v>
      </x:c>
      <x:c r="L31" s="96" t="n">
        <x:v>0.0038</x:v>
      </x:c>
      <x:c r="M31" s="95" t="n">
        <x:v>113717.63</x:v>
      </x:c>
      <x:c r="N31" s="95" t="n">
        <x:v>164.100</x:v>
      </x:c>
      <x:c r="O31" s="95" t="n">
        <x:v>186.61063083</x:v>
      </x:c>
      <x:c r="P31" s="96" t="n">
        <x:v>0.0093</x:v>
      </x:c>
      <x:c r="Q31" s="96" t="n">
        <x:v>0.0001</x:v>
      </x:c>
    </x:row>
    <x:row r="32">
      <x:c r="B32" s="0" t="str">
        <x:v>דרך ארץ 3 א קב.2</x:v>
      </x:c>
      <x:c r="C32" s="0" t="str">
        <x:v>לא</x:v>
      </x:c>
      <x:c r="D32" s="0" t="str">
        <x:v>6319</x:v>
      </x:c>
      <x:c r="E32" s="0" t="str">
        <x:v>512475203</x:v>
      </x:c>
      <x:c r="F32" s="0" t="str">
        <x:v>Aa2.IL</x:v>
      </x:c>
      <x:c r="G32" s="0" t="str">
        <x:v>30/03/00</x:v>
      </x:c>
      <x:c r="H32" s="0" t="str">
        <x:v>מידרוג</x:v>
      </x:c>
      <x:c r="I32" s="95" t="n">
        <x:v>4.69</x:v>
      </x:c>
      <x:c r="J32" s="0" t="str">
        <x:v>שקל חדש</x:v>
      </x:c>
      <x:c r="K32" s="96" t="n">
        <x:v>0.0517</x:v>
      </x:c>
      <x:c r="L32" s="96" t="n">
        <x:v>0.0049</x:v>
      </x:c>
      <x:c r="M32" s="95" t="n">
        <x:v>49284.55</x:v>
      </x:c>
      <x:c r="N32" s="95" t="n">
        <x:v>164.8800</x:v>
      </x:c>
      <x:c r="O32" s="95" t="n">
        <x:v>81.26036604</x:v>
      </x:c>
      <x:c r="P32" s="96" t="n">
        <x:v>0.004</x:v>
      </x:c>
      <x:c r="Q32" s="96" t="n">
        <x:v>0.00</x:v>
      </x:c>
    </x:row>
    <x:row r="33">
      <x:c r="B33" s="0" t="str">
        <x:v>דרך ארץ 4 א קב.2</x:v>
      </x:c>
      <x:c r="C33" s="0" t="str">
        <x:v>לא</x:v>
      </x:c>
      <x:c r="D33" s="0" t="str">
        <x:v>6320</x:v>
      </x:c>
      <x:c r="E33" s="0" t="str">
        <x:v>512475203</x:v>
      </x:c>
      <x:c r="F33" s="0" t="str">
        <x:v>Aa2.IL</x:v>
      </x:c>
      <x:c r="G33" s="0" t="str">
        <x:v>06/07/00</x:v>
      </x:c>
      <x:c r="H33" s="0" t="str">
        <x:v>מידרוג</x:v>
      </x:c>
      <x:c r="I33" s="95" t="n">
        <x:v>4.62</x:v>
      </x:c>
      <x:c r="J33" s="0" t="str">
        <x:v>שקל חדש</x:v>
      </x:c>
      <x:c r="K33" s="96" t="n">
        <x:v>0.0517</x:v>
      </x:c>
      <x:c r="L33" s="96" t="n">
        <x:v>0.0038</x:v>
      </x:c>
      <x:c r="M33" s="95" t="n">
        <x:v>56419.68</x:v>
      </x:c>
      <x:c r="N33" s="95" t="n">
        <x:v>163.1800</x:v>
      </x:c>
      <x:c r="O33" s="95" t="n">
        <x:v>92.065633824</x:v>
      </x:c>
      <x:c r="P33" s="96" t="n">
        <x:v>0.0046</x:v>
      </x:c>
      <x:c r="Q33" s="96" t="n">
        <x:v>0.0001</x:v>
      </x:c>
    </x:row>
    <x:row r="34">
      <x:c r="B34" s="0" t="str">
        <x:v>דרך ארץ 5 א קב.2</x:v>
      </x:c>
      <x:c r="C34" s="0" t="str">
        <x:v>לא</x:v>
      </x:c>
      <x:c r="D34" s="0" t="str">
        <x:v>6321</x:v>
      </x:c>
      <x:c r="E34" s="0" t="str">
        <x:v>512475203</x:v>
      </x:c>
      <x:c r="F34" s="0" t="str">
        <x:v>Aa2.IL</x:v>
      </x:c>
      <x:c r="G34" s="0" t="str">
        <x:v>05/10/00</x:v>
      </x:c>
      <x:c r="H34" s="0" t="str">
        <x:v>מידרוג</x:v>
      </x:c>
      <x:c r="I34" s="95" t="n">
        <x:v>4.62</x:v>
      </x:c>
      <x:c r="J34" s="0" t="str">
        <x:v>שקל חדש</x:v>
      </x:c>
      <x:c r="K34" s="96" t="n">
        <x:v>0.0517</x:v>
      </x:c>
      <x:c r="L34" s="96" t="n">
        <x:v>0.0038</x:v>
      </x:c>
      <x:c r="M34" s="95" t="n">
        <x:v>65841.22</x:v>
      </x:c>
      <x:c r="N34" s="95" t="n">
        <x:v>163.1800</x:v>
      </x:c>
      <x:c r="O34" s="95" t="n">
        <x:v>107.439702796</x:v>
      </x:c>
      <x:c r="P34" s="96" t="n">
        <x:v>0.0053</x:v>
      </x:c>
      <x:c r="Q34" s="96" t="n">
        <x:v>0.0001</x:v>
      </x:c>
    </x:row>
    <x:row r="35">
      <x:c r="B35" s="0" t="str">
        <x:v>דרך ארץ 6 א קב.2</x:v>
      </x:c>
      <x:c r="C35" s="0" t="str">
        <x:v>לא</x:v>
      </x:c>
      <x:c r="D35" s="0" t="str">
        <x:v>6322</x:v>
      </x:c>
      <x:c r="E35" s="0" t="str">
        <x:v>512475203</x:v>
      </x:c>
      <x:c r="F35" s="0" t="str">
        <x:v>Aa2.IL</x:v>
      </x:c>
      <x:c r="G35" s="0" t="str">
        <x:v>31/12/00</x:v>
      </x:c>
      <x:c r="H35" s="0" t="str">
        <x:v>מידרוג</x:v>
      </x:c>
      <x:c r="I35" s="95" t="n">
        <x:v>4.64</x:v>
      </x:c>
      <x:c r="J35" s="0" t="str">
        <x:v>שקל חדש</x:v>
      </x:c>
      <x:c r="K35" s="96" t="n">
        <x:v>0.0517</x:v>
      </x:c>
      <x:c r="L35" s="96" t="n">
        <x:v>0.008</x:v>
      </x:c>
      <x:c r="M35" s="95" t="n">
        <x:v>66750.26</x:v>
      </x:c>
      <x:c r="N35" s="95" t="n">
        <x:v>163.1800</x:v>
      </x:c>
      <x:c r="O35" s="95" t="n">
        <x:v>108.923074268</x:v>
      </x:c>
      <x:c r="P35" s="96" t="n">
        <x:v>0.0054</x:v>
      </x:c>
      <x:c r="Q35" s="96" t="n">
        <x:v>0.0001</x:v>
      </x:c>
    </x:row>
    <x:row r="36">
      <x:c r="B36" s="0" t="str">
        <x:v>דרך ארץ 7 א קב. 2</x:v>
      </x:c>
      <x:c r="C36" s="0" t="str">
        <x:v>לא</x:v>
      </x:c>
      <x:c r="D36" s="0" t="str">
        <x:v>6323</x:v>
      </x:c>
      <x:c r="E36" s="0" t="str">
        <x:v>512475203</x:v>
      </x:c>
      <x:c r="F36" s="0" t="str">
        <x:v>Aa2.IL</x:v>
      </x:c>
      <x:c r="G36" s="0" t="str">
        <x:v>29/03/01</x:v>
      </x:c>
      <x:c r="H36" s="0" t="str">
        <x:v>מידרוג</x:v>
      </x:c>
      <x:c r="I36" s="95" t="n">
        <x:v>4.64</x:v>
      </x:c>
      <x:c r="J36" s="0" t="str">
        <x:v>שקל חדש</x:v>
      </x:c>
      <x:c r="K36" s="96" t="n">
        <x:v>0.0517</x:v>
      </x:c>
      <x:c r="L36" s="96" t="n">
        <x:v>0.008</x:v>
      </x:c>
      <x:c r="M36" s="95" t="n">
        <x:v>62693.81</x:v>
      </x:c>
      <x:c r="N36" s="95" t="n">
        <x:v>164.4600</x:v>
      </x:c>
      <x:c r="O36" s="95" t="n">
        <x:v>103.106239926</x:v>
      </x:c>
      <x:c r="P36" s="96" t="n">
        <x:v>0.0051</x:v>
      </x:c>
      <x:c r="Q36" s="96" t="n">
        <x:v>0.0001</x:v>
      </x:c>
    </x:row>
    <x:row r="37">
      <x:c r="B37" s="0" t="str">
        <x:v>דרך ארץ 8 א קב. 2</x:v>
      </x:c>
      <x:c r="C37" s="0" t="str">
        <x:v>לא</x:v>
      </x:c>
      <x:c r="D37" s="0" t="str">
        <x:v>6324</x:v>
      </x:c>
      <x:c r="E37" s="0" t="str">
        <x:v>512475203</x:v>
      </x:c>
      <x:c r="F37" s="0" t="str">
        <x:v>Aa2.IL</x:v>
      </x:c>
      <x:c r="G37" s="0" t="str">
        <x:v>28/06/01</x:v>
      </x:c>
      <x:c r="H37" s="0" t="str">
        <x:v>מידרוג</x:v>
      </x:c>
      <x:c r="I37" s="95" t="n">
        <x:v>4.64</x:v>
      </x:c>
      <x:c r="J37" s="0" t="str">
        <x:v>שקל חדש</x:v>
      </x:c>
      <x:c r="K37" s="96" t="n">
        <x:v>0.0517</x:v>
      </x:c>
      <x:c r="L37" s="96" t="n">
        <x:v>0.008</x:v>
      </x:c>
      <x:c r="M37" s="95" t="n">
        <x:v>15922.71</x:v>
      </x:c>
      <x:c r="N37" s="95" t="n">
        <x:v>162.0100</x:v>
      </x:c>
      <x:c r="O37" s="95" t="n">
        <x:v>25.796382471</x:v>
      </x:c>
      <x:c r="P37" s="96" t="n">
        <x:v>0.0013</x:v>
      </x:c>
      <x:c r="Q37" s="96" t="n">
        <x:v>0.00</x:v>
      </x:c>
    </x:row>
    <x:row r="38">
      <x:c r="B38" s="0" t="str">
        <x:v>דרך ארץ 9 א קב. 2</x:v>
      </x:c>
      <x:c r="C38" s="0" t="str">
        <x:v>לא</x:v>
      </x:c>
      <x:c r="D38" s="0" t="str">
        <x:v>6325</x:v>
      </x:c>
      <x:c r="E38" s="0" t="str">
        <x:v>512475203</x:v>
      </x:c>
      <x:c r="F38" s="0" t="str">
        <x:v>Aa2.IL</x:v>
      </x:c>
      <x:c r="G38" s="0" t="str">
        <x:v>30/09/01</x:v>
      </x:c>
      <x:c r="H38" s="0" t="str">
        <x:v>מידרוג</x:v>
      </x:c>
      <x:c r="I38" s="95" t="n">
        <x:v>4.62</x:v>
      </x:c>
      <x:c r="J38" s="0" t="str">
        <x:v>שקל חדש</x:v>
      </x:c>
      <x:c r="K38" s="96" t="n">
        <x:v>0.0517</x:v>
      </x:c>
      <x:c r="L38" s="96" t="n">
        <x:v>0.0038</x:v>
      </x:c>
      <x:c r="M38" s="95" t="n">
        <x:v>206363.03</x:v>
      </x:c>
      <x:c r="N38" s="95" t="n">
        <x:v>160.4200</x:v>
      </x:c>
      <x:c r="O38" s="95" t="n">
        <x:v>331.047572726</x:v>
      </x:c>
      <x:c r="P38" s="96" t="n">
        <x:v>0.0165</x:v>
      </x:c>
      <x:c r="Q38" s="96" t="n">
        <x:v>0.0002</x:v>
      </x:c>
    </x:row>
    <x:row r="39">
      <x:c r="B39" s="0" t="str">
        <x:v>חוצה ישראל 1 (14)</x:v>
      </x:c>
      <x:c r="C39" s="0" t="str">
        <x:v>לא</x:v>
      </x:c>
      <x:c r="D39" s="0" t="str">
        <x:v>9001270</x:v>
      </x:c>
      <x:c r="E39" s="0" t="str">
        <x:v>520038662</x:v>
      </x:c>
      <x:c r="F39" s="0" t="str">
        <x:v>Aa2.IL</x:v>
      </x:c>
      <x:c r="G39" s="0" t="str">
        <x:v>31/12/02</x:v>
      </x:c>
      <x:c r="H39" s="0" t="str">
        <x:v>מידרוג</x:v>
      </x:c>
      <x:c r="I39" s="95" t="n">
        <x:v>4.78</x:v>
      </x:c>
      <x:c r="J39" s="0" t="str">
        <x:v>שקל חדש</x:v>
      </x:c>
      <x:c r="K39" s="96" t="n">
        <x:v>0.0384</x:v>
      </x:c>
      <x:c r="L39" s="96" t="n">
        <x:v>0.001</x:v>
      </x:c>
      <x:c r="M39" s="95" t="n">
        <x:v>94738.12</x:v>
      </x:c>
      <x:c r="N39" s="95" t="n">
        <x:v>143.7500</x:v>
      </x:c>
      <x:c r="O39" s="95" t="n">
        <x:v>136.1860475</x:v>
      </x:c>
      <x:c r="P39" s="96" t="n">
        <x:v>0.0068</x:v>
      </x:c>
      <x:c r="Q39" s="96" t="n">
        <x:v>0.0001</x:v>
      </x:c>
    </x:row>
    <x:row r="40">
      <x:c r="B40" s="0" t="str">
        <x:v>חוצה ישראל 1 (15)</x:v>
      </x:c>
      <x:c r="C40" s="0" t="str">
        <x:v>לא</x:v>
      </x:c>
      <x:c r="D40" s="0" t="str">
        <x:v>9001280</x:v>
      </x:c>
      <x:c r="E40" s="0" t="str">
        <x:v>520038662</x:v>
      </x:c>
      <x:c r="F40" s="0" t="str">
        <x:v>Aa2.IL</x:v>
      </x:c>
      <x:c r="G40" s="0" t="str">
        <x:v>31/03/03</x:v>
      </x:c>
      <x:c r="H40" s="0" t="str">
        <x:v>מידרוג</x:v>
      </x:c>
      <x:c r="I40" s="95" t="n">
        <x:v>4.78</x:v>
      </x:c>
      <x:c r="J40" s="0" t="str">
        <x:v>שקל חדש</x:v>
      </x:c>
      <x:c r="K40" s="96" t="n">
        <x:v>0.0384</x:v>
      </x:c>
      <x:c r="L40" s="96" t="n">
        <x:v>0.001</x:v>
      </x:c>
      <x:c r="M40" s="95" t="n">
        <x:v>83471.6</x:v>
      </x:c>
      <x:c r="N40" s="95" t="n">
        <x:v>143.3200</x:v>
      </x:c>
      <x:c r="O40" s="95" t="n">
        <x:v>119.63149712</x:v>
      </x:c>
      <x:c r="P40" s="96" t="n">
        <x:v>0.0059</x:v>
      </x:c>
      <x:c r="Q40" s="96" t="n">
        <x:v>0.0001</x:v>
      </x:c>
    </x:row>
    <x:row r="41">
      <x:c r="B41" s="0" t="str">
        <x:v>חוצה ישראל 1 (16)</x:v>
      </x:c>
      <x:c r="C41" s="0" t="str">
        <x:v>לא</x:v>
      </x:c>
      <x:c r="D41" s="0" t="str">
        <x:v>9001290</x:v>
      </x:c>
      <x:c r="E41" s="0" t="str">
        <x:v>520038662</x:v>
      </x:c>
      <x:c r="F41" s="0" t="str">
        <x:v>Aa2.IL</x:v>
      </x:c>
      <x:c r="G41" s="0" t="str">
        <x:v>30/06/03</x:v>
      </x:c>
      <x:c r="H41" s="0" t="str">
        <x:v>מידרוג</x:v>
      </x:c>
      <x:c r="I41" s="95" t="n">
        <x:v>4.71</x:v>
      </x:c>
      <x:c r="J41" s="0" t="str">
        <x:v>שקל חדש</x:v>
      </x:c>
      <x:c r="K41" s="96" t="n">
        <x:v>0.0384</x:v>
      </x:c>
      <x:c r="L41" s="96" t="n">
        <x:v>0.003</x:v>
      </x:c>
      <x:c r="M41" s="95" t="n">
        <x:v>86539.12</x:v>
      </x:c>
      <x:c r="N41" s="95" t="n">
        <x:v>144.0300</x:v>
      </x:c>
      <x:c r="O41" s="95" t="n">
        <x:v>124.642294536</x:v>
      </x:c>
      <x:c r="P41" s="96" t="n">
        <x:v>0.0062</x:v>
      </x:c>
      <x:c r="Q41" s="96" t="n">
        <x:v>0.0001</x:v>
      </x:c>
    </x:row>
    <x:row r="42">
      <x:c r="B42" s="0" t="str">
        <x:v>חוצה ישראל 1 (17)</x:v>
      </x:c>
      <x:c r="C42" s="0" t="str">
        <x:v>לא</x:v>
      </x:c>
      <x:c r="D42" s="0" t="str">
        <x:v>9001300</x:v>
      </x:c>
      <x:c r="E42" s="0" t="str">
        <x:v>520038662</x:v>
      </x:c>
      <x:c r="F42" s="0" t="str">
        <x:v>Aa2.IL</x:v>
      </x:c>
      <x:c r="G42" s="0" t="str">
        <x:v>30/09/03</x:v>
      </x:c>
      <x:c r="H42" s="0" t="str">
        <x:v>מידרוג</x:v>
      </x:c>
      <x:c r="I42" s="95" t="n">
        <x:v>4.71</x:v>
      </x:c>
      <x:c r="J42" s="0" t="str">
        <x:v>שקל חדש</x:v>
      </x:c>
      <x:c r="K42" s="96" t="n">
        <x:v>0.0384</x:v>
      </x:c>
      <x:c r="L42" s="96" t="n">
        <x:v>0.003</x:v>
      </x:c>
      <x:c r="M42" s="95" t="n">
        <x:v>61387.65</x:v>
      </x:c>
      <x:c r="N42" s="95" t="n">
        <x:v>145.600</x:v>
      </x:c>
      <x:c r="O42" s="95" t="n">
        <x:v>89.3804184</x:v>
      </x:c>
      <x:c r="P42" s="96" t="n">
        <x:v>0.0044</x:v>
      </x:c>
      <x:c r="Q42" s="96" t="n">
        <x:v>0.00</x:v>
      </x:c>
    </x:row>
    <x:row r="43">
      <x:c r="B43" s="0" t="str">
        <x:v>חוצה ישראל 1 (18)</x:v>
      </x:c>
      <x:c r="C43" s="0" t="str">
        <x:v>לא</x:v>
      </x:c>
      <x:c r="D43" s="0" t="str">
        <x:v>9001310</x:v>
      </x:c>
      <x:c r="E43" s="0" t="str">
        <x:v>520038662</x:v>
      </x:c>
      <x:c r="F43" s="0" t="str">
        <x:v>Aa2.IL</x:v>
      </x:c>
      <x:c r="G43" s="0" t="str">
        <x:v>31/12/03</x:v>
      </x:c>
      <x:c r="H43" s="0" t="str">
        <x:v>מידרוג</x:v>
      </x:c>
      <x:c r="I43" s="95" t="n">
        <x:v>4.78</x:v>
      </x:c>
      <x:c r="J43" s="0" t="str">
        <x:v>שקל חדש</x:v>
      </x:c>
      <x:c r="K43" s="96" t="n">
        <x:v>0.0384</x:v>
      </x:c>
      <x:c r="L43" s="96" t="n">
        <x:v>0.001</x:v>
      </x:c>
      <x:c r="M43" s="95" t="n">
        <x:v>37001.85</x:v>
      </x:c>
      <x:c r="N43" s="95" t="n">
        <x:v>146.6300</x:v>
      </x:c>
      <x:c r="O43" s="95" t="n">
        <x:v>54.255812655</x:v>
      </x:c>
      <x:c r="P43" s="96" t="n">
        <x:v>0.0027</x:v>
      </x:c>
      <x:c r="Q43" s="96" t="n">
        <x:v>0.00</x:v>
      </x:c>
    </x:row>
    <x:row r="44">
      <x:c r="B44" s="0" t="str">
        <x:v>חוצה ישראל 1 (19)</x:v>
      </x:c>
      <x:c r="C44" s="0" t="str">
        <x:v>לא</x:v>
      </x:c>
      <x:c r="D44" s="0" t="str">
        <x:v>9001320</x:v>
      </x:c>
      <x:c r="E44" s="0" t="str">
        <x:v>520038662</x:v>
      </x:c>
      <x:c r="F44" s="0" t="str">
        <x:v>Aa2.IL</x:v>
      </x:c>
      <x:c r="G44" s="0" t="str">
        <x:v>28/04/04</x:v>
      </x:c>
      <x:c r="H44" s="0" t="str">
        <x:v>מידרוג</x:v>
      </x:c>
      <x:c r="I44" s="95" t="n">
        <x:v>4.78</x:v>
      </x:c>
      <x:c r="J44" s="0" t="str">
        <x:v>שקל חדש</x:v>
      </x:c>
      <x:c r="K44" s="96" t="n">
        <x:v>0.0384</x:v>
      </x:c>
      <x:c r="L44" s="96" t="n">
        <x:v>0.001</x:v>
      </x:c>
      <x:c r="M44" s="95" t="n">
        <x:v>37201.78</x:v>
      </x:c>
      <x:c r="N44" s="95" t="n">
        <x:v>147.0700</x:v>
      </x:c>
      <x:c r="O44" s="95" t="n">
        <x:v>54.712657846</x:v>
      </x:c>
      <x:c r="P44" s="96" t="n">
        <x:v>0.0027</x:v>
      </x:c>
      <x:c r="Q44" s="96" t="n">
        <x:v>0.00</x:v>
      </x:c>
    </x:row>
    <x:row r="45">
      <x:c r="B45" s="0" t="str">
        <x:v>חוצה ישראל אג"ח 1</x:v>
      </x:c>
      <x:c r="C45" s="0" t="str">
        <x:v>לא</x:v>
      </x:c>
      <x:c r="D45" s="0" t="str">
        <x:v>9001000</x:v>
      </x:c>
      <x:c r="E45" s="0" t="str">
        <x:v>520038662</x:v>
      </x:c>
      <x:c r="F45" s="0" t="str">
        <x:v>Aa2.IL</x:v>
      </x:c>
      <x:c r="G45" s="0" t="str">
        <x:v>28/10/99</x:v>
      </x:c>
      <x:c r="H45" s="0" t="str">
        <x:v>מידרוג</x:v>
      </x:c>
      <x:c r="I45" s="95" t="n">
        <x:v>4.73</x:v>
      </x:c>
      <x:c r="J45" s="0" t="str">
        <x:v>שקל חדש</x:v>
      </x:c>
      <x:c r="K45" s="96" t="n">
        <x:v>0.0384</x:v>
      </x:c>
      <x:c r="L45" s="96" t="n">
        <x:v>0.0023</x:v>
      </x:c>
      <x:c r="M45" s="95" t="n">
        <x:v>113717.63</x:v>
      </x:c>
      <x:c r="N45" s="95" t="n">
        <x:v>156.4300</x:v>
      </x:c>
      <x:c r="O45" s="95" t="n">
        <x:v>177.888488609</x:v>
      </x:c>
      <x:c r="P45" s="96" t="n">
        <x:v>0.0088</x:v>
      </x:c>
      <x:c r="Q45" s="96" t="n">
        <x:v>0.0001</x:v>
      </x:c>
    </x:row>
    <x:row r="46">
      <x:c r="B46" s="0" t="str">
        <x:v>חוצה ישראל אג"ח 1</x:v>
      </x:c>
      <x:c r="C46" s="0" t="str">
        <x:v>לא</x:v>
      </x:c>
      <x:c r="D46" s="0" t="str">
        <x:v>9001020</x:v>
      </x:c>
      <x:c r="E46" s="0" t="str">
        <x:v>520038662</x:v>
      </x:c>
      <x:c r="F46" s="0" t="str">
        <x:v>Aa2.IL</x:v>
      </x:c>
      <x:c r="G46" s="0" t="str">
        <x:v>03/01/00</x:v>
      </x:c>
      <x:c r="H46" s="0" t="str">
        <x:v>מידרוג</x:v>
      </x:c>
      <x:c r="I46" s="95" t="n">
        <x:v>4.78</x:v>
      </x:c>
      <x:c r="J46" s="0" t="str">
        <x:v>שקל חדש</x:v>
      </x:c>
      <x:c r="K46" s="96" t="n">
        <x:v>0.0384</x:v>
      </x:c>
      <x:c r="L46" s="96" t="n">
        <x:v>0.001</x:v>
      </x:c>
      <x:c r="M46" s="95" t="n">
        <x:v>4376.01</x:v>
      </x:c>
      <x:c r="N46" s="95" t="n">
        <x:v>155.6900</x:v>
      </x:c>
      <x:c r="O46" s="95" t="n">
        <x:v>6.813009969</x:v>
      </x:c>
      <x:c r="P46" s="96" t="n">
        <x:v>0.0003</x:v>
      </x:c>
      <x:c r="Q46" s="96" t="n">
        <x:v>0.00</x:v>
      </x:c>
    </x:row>
    <x:row r="47">
      <x:c r="B47" s="0" t="str">
        <x:v>חוצה ישראל אג"ח 1 (10)</x:v>
      </x:c>
      <x:c r="C47" s="0" t="str">
        <x:v>לא</x:v>
      </x:c>
      <x:c r="D47" s="0" t="str">
        <x:v>9001190</x:v>
      </x:c>
      <x:c r="E47" s="0" t="str">
        <x:v>520038662</x:v>
      </x:c>
      <x:c r="F47" s="0" t="str">
        <x:v>Aa2.IL</x:v>
      </x:c>
      <x:c r="G47" s="0" t="str">
        <x:v>31/12/01</x:v>
      </x:c>
      <x:c r="H47" s="0" t="str">
        <x:v>מידרוג</x:v>
      </x:c>
      <x:c r="I47" s="95" t="n">
        <x:v>4.78</x:v>
      </x:c>
      <x:c r="J47" s="0" t="str">
        <x:v>שקל חדש</x:v>
      </x:c>
      <x:c r="K47" s="96" t="n">
        <x:v>0.0384</x:v>
      </x:c>
      <x:c r="L47" s="96" t="n">
        <x:v>0.001</x:v>
      </x:c>
      <x:c r="M47" s="95" t="n">
        <x:v>137062.82</x:v>
      </x:c>
      <x:c r="N47" s="95" t="n">
        <x:v>153.3800</x:v>
      </x:c>
      <x:c r="O47" s="95" t="n">
        <x:v>210.226953316</x:v>
      </x:c>
      <x:c r="P47" s="96" t="n">
        <x:v>0.0104</x:v>
      </x:c>
      <x:c r="Q47" s="96" t="n">
        <x:v>0.0001</x:v>
      </x:c>
    </x:row>
    <x:row r="48">
      <x:c r="B48" s="0" t="str">
        <x:v>חוצה ישראל אג"ח 1 (11)</x:v>
      </x:c>
      <x:c r="C48" s="0" t="str">
        <x:v>לא</x:v>
      </x:c>
      <x:c r="D48" s="0" t="str">
        <x:v>9001210</x:v>
      </x:c>
      <x:c r="E48" s="0" t="str">
        <x:v>520038662</x:v>
      </x:c>
      <x:c r="F48" s="0" t="str">
        <x:v>Aa2.IL</x:v>
      </x:c>
      <x:c r="G48" s="0" t="str">
        <x:v>31/03/02</x:v>
      </x:c>
      <x:c r="H48" s="0" t="str">
        <x:v>מידרוג</x:v>
      </x:c>
      <x:c r="I48" s="95" t="n">
        <x:v>4.78</x:v>
      </x:c>
      <x:c r="J48" s="0" t="str">
        <x:v>שקל חדש</x:v>
      </x:c>
      <x:c r="K48" s="96" t="n">
        <x:v>0.0384</x:v>
      </x:c>
      <x:c r="L48" s="96" t="n">
        <x:v>0.001</x:v>
      </x:c>
      <x:c r="M48" s="95" t="n">
        <x:v>101622.65</x:v>
      </x:c>
      <x:c r="N48" s="95" t="n">
        <x:v>150.700</x:v>
      </x:c>
      <x:c r="O48" s="95" t="n">
        <x:v>153.14533355</x:v>
      </x:c>
      <x:c r="P48" s="96" t="n">
        <x:v>0.0076</x:v>
      </x:c>
      <x:c r="Q48" s="96" t="n">
        <x:v>0.0001</x:v>
      </x:c>
    </x:row>
    <x:row r="49">
      <x:c r="B49" s="0" t="str">
        <x:v>חוצה ישראל אג"ח 1 (12)</x:v>
      </x:c>
      <x:c r="C49" s="0" t="str">
        <x:v>לא</x:v>
      </x:c>
      <x:c r="D49" s="0" t="str">
        <x:v>9001230</x:v>
      </x:c>
      <x:c r="E49" s="0" t="str">
        <x:v>520038662</x:v>
      </x:c>
      <x:c r="F49" s="0" t="str">
        <x:v>Aa2.IL</x:v>
      </x:c>
      <x:c r="G49" s="0" t="str">
        <x:v>30/06/02</x:v>
      </x:c>
      <x:c r="H49" s="0" t="str">
        <x:v>מידרוג</x:v>
      </x:c>
      <x:c r="I49" s="95" t="n">
        <x:v>4.71</x:v>
      </x:c>
      <x:c r="J49" s="0" t="str">
        <x:v>שקל חדש</x:v>
      </x:c>
      <x:c r="K49" s="96" t="n">
        <x:v>0.0384</x:v>
      </x:c>
      <x:c r="L49" s="96" t="n">
        <x:v>0.003</x:v>
      </x:c>
      <x:c r="M49" s="95" t="n">
        <x:v>79076.7</x:v>
      </x:c>
      <x:c r="N49" s="95" t="n">
        <x:v>146.3200</x:v>
      </x:c>
      <x:c r="O49" s="95" t="n">
        <x:v>115.70502744</x:v>
      </x:c>
      <x:c r="P49" s="96" t="n">
        <x:v>0.0057</x:v>
      </x:c>
      <x:c r="Q49" s="96" t="n">
        <x:v>0.0001</x:v>
      </x:c>
    </x:row>
    <x:row r="50">
      <x:c r="B50" s="0" t="str">
        <x:v>חוצה ישראל אג"ח 1 (13)</x:v>
      </x:c>
      <x:c r="C50" s="0" t="str">
        <x:v>לא</x:v>
      </x:c>
      <x:c r="D50" s="0" t="str">
        <x:v>9001250</x:v>
      </x:c>
      <x:c r="E50" s="0" t="str">
        <x:v>520038662</x:v>
      </x:c>
      <x:c r="F50" s="0" t="str">
        <x:v>Aa2.IL</x:v>
      </x:c>
      <x:c r="G50" s="0" t="str">
        <x:v>30/09/02</x:v>
      </x:c>
      <x:c r="H50" s="0" t="str">
        <x:v>מידרוג</x:v>
      </x:c>
      <x:c r="I50" s="95" t="n">
        <x:v>4.71</x:v>
      </x:c>
      <x:c r="J50" s="0" t="str">
        <x:v>שקל חדש</x:v>
      </x:c>
      <x:c r="K50" s="96" t="n">
        <x:v>0.0384</x:v>
      </x:c>
      <x:c r="L50" s="96" t="n">
        <x:v>0.003</x:v>
      </x:c>
      <x:c r="M50" s="95" t="n">
        <x:v>98380.71</x:v>
      </x:c>
      <x:c r="N50" s="95" t="n">
        <x:v>144.0200</x:v>
      </x:c>
      <x:c r="O50" s="95" t="n">
        <x:v>141.687898542</x:v>
      </x:c>
      <x:c r="P50" s="96" t="n">
        <x:v>0.007</x:v>
      </x:c>
      <x:c r="Q50" s="96" t="n">
        <x:v>0.0001</x:v>
      </x:c>
    </x:row>
    <x:row r="51">
      <x:c r="B51" s="0" t="str">
        <x:v>חוצה ישראל אג"ח 1 (3)</x:v>
      </x:c>
      <x:c r="C51" s="0" t="str">
        <x:v>לא</x:v>
      </x:c>
      <x:c r="D51" s="0" t="str">
        <x:v>9001040</x:v>
      </x:c>
      <x:c r="E51" s="0" t="str">
        <x:v>520038662</x:v>
      </x:c>
      <x:c r="F51" s="0" t="str">
        <x:v>Aa2.IL</x:v>
      </x:c>
      <x:c r="G51" s="0" t="str">
        <x:v>30/03/00</x:v>
      </x:c>
      <x:c r="H51" s="0" t="str">
        <x:v>מידרוג</x:v>
      </x:c>
      <x:c r="I51" s="95" t="n">
        <x:v>4.78</x:v>
      </x:c>
      <x:c r="J51" s="0" t="str">
        <x:v>שקל חדש</x:v>
      </x:c>
      <x:c r="K51" s="96" t="n">
        <x:v>0.0384</x:v>
      </x:c>
      <x:c r="L51" s="96" t="n">
        <x:v>0.001</x:v>
      </x:c>
      <x:c r="M51" s="95" t="n">
        <x:v>49232.58</x:v>
      </x:c>
      <x:c r="N51" s="95" t="n">
        <x:v>157.1700</x:v>
      </x:c>
      <x:c r="O51" s="95" t="n">
        <x:v>77.378845986</x:v>
      </x:c>
      <x:c r="P51" s="96" t="n">
        <x:v>0.0038</x:v>
      </x:c>
      <x:c r="Q51" s="96" t="n">
        <x:v>0.00</x:v>
      </x:c>
    </x:row>
    <x:row r="52">
      <x:c r="B52" s="0" t="str">
        <x:v>חוצה ישראל אג"ח 1 (4)</x:v>
      </x:c>
      <x:c r="C52" s="0" t="str">
        <x:v>לא</x:v>
      </x:c>
      <x:c r="D52" s="0" t="str">
        <x:v>9001070</x:v>
      </x:c>
      <x:c r="E52" s="0" t="str">
        <x:v>520038662</x:v>
      </x:c>
      <x:c r="F52" s="0" t="str">
        <x:v>Aa2.IL</x:v>
      </x:c>
      <x:c r="G52" s="0" t="str">
        <x:v>06/07/00</x:v>
      </x:c>
      <x:c r="H52" s="0" t="str">
        <x:v>מידרוג</x:v>
      </x:c>
      <x:c r="I52" s="95" t="n">
        <x:v>4.71</x:v>
      </x:c>
      <x:c r="J52" s="0" t="str">
        <x:v>שקל חדש</x:v>
      </x:c>
      <x:c r="K52" s="96" t="n">
        <x:v>0.0384</x:v>
      </x:c>
      <x:c r="L52" s="96" t="n">
        <x:v>0.003</x:v>
      </x:c>
      <x:c r="M52" s="95" t="n">
        <x:v>56419.68</x:v>
      </x:c>
      <x:c r="N52" s="95" t="n">
        <x:v>155.5500</x:v>
      </x:c>
      <x:c r="O52" s="95" t="n">
        <x:v>87.76081224</x:v>
      </x:c>
      <x:c r="P52" s="96" t="n">
        <x:v>0.0044</x:v>
      </x:c>
      <x:c r="Q52" s="96" t="n">
        <x:v>0.00</x:v>
      </x:c>
    </x:row>
    <x:row r="53">
      <x:c r="B53" s="0" t="str">
        <x:v>חוצה ישראל אג"ח 1 (6)</x:v>
      </x:c>
      <x:c r="C53" s="0" t="str">
        <x:v>לא</x:v>
      </x:c>
      <x:c r="D53" s="0" t="str">
        <x:v>9001110</x:v>
      </x:c>
      <x:c r="E53" s="0" t="str">
        <x:v>520038662</x:v>
      </x:c>
      <x:c r="F53" s="0" t="str">
        <x:v>Aa2.IL</x:v>
      </x:c>
      <x:c r="G53" s="0" t="str">
        <x:v>31/12/00</x:v>
      </x:c>
      <x:c r="H53" s="0" t="str">
        <x:v>מידרוג</x:v>
      </x:c>
      <x:c r="I53" s="95" t="n">
        <x:v>5.10</x:v>
      </x:c>
      <x:c r="J53" s="0" t="str">
        <x:v>שקל חדש</x:v>
      </x:c>
      <x:c r="K53" s="96" t="n">
        <x:v>0.0384</x:v>
      </x:c>
      <x:c r="L53" s="96" t="n">
        <x:v>0.0024</x:v>
      </x:c>
      <x:c r="M53" s="95" t="n">
        <x:v>66750.26</x:v>
      </x:c>
      <x:c r="N53" s="95" t="n">
        <x:v>155.5500</x:v>
      </x:c>
      <x:c r="O53" s="95" t="n">
        <x:v>103.83002943</x:v>
      </x:c>
      <x:c r="P53" s="96" t="n">
        <x:v>0.0052</x:v>
      </x:c>
      <x:c r="Q53" s="96" t="n">
        <x:v>0.0001</x:v>
      </x:c>
    </x:row>
    <x:row r="54">
      <x:c r="B54" s="0" t="str">
        <x:v>חוצה ישראל אג"ח 1 (7)</x:v>
      </x:c>
      <x:c r="C54" s="0" t="str">
        <x:v>לא</x:v>
      </x:c>
      <x:c r="D54" s="0" t="str">
        <x:v>9001130</x:v>
      </x:c>
      <x:c r="E54" s="0" t="str">
        <x:v>520038662</x:v>
      </x:c>
      <x:c r="F54" s="0" t="str">
        <x:v>Aa2.IL</x:v>
      </x:c>
      <x:c r="G54" s="0" t="str">
        <x:v>29/03/01</x:v>
      </x:c>
      <x:c r="H54" s="0" t="str">
        <x:v>מידרוג</x:v>
      </x:c>
      <x:c r="I54" s="95" t="n">
        <x:v>4.73</x:v>
      </x:c>
      <x:c r="J54" s="0" t="str">
        <x:v>שקל חדש</x:v>
      </x:c>
      <x:c r="K54" s="96" t="n">
        <x:v>0.0384</x:v>
      </x:c>
      <x:c r="L54" s="96" t="n">
        <x:v>0.0062</x:v>
      </x:c>
      <x:c r="M54" s="95" t="n">
        <x:v>62693.81</x:v>
      </x:c>
      <x:c r="N54" s="95" t="n">
        <x:v>156.7700</x:v>
      </x:c>
      <x:c r="O54" s="95" t="n">
        <x:v>98.285085937</x:v>
      </x:c>
      <x:c r="P54" s="96" t="n">
        <x:v>0.0049</x:v>
      </x:c>
      <x:c r="Q54" s="96" t="n">
        <x:v>0.0001</x:v>
      </x:c>
    </x:row>
    <x:row r="55">
      <x:c r="B55" s="0" t="str">
        <x:v>חוצה ישראל אג"ח 1 (8)</x:v>
      </x:c>
      <x:c r="C55" s="0" t="str">
        <x:v>לא</x:v>
      </x:c>
      <x:c r="D55" s="0" t="str">
        <x:v>9001150</x:v>
      </x:c>
      <x:c r="E55" s="0" t="str">
        <x:v>520038662</x:v>
      </x:c>
      <x:c r="F55" s="0" t="str">
        <x:v>Aa2.IL</x:v>
      </x:c>
      <x:c r="G55" s="0" t="str">
        <x:v>28/06/01</x:v>
      </x:c>
      <x:c r="H55" s="0" t="str">
        <x:v>מידרוג</x:v>
      </x:c>
      <x:c r="I55" s="95" t="n">
        <x:v>4.73</x:v>
      </x:c>
      <x:c r="J55" s="0" t="str">
        <x:v>שקל חדש</x:v>
      </x:c>
      <x:c r="K55" s="96" t="n">
        <x:v>0.0384</x:v>
      </x:c>
      <x:c r="L55" s="96" t="n">
        <x:v>0.0062</x:v>
      </x:c>
      <x:c r="M55" s="95" t="n">
        <x:v>15922.71</x:v>
      </x:c>
      <x:c r="N55" s="95" t="n">
        <x:v>154.4400</x:v>
      </x:c>
      <x:c r="O55" s="95" t="n">
        <x:v>24.591033324</x:v>
      </x:c>
      <x:c r="P55" s="96" t="n">
        <x:v>0.0012</x:v>
      </x:c>
      <x:c r="Q55" s="96" t="n">
        <x:v>0.00</x:v>
      </x:c>
    </x:row>
    <x:row r="56">
      <x:c r="B56" s="0" t="str">
        <x:v>חוצה ישראל אג"ח 1 (9)</x:v>
      </x:c>
      <x:c r="C56" s="0" t="str">
        <x:v>לא</x:v>
      </x:c>
      <x:c r="D56" s="0" t="str">
        <x:v>9001170</x:v>
      </x:c>
      <x:c r="E56" s="0" t="str">
        <x:v>520038662</x:v>
      </x:c>
      <x:c r="F56" s="0" t="str">
        <x:v>Aa2.IL</x:v>
      </x:c>
      <x:c r="G56" s="0" t="str">
        <x:v>30/09/01</x:v>
      </x:c>
      <x:c r="H56" s="0" t="str">
        <x:v>מידרוג</x:v>
      </x:c>
      <x:c r="I56" s="95" t="n">
        <x:v>4.71</x:v>
      </x:c>
      <x:c r="J56" s="0" t="str">
        <x:v>שקל חדש</x:v>
      </x:c>
      <x:c r="K56" s="96" t="n">
        <x:v>0.0384</x:v>
      </x:c>
      <x:c r="L56" s="96" t="n">
        <x:v>0.003</x:v>
      </x:c>
      <x:c r="M56" s="95" t="n">
        <x:v>206363.02</x:v>
      </x:c>
      <x:c r="N56" s="95" t="n">
        <x:v>152.9200</x:v>
      </x:c>
      <x:c r="O56" s="95" t="n">
        <x:v>315.570330184</x:v>
      </x:c>
      <x:c r="P56" s="96" t="n">
        <x:v>0.0157</x:v>
      </x:c>
      <x:c r="Q56" s="96" t="n">
        <x:v>0.0002</x:v>
      </x:c>
    </x:row>
    <x:row r="57">
      <x:c r="B57" s="0" t="str">
        <x:v>חוצה ישראל אג"ח 1(5)</x:v>
      </x:c>
      <x:c r="C57" s="0" t="str">
        <x:v>לא</x:v>
      </x:c>
      <x:c r="D57" s="0" t="str">
        <x:v>9001080</x:v>
      </x:c>
      <x:c r="E57" s="0" t="str">
        <x:v>520038662</x:v>
      </x:c>
      <x:c r="F57" s="0" t="str">
        <x:v>Aa2.IL</x:v>
      </x:c>
      <x:c r="G57" s="0" t="str">
        <x:v>05/10/00</x:v>
      </x:c>
      <x:c r="H57" s="0" t="str">
        <x:v>מידרוג</x:v>
      </x:c>
      <x:c r="I57" s="95" t="n">
        <x:v>4.71</x:v>
      </x:c>
      <x:c r="J57" s="0" t="str">
        <x:v>שקל חדש</x:v>
      </x:c>
      <x:c r="K57" s="96" t="n">
        <x:v>0.0384</x:v>
      </x:c>
      <x:c r="L57" s="96" t="n">
        <x:v>0.003</x:v>
      </x:c>
      <x:c r="M57" s="95" t="n">
        <x:v>65841.22</x:v>
      </x:c>
      <x:c r="N57" s="95" t="n">
        <x:v>155.5500</x:v>
      </x:c>
      <x:c r="O57" s="95" t="n">
        <x:v>102.41601771</x:v>
      </x:c>
      <x:c r="P57" s="96" t="n">
        <x:v>0.0051</x:v>
      </x:c>
      <x:c r="Q57" s="96" t="n">
        <x:v>0.0001</x:v>
      </x:c>
    </x:row>
    <x:row r="58">
      <x:c r="B58" s="0" t="str">
        <x:v>כביש  6 קצר 17</x:v>
      </x:c>
      <x:c r="C58" s="0" t="str">
        <x:v>לא</x:v>
      </x:c>
      <x:c r="D58" s="0" t="str">
        <x:v>7511</x:v>
      </x:c>
      <x:c r="E58" s="0" t="str">
        <x:v>512475203</x:v>
      </x:c>
      <x:c r="F58" s="0" t="str">
        <x:v>A+.IL</x:v>
      </x:c>
      <x:c r="G58" s="0" t="str">
        <x:v>27/03/18</x:v>
      </x:c>
      <x:c r="H58" s="0" t="str">
        <x:v>S&amp;P מעלות</x:v>
      </x:c>
      <x:c r="I58" s="95" t="n">
        <x:v>2.02</x:v>
      </x:c>
      <x:c r="J58" s="0" t="str">
        <x:v>שקל חדש</x:v>
      </x:c>
      <x:c r="K58" s="96" t="n">
        <x:v>0.024</x:v>
      </x:c>
      <x:c r="L58" s="96" t="n">
        <x:v>0.0483</x:v>
      </x:c>
      <x:c r="M58" s="95" t="n">
        <x:v>298391.18</x:v>
      </x:c>
      <x:c r="N58" s="95" t="n">
        <x:v>102.4500</x:v>
      </x:c>
      <x:c r="O58" s="95" t="n">
        <x:v>305.70176391</x:v>
      </x:c>
      <x:c r="P58" s="96" t="n">
        <x:v>0.0152</x:v>
      </x:c>
      <x:c r="Q58" s="96" t="n">
        <x:v>0.0002</x:v>
      </x:c>
    </x:row>
    <x:row r="59">
      <x:c r="B59" s="0" t="str">
        <x:v>כביש  6 קצר22</x:v>
      </x:c>
      <x:c r="C59" s="0" t="str">
        <x:v>לא</x:v>
      </x:c>
      <x:c r="D59" s="0" t="str">
        <x:v>7564</x:v>
      </x:c>
      <x:c r="E59" s="0" t="str">
        <x:v>512475203</x:v>
      </x:c>
      <x:c r="F59" s="0" t="str">
        <x:v>A+.IL</x:v>
      </x:c>
      <x:c r="G59" s="0" t="str">
        <x:v>28/08/18</x:v>
      </x:c>
      <x:c r="H59" s="0" t="str">
        <x:v>S&amp;P מעלות</x:v>
      </x:c>
      <x:c r="J59" s="0" t="str">
        <x:v>שקל חדש</x:v>
      </x:c>
      <x:c r="K59" s="96" t="n">
        <x:v>0.024</x:v>
      </x:c>
      <x:c r="L59" s="96" t="n">
        <x:v>0.00</x:v>
      </x:c>
      <x:c r="M59" s="95" t="n">
        <x:v>182020.98</x:v>
      </x:c>
      <x:c r="N59" s="95" t="n">
        <x:v>102.8700</x:v>
      </x:c>
      <x:c r="O59" s="95" t="n">
        <x:v>187.244982126</x:v>
      </x:c>
      <x:c r="P59" s="96" t="n">
        <x:v>0.0093</x:v>
      </x:c>
      <x:c r="Q59" s="96" t="n">
        <x:v>0.0001</x:v>
      </x:c>
    </x:row>
    <x:row r="60">
      <x:c r="B60" s="0" t="str">
        <x:v>כביש 6  קצר 9 (משיכה 11 )</x:v>
      </x:c>
      <x:c r="C60" s="0" t="str">
        <x:v>לא</x:v>
      </x:c>
      <x:c r="D60" s="0" t="str">
        <x:v>7352</x:v>
      </x:c>
      <x:c r="E60" s="0" t="str">
        <x:v>512475203</x:v>
      </x:c>
      <x:c r="F60" s="0" t="str">
        <x:v>A+.IL</x:v>
      </x:c>
      <x:c r="G60" s="0" t="str">
        <x:v>31/07/17</x:v>
      </x:c>
      <x:c r="H60" s="0" t="str">
        <x:v>S&amp;P מעלות</x:v>
      </x:c>
      <x:c r="I60" s="95" t="n">
        <x:v>2.02</x:v>
      </x:c>
      <x:c r="J60" s="0" t="str">
        <x:v>שקל חדש</x:v>
      </x:c>
      <x:c r="K60" s="96" t="n">
        <x:v>0.024</x:v>
      </x:c>
      <x:c r="L60" s="96" t="n">
        <x:v>0.0489</x:v>
      </x:c>
      <x:c r="M60" s="95" t="n">
        <x:v>275817.85</x:v>
      </x:c>
      <x:c r="N60" s="95" t="n">
        <x:v>105.6900</x:v>
      </x:c>
      <x:c r="O60" s="95" t="n">
        <x:v>291.511885665</x:v>
      </x:c>
      <x:c r="P60" s="96" t="n">
        <x:v>0.0145</x:v>
      </x:c>
      <x:c r="Q60" s="96" t="n">
        <x:v>0.0002</x:v>
      </x:c>
    </x:row>
    <x:row r="61">
      <x:c r="B61" s="0" t="str">
        <x:v>כביש 6 מנהור 3</x:v>
      </x:c>
      <x:c r="C61" s="0" t="str">
        <x:v>לא</x:v>
      </x:c>
      <x:c r="D61" s="0" t="str">
        <x:v>7204</x:v>
      </x:c>
      <x:c r="E61" s="0" t="str">
        <x:v>512475203</x:v>
      </x:c>
      <x:c r="F61" s="0" t="str">
        <x:v>A+.IL</x:v>
      </x:c>
      <x:c r="G61" s="0" t="str">
        <x:v>28/12/16</x:v>
      </x:c>
      <x:c r="H61" s="0" t="str">
        <x:v>S&amp;P מעלות</x:v>
      </x:c>
      <x:c r="I61" s="95" t="n">
        <x:v>2.02</x:v>
      </x:c>
      <x:c r="J61" s="0" t="str">
        <x:v>שקל חדש</x:v>
      </x:c>
      <x:c r="K61" s="96" t="n">
        <x:v>0.022</x:v>
      </x:c>
      <x:c r="L61" s="96" t="n">
        <x:v>0.0614</x:v>
      </x:c>
      <x:c r="M61" s="95" t="n">
        <x:v>0.35</x:v>
      </x:c>
      <x:c r="N61" s="95" t="n">
        <x:v>100.5900</x:v>
      </x:c>
      <x:c r="O61" s="95" t="n">
        <x:v>0.000352065</x:v>
      </x:c>
      <x:c r="P61" s="96" t="n">
        <x:v>0.00</x:v>
      </x:c>
      <x:c r="Q61" s="96" t="n">
        <x:v>0.00</x:v>
      </x:c>
    </x:row>
    <x:row r="62">
      <x:c r="B62" s="0" t="str">
        <x:v>כביש 6 מנהור 4</x:v>
      </x:c>
      <x:c r="C62" s="0" t="str">
        <x:v>לא</x:v>
      </x:c>
      <x:c r="D62" s="0" t="str">
        <x:v>7256</x:v>
      </x:c>
      <x:c r="E62" s="0" t="str">
        <x:v>512475203</x:v>
      </x:c>
      <x:c r="F62" s="0" t="str">
        <x:v>A+.IL</x:v>
      </x:c>
      <x:c r="G62" s="0" t="str">
        <x:v>29/03/17</x:v>
      </x:c>
      <x:c r="H62" s="0" t="str">
        <x:v>S&amp;P מעלות</x:v>
      </x:c>
      <x:c r="I62" s="95" t="n">
        <x:v>2.02</x:v>
      </x:c>
      <x:c r="J62" s="0" t="str">
        <x:v>שקל חדש</x:v>
      </x:c>
      <x:c r="K62" s="96" t="n">
        <x:v>0.00</x:v>
      </x:c>
      <x:c r="L62" s="96" t="n">
        <x:v>0.0232</x:v>
      </x:c>
      <x:c r="M62" s="95" t="n">
        <x:v>0.05</x:v>
      </x:c>
      <x:c r="N62" s="95" t="n">
        <x:v>100.4700</x:v>
      </x:c>
      <x:c r="O62" s="95" t="n">
        <x:v>0.000050235</x:v>
      </x:c>
      <x:c r="P62" s="96" t="n">
        <x:v>0.00</x:v>
      </x:c>
      <x:c r="Q62" s="96" t="n">
        <x:v>0.00</x:v>
      </x:c>
    </x:row>
    <x:row r="63">
      <x:c r="B63" s="0" t="str">
        <x:v>כביש 6 משיכה 23</x:v>
      </x:c>
      <x:c r="C63" s="0" t="str">
        <x:v>לא</x:v>
      </x:c>
      <x:c r="D63" s="0" t="str">
        <x:v>7568</x:v>
      </x:c>
      <x:c r="E63" s="0" t="str">
        <x:v>512475203</x:v>
      </x:c>
      <x:c r="F63" s="0" t="str">
        <x:v>A+.IL</x:v>
      </x:c>
      <x:c r="G63" s="0" t="str">
        <x:v>27/09/18</x:v>
      </x:c>
      <x:c r="H63" s="0" t="str">
        <x:v>S&amp;P מעלות</x:v>
      </x:c>
      <x:c r="I63" s="95" t="n">
        <x:v>2.02</x:v>
      </x:c>
      <x:c r="J63" s="0" t="str">
        <x:v>שקל חדש</x:v>
      </x:c>
      <x:c r="K63" s="96" t="n">
        <x:v>0.024</x:v>
      </x:c>
      <x:c r="L63" s="96" t="n">
        <x:v>0.0492</x:v>
      </x:c>
      <x:c r="M63" s="95" t="n">
        <x:v>194286.68</x:v>
      </x:c>
      <x:c r="N63" s="95" t="n">
        <x:v>101.3400</x:v>
      </x:c>
      <x:c r="O63" s="95" t="n">
        <x:v>196.890121512</x:v>
      </x:c>
      <x:c r="P63" s="96" t="n">
        <x:v>0.0098</x:v>
      </x:c>
      <x:c r="Q63" s="96" t="n">
        <x:v>0.0001</x:v>
      </x:c>
    </x:row>
    <x:row r="64">
      <x:c r="B64" s="0" t="str">
        <x:v>כביש 6 משיכה 5 מנהור</x:v>
      </x:c>
      <x:c r="C64" s="0" t="str">
        <x:v>לא</x:v>
      </x:c>
      <x:c r="D64" s="0" t="str">
        <x:v>7278</x:v>
      </x:c>
      <x:c r="E64" s="0" t="str">
        <x:v>512475203</x:v>
      </x:c>
      <x:c r="F64" s="0" t="str">
        <x:v>A+.IL</x:v>
      </x:c>
      <x:c r="G64" s="0" t="str">
        <x:v>30/04/17</x:v>
      </x:c>
      <x:c r="H64" s="0" t="str">
        <x:v>S&amp;P מעלות</x:v>
      </x:c>
      <x:c r="I64" s="95" t="n">
        <x:v>0.01</x:v>
      </x:c>
      <x:c r="J64" s="0" t="str">
        <x:v>שקל חדש</x:v>
      </x:c>
      <x:c r="K64" s="96" t="n">
        <x:v>0.022</x:v>
      </x:c>
      <x:c r="L64" s="96" t="n">
        <x:v>0.0668</x:v>
      </x:c>
      <x:c r="M64" s="95" t="n">
        <x:v>0.3</x:v>
      </x:c>
      <x:c r="N64" s="95" t="n">
        <x:v>100.5900</x:v>
      </x:c>
      <x:c r="O64" s="95" t="n">
        <x:v>0.00030177</x:v>
      </x:c>
      <x:c r="P64" s="96" t="n">
        <x:v>0.00</x:v>
      </x:c>
      <x:c r="Q64" s="96" t="n">
        <x:v>0.00</x:v>
      </x:c>
    </x:row>
    <x:row r="65">
      <x:c r="B65" s="0" t="str">
        <x:v>כביש 6 צפון   מנהור</x:v>
      </x:c>
      <x:c r="C65" s="0" t="str">
        <x:v>לא</x:v>
      </x:c>
      <x:c r="D65" s="0" t="str">
        <x:v>7091</x:v>
      </x:c>
      <x:c r="E65" s="0" t="str">
        <x:v>512475203</x:v>
      </x:c>
      <x:c r="F65" s="0" t="str">
        <x:v>A+.IL</x:v>
      </x:c>
      <x:c r="G65" s="0" t="str">
        <x:v>27/06/16</x:v>
      </x:c>
      <x:c r="H65" s="0" t="str">
        <x:v>S&amp;P מעלות</x:v>
      </x:c>
      <x:c r="I65" s="95" t="n">
        <x:v>0.01</x:v>
      </x:c>
      <x:c r="J65" s="0" t="str">
        <x:v>שקל חדש</x:v>
      </x:c>
      <x:c r="K65" s="96" t="n">
        <x:v>0.022</x:v>
      </x:c>
      <x:c r="L65" s="96" t="n">
        <x:v>0.072</x:v>
      </x:c>
      <x:c r="M65" s="95" t="n">
        <x:v>0.09</x:v>
      </x:c>
      <x:c r="N65" s="95" t="n">
        <x:v>100.5900</x:v>
      </x:c>
      <x:c r="O65" s="95" t="n">
        <x:v>0.000090531</x:v>
      </x:c>
      <x:c r="P65" s="96" t="n">
        <x:v>0.00</x:v>
      </x:c>
      <x:c r="Q65" s="96" t="n">
        <x:v>0.00</x:v>
      </x:c>
    </x:row>
    <x:row r="66">
      <x:c r="B66" s="0" t="str">
        <x:v>כביש 6 צפון משיכה 28</x:v>
      </x:c>
      <x:c r="C66" s="0" t="str">
        <x:v>לא</x:v>
      </x:c>
      <x:c r="D66" s="0" t="str">
        <x:v>7584</x:v>
      </x:c>
      <x:c r="E66" s="0" t="str">
        <x:v>512475203</x:v>
      </x:c>
      <x:c r="F66" s="0" t="str">
        <x:v>A+.IL</x:v>
      </x:c>
      <x:c r="G66" s="0" t="str">
        <x:v>25/12/18</x:v>
      </x:c>
      <x:c r="H66" s="0" t="str">
        <x:v>S&amp;P מעלות</x:v>
      </x:c>
      <x:c r="I66" s="95" t="n">
        <x:v>2.08</x:v>
      </x:c>
      <x:c r="J66" s="0" t="str">
        <x:v>שקל חדש</x:v>
      </x:c>
      <x:c r="K66" s="96" t="n">
        <x:v>0.028</x:v>
      </x:c>
      <x:c r="L66" s="96" t="n">
        <x:v>0.0056</x:v>
      </x:c>
      <x:c r="M66" s="95" t="n">
        <x:v>137677.05</x:v>
      </x:c>
      <x:c r="N66" s="95" t="n">
        <x:v>110.9900</x:v>
      </x:c>
      <x:c r="O66" s="95" t="n">
        <x:v>152.807757795</x:v>
      </x:c>
      <x:c r="P66" s="96" t="n">
        <x:v>0.0076</x:v>
      </x:c>
      <x:c r="Q66" s="96" t="n">
        <x:v>0.0001</x:v>
      </x:c>
    </x:row>
    <x:row r="67">
      <x:c r="B67" s="0" t="str">
        <x:v>כביש 6 צפון משיכה 29</x:v>
      </x:c>
      <x:c r="C67" s="0" t="str">
        <x:v>לא</x:v>
      </x:c>
      <x:c r="D67" s="0" t="str">
        <x:v>29993304</x:v>
      </x:c>
      <x:c r="E67" s="0" t="str">
        <x:v>512475203</x:v>
      </x:c>
      <x:c r="F67" s="0" t="str">
        <x:v>A1.IL</x:v>
      </x:c>
      <x:c r="G67" s="0" t="str">
        <x:v>28/01/19</x:v>
      </x:c>
      <x:c r="H67" s="0" t="str">
        <x:v>מידרוג</x:v>
      </x:c>
      <x:c r="I67" s="95" t="n">
        <x:v>1.69</x:v>
      </x:c>
      <x:c r="J67" s="0" t="str">
        <x:v>שקל חדש</x:v>
      </x:c>
      <x:c r="K67" s="96" t="n">
        <x:v>0.0255</x:v>
      </x:c>
      <x:c r="L67" s="96" t="n">
        <x:v>0.0169</x:v>
      </x:c>
      <x:c r="M67" s="95" t="n">
        <x:v>118025.8</x:v>
      </x:c>
      <x:c r="N67" s="95" t="n">
        <x:v>106.5200</x:v>
      </x:c>
      <x:c r="O67" s="95" t="n">
        <x:v>125.72108216</x:v>
      </x:c>
      <x:c r="P67" s="96" t="n">
        <x:v>0.0062</x:v>
      </x:c>
      <x:c r="Q67" s="96" t="n">
        <x:v>0.0001</x:v>
      </x:c>
    </x:row>
    <x:row r="68">
      <x:c r="B68" s="0" t="str">
        <x:v>כביש 6 צפון משיכה 30</x:v>
      </x:c>
      <x:c r="C68" s="0" t="str">
        <x:v>לא</x:v>
      </x:c>
      <x:c r="D68" s="0" t="str">
        <x:v>29993323</x:v>
      </x:c>
      <x:c r="E68" s="0" t="str">
        <x:v>514874155</x:v>
      </x:c>
      <x:c r="F68" s="0" t="str">
        <x:v>A+.IL</x:v>
      </x:c>
      <x:c r="G68" s="0" t="str">
        <x:v>26/02/19</x:v>
      </x:c>
      <x:c r="H68" s="0" t="str">
        <x:v>S&amp;P מעלות</x:v>
      </x:c>
      <x:c r="I68" s="95" t="n">
        <x:v>1.00</x:v>
      </x:c>
      <x:c r="J68" s="0" t="str">
        <x:v>שקל חדש</x:v>
      </x:c>
      <x:c r="K68" s="96" t="n">
        <x:v>0.0255</x:v>
      </x:c>
      <x:c r="L68" s="96" t="n">
        <x:v>0.023</x:v>
      </x:c>
      <x:c r="M68" s="95" t="n">
        <x:v>295636.25</x:v>
      </x:c>
      <x:c r="N68" s="95" t="n">
        <x:v>104.3600</x:v>
      </x:c>
      <x:c r="O68" s="95" t="n">
        <x:v>308.5259905</x:v>
      </x:c>
      <x:c r="P68" s="96" t="n">
        <x:v>0.0153</x:v>
      </x:c>
      <x:c r="Q68" s="96" t="n">
        <x:v>0.0002</x:v>
      </x:c>
    </x:row>
    <x:row r="69">
      <x:c r="B69" s="0" t="str">
        <x:v>כביש 6 צפון משיכה 31</x:v>
      </x:c>
      <x:c r="C69" s="0" t="str">
        <x:v>לא</x:v>
      </x:c>
      <x:c r="D69" s="0" t="str">
        <x:v>29993364</x:v>
      </x:c>
      <x:c r="E69" s="0" t="str">
        <x:v>514874155</x:v>
      </x:c>
      <x:c r="F69" s="0" t="str">
        <x:v>A+.IL</x:v>
      </x:c>
      <x:c r="G69" s="0" t="str">
        <x:v>27/03/19</x:v>
      </x:c>
      <x:c r="H69" s="0" t="str">
        <x:v>S&amp;P מעלות</x:v>
      </x:c>
      <x:c r="I69" s="95" t="n">
        <x:v>1.70</x:v>
      </x:c>
      <x:c r="J69" s="0" t="str">
        <x:v>שקל חדש</x:v>
      </x:c>
      <x:c r="K69" s="96" t="n">
        <x:v>0.0255</x:v>
      </x:c>
      <x:c r="L69" s="96" t="n">
        <x:v>0.0237</x:v>
      </x:c>
      <x:c r="M69" s="95" t="n">
        <x:v>103012.55</x:v>
      </x:c>
      <x:c r="N69" s="95" t="n">
        <x:v>103.7400</x:v>
      </x:c>
      <x:c r="O69" s="95" t="n">
        <x:v>106.86521937</x:v>
      </x:c>
      <x:c r="P69" s="96" t="n">
        <x:v>0.0053</x:v>
      </x:c>
      <x:c r="Q69" s="96" t="n">
        <x:v>0.0001</x:v>
      </x:c>
    </x:row>
    <x:row r="70">
      <x:c r="B70" s="0" t="str">
        <x:v>כביש 6 צפון משיכהקצר 1</x:v>
      </x:c>
      <x:c r="C70" s="0" t="str">
        <x:v>לא</x:v>
      </x:c>
      <x:c r="D70" s="0" t="str">
        <x:v>70161</x:v>
      </x:c>
      <x:c r="E70" s="0" t="str">
        <x:v>512475203</x:v>
      </x:c>
      <x:c r="F70" s="0" t="str">
        <x:v>A+.IL</x:v>
      </x:c>
      <x:c r="G70" s="0" t="str">
        <x:v>05/01/16</x:v>
      </x:c>
      <x:c r="H70" s="0" t="str">
        <x:v>S&amp;P מעלות</x:v>
      </x:c>
      <x:c r="I70" s="95" t="n">
        <x:v>2.05</x:v>
      </x:c>
      <x:c r="J70" s="0" t="str">
        <x:v>שקל חדש</x:v>
      </x:c>
      <x:c r="K70" s="96" t="n">
        <x:v>0.024</x:v>
      </x:c>
      <x:c r="L70" s="96" t="n">
        <x:v>0.0207</x:v>
      </x:c>
      <x:c r="M70" s="95" t="n">
        <x:v>192967.93</x:v>
      </x:c>
      <x:c r="N70" s="95" t="n">
        <x:v>118.2700</x:v>
      </x:c>
      <x:c r="O70" s="95" t="n">
        <x:v>228.223170811</x:v>
      </x:c>
      <x:c r="P70" s="96" t="n">
        <x:v>0.0113</x:v>
      </x:c>
      <x:c r="Q70" s="96" t="n">
        <x:v>0.0001</x:v>
      </x:c>
    </x:row>
    <x:row r="71">
      <x:c r="B71" s="0" t="str">
        <x:v>כביש 6 קצר 10</x:v>
      </x:c>
      <x:c r="C71" s="0" t="str">
        <x:v>לא</x:v>
      </x:c>
      <x:c r="D71" s="0" t="str">
        <x:v>7376</x:v>
      </x:c>
      <x:c r="E71" s="0" t="str">
        <x:v>512475203</x:v>
      </x:c>
      <x:c r="F71" s="0" t="str">
        <x:v>A+.IL</x:v>
      </x:c>
      <x:c r="G71" s="0" t="str">
        <x:v>28/08/17</x:v>
      </x:c>
      <x:c r="H71" s="0" t="str">
        <x:v>S&amp;P מעלות</x:v>
      </x:c>
      <x:c r="I71" s="95" t="n">
        <x:v>2.03</x:v>
      </x:c>
      <x:c r="J71" s="0" t="str">
        <x:v>שקל חדש</x:v>
      </x:c>
      <x:c r="K71" s="96" t="n">
        <x:v>0.024</x:v>
      </x:c>
      <x:c r="L71" s="96" t="n">
        <x:v>0.0457</x:v>
      </x:c>
      <x:c r="M71" s="95" t="n">
        <x:v>276173.38</x:v>
      </x:c>
      <x:c r="N71" s="95" t="n">
        <x:v>106.0200</x:v>
      </x:c>
      <x:c r="O71" s="95" t="n">
        <x:v>292.799017476</x:v>
      </x:c>
      <x:c r="P71" s="96" t="n">
        <x:v>0.0145</x:v>
      </x:c>
      <x:c r="Q71" s="96" t="n">
        <x:v>0.0002</x:v>
      </x:c>
    </x:row>
    <x:row r="72">
      <x:c r="B72" s="0" t="str">
        <x:v>כביש 6 קצר 11</x:v>
      </x:c>
      <x:c r="C72" s="0" t="str">
        <x:v>לא</x:v>
      </x:c>
      <x:c r="D72" s="0" t="str">
        <x:v>7405</x:v>
      </x:c>
      <x:c r="E72" s="0" t="str">
        <x:v>512475203</x:v>
      </x:c>
      <x:c r="F72" s="0" t="str">
        <x:v>A+.IL</x:v>
      </x:c>
      <x:c r="G72" s="0" t="str">
        <x:v>27/09/17</x:v>
      </x:c>
      <x:c r="H72" s="0" t="str">
        <x:v>S&amp;P מעלות</x:v>
      </x:c>
      <x:c r="I72" s="95" t="n">
        <x:v>2.02</x:v>
      </x:c>
      <x:c r="J72" s="0" t="str">
        <x:v>שקל חדש</x:v>
      </x:c>
      <x:c r="K72" s="96" t="n">
        <x:v>0.024</x:v>
      </x:c>
      <x:c r="L72" s="96" t="n">
        <x:v>0.0497</x:v>
      </x:c>
      <x:c r="M72" s="95" t="n">
        <x:v>296107.45</x:v>
      </x:c>
      <x:c r="N72" s="95" t="n">
        <x:v>104.300</x:v>
      </x:c>
      <x:c r="O72" s="95" t="n">
        <x:v>308.84007035</x:v>
      </x:c>
      <x:c r="P72" s="96" t="n">
        <x:v>0.0153</x:v>
      </x:c>
      <x:c r="Q72" s="96" t="n">
        <x:v>0.0002</x:v>
      </x:c>
    </x:row>
    <x:row r="73">
      <x:c r="B73" s="0" t="str">
        <x:v>כביש 6 קצר 12</x:v>
      </x:c>
      <x:c r="C73" s="0" t="str">
        <x:v>לא</x:v>
      </x:c>
      <x:c r="D73" s="0" t="str">
        <x:v>7415</x:v>
      </x:c>
      <x:c r="E73" s="0" t="str">
        <x:v>512475203</x:v>
      </x:c>
      <x:c r="F73" s="0" t="str">
        <x:v>A+.IL</x:v>
      </x:c>
      <x:c r="G73" s="0" t="str">
        <x:v>25/10/17</x:v>
      </x:c>
      <x:c r="H73" s="0" t="str">
        <x:v>S&amp;P מעלות</x:v>
      </x:c>
      <x:c r="I73" s="95" t="n">
        <x:v>2.00</x:v>
      </x:c>
      <x:c r="J73" s="0" t="str">
        <x:v>שקל חדש</x:v>
      </x:c>
      <x:c r="K73" s="96" t="n">
        <x:v>0.024</x:v>
      </x:c>
      <x:c r="L73" s="96" t="n">
        <x:v>0.0666</x:v>
      </x:c>
      <x:c r="M73" s="95" t="n">
        <x:v>277159.72</x:v>
      </x:c>
      <x:c r="N73" s="95" t="n">
        <x:v>102.0200</x:v>
      </x:c>
      <x:c r="O73" s="95" t="n">
        <x:v>282.758346344</x:v>
      </x:c>
      <x:c r="P73" s="96" t="n">
        <x:v>0.0141</x:v>
      </x:c>
      <x:c r="Q73" s="96" t="n">
        <x:v>0.0002</x:v>
      </x:c>
    </x:row>
    <x:row r="74">
      <x:c r="B74" s="0" t="str">
        <x:v>כביש 6 קצר 14</x:v>
      </x:c>
      <x:c r="C74" s="0" t="str">
        <x:v>לא</x:v>
      </x:c>
      <x:c r="D74" s="0" t="str">
        <x:v>7481</x:v>
      </x:c>
      <x:c r="E74" s="0" t="str">
        <x:v>512475203</x:v>
      </x:c>
      <x:c r="F74" s="0" t="str">
        <x:v>A+.IL</x:v>
      </x:c>
      <x:c r="G74" s="0" t="str">
        <x:v>21/12/17</x:v>
      </x:c>
      <x:c r="H74" s="0" t="str">
        <x:v>S&amp;P מעלות</x:v>
      </x:c>
      <x:c r="I74" s="95" t="n">
        <x:v>2.00</x:v>
      </x:c>
      <x:c r="J74" s="0" t="str">
        <x:v>שקל חדש</x:v>
      </x:c>
      <x:c r="K74" s="96" t="n">
        <x:v>0.024</x:v>
      </x:c>
      <x:c r="L74" s="96" t="n">
        <x:v>0.0666</x:v>
      </x:c>
      <x:c r="M74" s="95" t="n">
        <x:v>267262.3</x:v>
      </x:c>
      <x:c r="N74" s="95" t="n">
        <x:v>100.4900</x:v>
      </x:c>
      <x:c r="O74" s="95" t="n">
        <x:v>268.57188527</x:v>
      </x:c>
      <x:c r="P74" s="96" t="n">
        <x:v>0.0133</x:v>
      </x:c>
      <x:c r="Q74" s="96" t="n">
        <x:v>0.0001</x:v>
      </x:c>
    </x:row>
    <x:row r="75">
      <x:c r="B75" s="0" t="str">
        <x:v>כביש 6 קצר 15</x:v>
      </x:c>
      <x:c r="C75" s="0" t="str">
        <x:v>לא</x:v>
      </x:c>
      <x:c r="D75" s="0" t="str">
        <x:v>7499</x:v>
      </x:c>
      <x:c r="E75" s="0" t="str">
        <x:v>512475203</x:v>
      </x:c>
      <x:c r="F75" s="0" t="str">
        <x:v>A+.IL</x:v>
      </x:c>
      <x:c r="G75" s="0" t="str">
        <x:v>29/01/18</x:v>
      </x:c>
      <x:c r="H75" s="0" t="str">
        <x:v>S&amp;P מעלות</x:v>
      </x:c>
      <x:c r="J75" s="0" t="str">
        <x:v>שקל חדש</x:v>
      </x:c>
      <x:c r="K75" s="96" t="n">
        <x:v>0.024</x:v>
      </x:c>
      <x:c r="L75" s="96" t="n">
        <x:v>0.00</x:v>
      </x:c>
      <x:c r="M75" s="95" t="n">
        <x:v>255610.78</x:v>
      </x:c>
      <x:c r="N75" s="95" t="n">
        <x:v>97.00</x:v>
      </x:c>
      <x:c r="O75" s="95" t="n">
        <x:v>247.9424566</x:v>
      </x:c>
      <x:c r="P75" s="96" t="n">
        <x:v>0.0123</x:v>
      </x:c>
      <x:c r="Q75" s="96" t="n">
        <x:v>0.0001</x:v>
      </x:c>
    </x:row>
    <x:row r="76">
      <x:c r="B76" s="0" t="str">
        <x:v>כביש 6 קצר 16</x:v>
      </x:c>
      <x:c r="C76" s="0" t="str">
        <x:v>לא</x:v>
      </x:c>
      <x:c r="D76" s="0" t="str">
        <x:v>7507</x:v>
      </x:c>
      <x:c r="E76" s="0" t="str">
        <x:v>512475203</x:v>
      </x:c>
      <x:c r="F76" s="0" t="str">
        <x:v>A+.IL</x:v>
      </x:c>
      <x:c r="G76" s="0" t="str">
        <x:v>27/02/18</x:v>
      </x:c>
      <x:c r="H76" s="0" t="str">
        <x:v>S&amp;P מעלות</x:v>
      </x:c>
      <x:c r="I76" s="95" t="n">
        <x:v>1.98</x:v>
      </x:c>
      <x:c r="J76" s="0" t="str">
        <x:v>שקל חדש</x:v>
      </x:c>
      <x:c r="K76" s="96" t="n">
        <x:v>0.024</x:v>
      </x:c>
      <x:c r="L76" s="96" t="n">
        <x:v>0.0724</x:v>
      </x:c>
      <x:c r="M76" s="95" t="n">
        <x:v>244939.88</x:v>
      </x:c>
      <x:c r="N76" s="95" t="n">
        <x:v>99.7600</x:v>
      </x:c>
      <x:c r="O76" s="95" t="n">
        <x:v>244.352024288</x:v>
      </x:c>
      <x:c r="P76" s="96" t="n">
        <x:v>0.0121</x:v>
      </x:c>
      <x:c r="Q76" s="96" t="n">
        <x:v>0.0001</x:v>
      </x:c>
    </x:row>
    <x:row r="77">
      <x:c r="B77" s="0" t="str">
        <x:v>כביש 6 קצר 18</x:v>
      </x:c>
      <x:c r="C77" s="0" t="str">
        <x:v>לא</x:v>
      </x:c>
      <x:c r="D77" s="0" t="str">
        <x:v>7523</x:v>
      </x:c>
      <x:c r="E77" s="0" t="str">
        <x:v>512475203</x:v>
      </x:c>
      <x:c r="F77" s="0" t="str">
        <x:v>A+.IL</x:v>
      </x:c>
      <x:c r="G77" s="0" t="str">
        <x:v>29/04/18</x:v>
      </x:c>
      <x:c r="H77" s="0" t="str">
        <x:v>S&amp;P מעלות</x:v>
      </x:c>
      <x:c r="I77" s="95" t="n">
        <x:v>2.01</x:v>
      </x:c>
      <x:c r="J77" s="0" t="str">
        <x:v>שקל חדש</x:v>
      </x:c>
      <x:c r="K77" s="96" t="n">
        <x:v>0.024</x:v>
      </x:c>
      <x:c r="L77" s="96" t="n">
        <x:v>0.0571</x:v>
      </x:c>
      <x:c r="M77" s="95" t="n">
        <x:v>196633.6</x:v>
      </x:c>
      <x:c r="N77" s="95" t="n">
        <x:v>101.4200</x:v>
      </x:c>
      <x:c r="O77" s="95" t="n">
        <x:v>199.42579712</x:v>
      </x:c>
      <x:c r="P77" s="96" t="n">
        <x:v>0.0099</x:v>
      </x:c>
      <x:c r="Q77" s="96" t="n">
        <x:v>0.0001</x:v>
      </x:c>
    </x:row>
    <x:row r="78">
      <x:c r="B78" s="0" t="str">
        <x:v>כביש 6 קצר 19</x:v>
      </x:c>
      <x:c r="C78" s="0" t="str">
        <x:v>לא</x:v>
      </x:c>
      <x:c r="D78" s="0" t="str">
        <x:v>75341</x:v>
      </x:c>
      <x:c r="E78" s="0" t="str">
        <x:v>512475203</x:v>
      </x:c>
      <x:c r="F78" s="0" t="str">
        <x:v>A+.IL</x:v>
      </x:c>
      <x:c r="G78" s="0" t="str">
        <x:v>28/05/18</x:v>
      </x:c>
      <x:c r="H78" s="0" t="str">
        <x:v>S&amp;P מעלות</x:v>
      </x:c>
      <x:c r="I78" s="95" t="n">
        <x:v>2.01</x:v>
      </x:c>
      <x:c r="J78" s="0" t="str">
        <x:v>שקל חדש</x:v>
      </x:c>
      <x:c r="K78" s="96" t="n">
        <x:v>0.024</x:v>
      </x:c>
      <x:c r="L78" s="96" t="n">
        <x:v>0.0536</x:v>
      </x:c>
      <x:c r="M78" s="95" t="n">
        <x:v>162372.35</x:v>
      </x:c>
      <x:c r="N78" s="95" t="n">
        <x:v>101.6100</x:v>
      </x:c>
      <x:c r="O78" s="95" t="n">
        <x:v>164.986544835</x:v>
      </x:c>
      <x:c r="P78" s="96" t="n">
        <x:v>0.0082</x:v>
      </x:c>
      <x:c r="Q78" s="96" t="n">
        <x:v>0.0001</x:v>
      </x:c>
    </x:row>
    <x:row r="79">
      <x:c r="B79" s="0" t="str">
        <x:v>כביש 6 קצר 2</x:v>
      </x:c>
      <x:c r="C79" s="0" t="str">
        <x:v>לא</x:v>
      </x:c>
      <x:c r="D79" s="0" t="str">
        <x:v>7205</x:v>
      </x:c>
      <x:c r="E79" s="0" t="str">
        <x:v>512475203</x:v>
      </x:c>
      <x:c r="F79" s="0" t="str">
        <x:v>A+.IL</x:v>
      </x:c>
      <x:c r="G79" s="0" t="str">
        <x:v>28/12/16</x:v>
      </x:c>
      <x:c r="H79" s="0" t="str">
        <x:v>S&amp;P מעלות</x:v>
      </x:c>
      <x:c r="I79" s="95" t="n">
        <x:v>2.05</x:v>
      </x:c>
      <x:c r="J79" s="0" t="str">
        <x:v>שקל חדש</x:v>
      </x:c>
      <x:c r="K79" s="96" t="n">
        <x:v>0.024</x:v>
      </x:c>
      <x:c r="L79" s="96" t="n">
        <x:v>0.0297</x:v>
      </x:c>
      <x:c r="M79" s="95" t="n">
        <x:v>108920.65</x:v>
      </x:c>
      <x:c r="N79" s="95" t="n">
        <x:v>112.3800</x:v>
      </x:c>
      <x:c r="O79" s="95" t="n">
        <x:v>122.40502647</x:v>
      </x:c>
      <x:c r="P79" s="96" t="n">
        <x:v>0.0061</x:v>
      </x:c>
      <x:c r="Q79" s="96" t="n">
        <x:v>0.0001</x:v>
      </x:c>
    </x:row>
    <x:row r="80">
      <x:c r="B80" s="0" t="str">
        <x:v>כביש 6 קצר 20</x:v>
      </x:c>
      <x:c r="C80" s="0" t="str">
        <x:v>לא</x:v>
      </x:c>
      <x:c r="D80" s="0" t="str">
        <x:v>7544</x:v>
      </x:c>
      <x:c r="E80" s="0" t="str">
        <x:v>512475203</x:v>
      </x:c>
      <x:c r="F80" s="0" t="str">
        <x:v>A+.IL</x:v>
      </x:c>
      <x:c r="G80" s="0" t="str">
        <x:v>26/06/18</x:v>
      </x:c>
      <x:c r="H80" s="0" t="str">
        <x:v>S&amp;P מעלות</x:v>
      </x:c>
      <x:c r="J80" s="0" t="str">
        <x:v>שקל חדש</x:v>
      </x:c>
      <x:c r="K80" s="96" t="n">
        <x:v>0.024</x:v>
      </x:c>
      <x:c r="L80" s="96" t="n">
        <x:v>0.00</x:v>
      </x:c>
      <x:c r="M80" s="95" t="n">
        <x:v>193461.01</x:v>
      </x:c>
      <x:c r="N80" s="95" t="n">
        <x:v>100.1400</x:v>
      </x:c>
      <x:c r="O80" s="95" t="n">
        <x:v>193.731855414</x:v>
      </x:c>
      <x:c r="P80" s="96" t="n">
        <x:v>0.0096</x:v>
      </x:c>
      <x:c r="Q80" s="96" t="n">
        <x:v>0.0001</x:v>
      </x:c>
    </x:row>
    <x:row r="81">
      <x:c r="B81" s="0" t="str">
        <x:v>כביש 6 קצר 21</x:v>
      </x:c>
      <x:c r="C81" s="0" t="str">
        <x:v>לא</x:v>
      </x:c>
      <x:c r="D81" s="0" t="str">
        <x:v>75541</x:v>
      </x:c>
      <x:c r="E81" s="0" t="str">
        <x:v>512475203</x:v>
      </x:c>
      <x:c r="F81" s="0" t="str">
        <x:v>A+.IL</x:v>
      </x:c>
      <x:c r="G81" s="0" t="str">
        <x:v>25/07/18</x:v>
      </x:c>
      <x:c r="H81" s="0" t="str">
        <x:v>S&amp;P מעלות</x:v>
      </x:c>
      <x:c r="I81" s="95" t="n">
        <x:v>2.03</x:v>
      </x:c>
      <x:c r="J81" s="0" t="str">
        <x:v>שקל חדש</x:v>
      </x:c>
      <x:c r="K81" s="96" t="n">
        <x:v>0.024</x:v>
      </x:c>
      <x:c r="L81" s="96" t="n">
        <x:v>0.0432</x:v>
      </x:c>
      <x:c r="M81" s="95" t="n">
        <x:v>193900.32</x:v>
      </x:c>
      <x:c r="N81" s="95" t="n">
        <x:v>102.9500</x:v>
      </x:c>
      <x:c r="O81" s="95" t="n">
        <x:v>199.62037944</x:v>
      </x:c>
      <x:c r="P81" s="96" t="n">
        <x:v>0.0099</x:v>
      </x:c>
      <x:c r="Q81" s="96" t="n">
        <x:v>0.0001</x:v>
      </x:c>
    </x:row>
    <x:row r="82">
      <x:c r="B82" s="0" t="str">
        <x:v>כביש 6 קצר 24</x:v>
      </x:c>
      <x:c r="C82" s="0" t="str">
        <x:v>לא</x:v>
      </x:c>
      <x:c r="D82" s="0" t="str">
        <x:v>7572</x:v>
      </x:c>
      <x:c r="E82" s="0" t="str">
        <x:v>512475203</x:v>
      </x:c>
      <x:c r="F82" s="0" t="str">
        <x:v>A+.IL</x:v>
      </x:c>
      <x:c r="G82" s="0" t="str">
        <x:v>24/01/19</x:v>
      </x:c>
      <x:c r="H82" s="0" t="str">
        <x:v>S&amp;P מעלות</x:v>
      </x:c>
      <x:c r="I82" s="95" t="n">
        <x:v>10.68</x:v>
      </x:c>
      <x:c r="J82" s="0" t="str">
        <x:v>שקל חדש</x:v>
      </x:c>
      <x:c r="K82" s="96" t="n">
        <x:v>0.028</x:v>
      </x:c>
      <x:c r="L82" s="96" t="n">
        <x:v>0.0456</x:v>
      </x:c>
      <x:c r="M82" s="95" t="n">
        <x:v>181186.92</x:v>
      </x:c>
      <x:c r="N82" s="95" t="n">
        <x:v>101.6800</x:v>
      </x:c>
      <x:c r="O82" s="95" t="n">
        <x:v>184.230860256</x:v>
      </x:c>
      <x:c r="P82" s="96" t="n">
        <x:v>0.0092</x:v>
      </x:c>
      <x:c r="Q82" s="96" t="n">
        <x:v>0.0001</x:v>
      </x:c>
    </x:row>
    <x:row r="83">
      <x:c r="B83" s="0" t="str">
        <x:v>כביש 6 קצר 25</x:v>
      </x:c>
      <x:c r="C83" s="0" t="str">
        <x:v>לא</x:v>
      </x:c>
      <x:c r="D83" s="0" t="str">
        <x:v>7579</x:v>
      </x:c>
      <x:c r="E83" s="0" t="str">
        <x:v>512475203</x:v>
      </x:c>
      <x:c r="F83" s="0" t="str">
        <x:v>A+.IL</x:v>
      </x:c>
      <x:c r="G83" s="0" t="str">
        <x:v>26/11/18</x:v>
      </x:c>
      <x:c r="H83" s="0" t="str">
        <x:v>S&amp;P מעלות</x:v>
      </x:c>
      <x:c r="I83" s="95" t="n">
        <x:v>1.68</x:v>
      </x:c>
      <x:c r="J83" s="0" t="str">
        <x:v>שקל חדש</x:v>
      </x:c>
      <x:c r="K83" s="96" t="n">
        <x:v>0.0255</x:v>
      </x:c>
      <x:c r="L83" s="96" t="n">
        <x:v>0.0494</x:v>
      </x:c>
      <x:c r="M83" s="95" t="n">
        <x:v>205800.59</x:v>
      </x:c>
      <x:c r="N83" s="95" t="n">
        <x:v>102.1100</x:v>
      </x:c>
      <x:c r="O83" s="95" t="n">
        <x:v>210.142982449</x:v>
      </x:c>
      <x:c r="P83" s="96" t="n">
        <x:v>0.0104</x:v>
      </x:c>
      <x:c r="Q83" s="96" t="n">
        <x:v>0.0001</x:v>
      </x:c>
    </x:row>
    <x:row r="84">
      <x:c r="B84" s="0" t="str">
        <x:v>כביש 6 קצר 3 (משיכה 5)</x:v>
      </x:c>
      <x:c r="C84" s="0" t="str">
        <x:v>לא</x:v>
      </x:c>
      <x:c r="D84" s="0" t="str">
        <x:v>7223</x:v>
      </x:c>
      <x:c r="E84" s="0" t="str">
        <x:v>512475203</x:v>
      </x:c>
      <x:c r="F84" s="0" t="str">
        <x:v>A+.IL</x:v>
      </x:c>
      <x:c r="G84" s="0" t="str">
        <x:v>26/01/17</x:v>
      </x:c>
      <x:c r="H84" s="0" t="str">
        <x:v>S&amp;P מעלות</x:v>
      </x:c>
      <x:c r="I84" s="95" t="n">
        <x:v>2.04</x:v>
      </x:c>
      <x:c r="J84" s="0" t="str">
        <x:v>שקל חדש</x:v>
      </x:c>
      <x:c r="K84" s="96" t="n">
        <x:v>0.024</x:v>
      </x:c>
      <x:c r="L84" s="96" t="n">
        <x:v>0.0339</x:v>
      </x:c>
      <x:c r="M84" s="95" t="n">
        <x:v>186649.73</x:v>
      </x:c>
      <x:c r="N84" s="95" t="n">
        <x:v>111.5100</x:v>
      </x:c>
      <x:c r="O84" s="95" t="n">
        <x:v>208.133113923</x:v>
      </x:c>
      <x:c r="P84" s="96" t="n">
        <x:v>0.0103</x:v>
      </x:c>
      <x:c r="Q84" s="96" t="n">
        <x:v>0.0001</x:v>
      </x:c>
    </x:row>
    <x:row r="85">
      <x:c r="B85" s="0" t="str">
        <x:v>כביש 6 קצר 4</x:v>
      </x:c>
      <x:c r="C85" s="0" t="str">
        <x:v>לא</x:v>
      </x:c>
      <x:c r="D85" s="0" t="str">
        <x:v>7235</x:v>
      </x:c>
      <x:c r="E85" s="0" t="str">
        <x:v>512475203</x:v>
      </x:c>
      <x:c r="F85" s="0" t="str">
        <x:v>A+.IL</x:v>
      </x:c>
      <x:c r="G85" s="0" t="str">
        <x:v>27/02/17</x:v>
      </x:c>
      <x:c r="H85" s="0" t="str">
        <x:v>S&amp;P מעלות</x:v>
      </x:c>
      <x:c r="I85" s="95" t="n">
        <x:v>2.03</x:v>
      </x:c>
      <x:c r="J85" s="0" t="str">
        <x:v>שקל חדש</x:v>
      </x:c>
      <x:c r="K85" s="96" t="n">
        <x:v>0.024</x:v>
      </x:c>
      <x:c r="L85" s="96" t="n">
        <x:v>0.0394</x:v>
      </x:c>
      <x:c r="M85" s="95" t="n">
        <x:v>263842.99</x:v>
      </x:c>
      <x:c r="N85" s="95" t="n">
        <x:v>109.8500</x:v>
      </x:c>
      <x:c r="O85" s="95" t="n">
        <x:v>289.831524515</x:v>
      </x:c>
      <x:c r="P85" s="96" t="n">
        <x:v>0.0144</x:v>
      </x:c>
      <x:c r="Q85" s="96" t="n">
        <x:v>0.0002</x:v>
      </x:c>
    </x:row>
    <x:row r="86">
      <x:c r="B86" s="0" t="str">
        <x:v>כביש 6 קצר 5</x:v>
      </x:c>
      <x:c r="C86" s="0" t="str">
        <x:v>לא</x:v>
      </x:c>
      <x:c r="D86" s="0" t="str">
        <x:v>7254</x:v>
      </x:c>
      <x:c r="E86" s="0" t="str">
        <x:v>512475203</x:v>
      </x:c>
      <x:c r="F86" s="0" t="str">
        <x:v>A+.IL</x:v>
      </x:c>
      <x:c r="G86" s="0" t="str">
        <x:v>29/03/17</x:v>
      </x:c>
      <x:c r="H86" s="0" t="str">
        <x:v>S&amp;P מעלות</x:v>
      </x:c>
      <x:c r="J86" s="0" t="str">
        <x:v>שקל חדש</x:v>
      </x:c>
      <x:c r="K86" s="96" t="n">
        <x:v>0.024</x:v>
      </x:c>
      <x:c r="L86" s="96" t="n">
        <x:v>0.00</x:v>
      </x:c>
      <x:c r="M86" s="95" t="n">
        <x:v>280914.04</x:v>
      </x:c>
      <x:c r="N86" s="95" t="n">
        <x:v>106.6500</x:v>
      </x:c>
      <x:c r="O86" s="95" t="n">
        <x:v>299.59482366</x:v>
      </x:c>
      <x:c r="P86" s="96" t="n">
        <x:v>0.0149</x:v>
      </x:c>
      <x:c r="Q86" s="96" t="n">
        <x:v>0.0002</x:v>
      </x:c>
    </x:row>
    <x:row r="87">
      <x:c r="B87" s="0" t="str">
        <x:v>כביש 6 קצר 6</x:v>
      </x:c>
      <x:c r="C87" s="0" t="str">
        <x:v>לא</x:v>
      </x:c>
      <x:c r="D87" s="0" t="str">
        <x:v>7279</x:v>
      </x:c>
      <x:c r="E87" s="0" t="str">
        <x:v>512475203</x:v>
      </x:c>
      <x:c r="F87" s="0" t="str">
        <x:v>A+.IL</x:v>
      </x:c>
      <x:c r="G87" s="0" t="str">
        <x:v>30/04/17</x:v>
      </x:c>
      <x:c r="H87" s="0" t="str">
        <x:v>S&amp;P מעלות</x:v>
      </x:c>
      <x:c r="I87" s="95" t="n">
        <x:v>2.02</x:v>
      </x:c>
      <x:c r="J87" s="0" t="str">
        <x:v>שקל חדש</x:v>
      </x:c>
      <x:c r="K87" s="96" t="n">
        <x:v>0.024</x:v>
      </x:c>
      <x:c r="L87" s="96" t="n">
        <x:v>0.0518</x:v>
      </x:c>
      <x:c r="M87" s="95" t="n">
        <x:v>258581.42</x:v>
      </x:c>
      <x:c r="N87" s="95" t="n">
        <x:v>106.3800</x:v>
      </x:c>
      <x:c r="O87" s="95" t="n">
        <x:v>275.078914596</x:v>
      </x:c>
      <x:c r="P87" s="96" t="n">
        <x:v>0.0137</x:v>
      </x:c>
      <x:c r="Q87" s="96" t="n">
        <x:v>0.0002</x:v>
      </x:c>
    </x:row>
    <x:row r="88">
      <x:c r="B88" s="0" t="str">
        <x:v>כביש 6 קצר 7</x:v>
      </x:c>
      <x:c r="C88" s="0" t="str">
        <x:v>לא</x:v>
      </x:c>
      <x:c r="D88" s="0" t="str">
        <x:v>7293</x:v>
      </x:c>
      <x:c r="E88" s="0" t="str">
        <x:v>512475203</x:v>
      </x:c>
      <x:c r="F88" s="0" t="str">
        <x:v>A+.IL</x:v>
      </x:c>
      <x:c r="G88" s="0" t="str">
        <x:v>25/05/17</x:v>
      </x:c>
      <x:c r="H88" s="0" t="str">
        <x:v>S&amp;P מעלות</x:v>
      </x:c>
      <x:c r="J88" s="0" t="str">
        <x:v>שקל חדש</x:v>
      </x:c>
      <x:c r="K88" s="96" t="n">
        <x:v>0.024</x:v>
      </x:c>
      <x:c r="L88" s="96" t="n">
        <x:v>0.00</x:v>
      </x:c>
      <x:c r="M88" s="95" t="n">
        <x:v>311032.87</x:v>
      </x:c>
      <x:c r="N88" s="95" t="n">
        <x:v>105.3800</x:v>
      </x:c>
      <x:c r="O88" s="95" t="n">
        <x:v>327.766438406</x:v>
      </x:c>
      <x:c r="P88" s="96" t="n">
        <x:v>0.0163</x:v>
      </x:c>
      <x:c r="Q88" s="96" t="n">
        <x:v>0.0002</x:v>
      </x:c>
    </x:row>
    <x:row r="89">
      <x:c r="B89" s="0" t="str">
        <x:v>כביש 6 קצר 8</x:v>
      </x:c>
      <x:c r="C89" s="0" t="str">
        <x:v>לא</x:v>
      </x:c>
      <x:c r="D89" s="0" t="str">
        <x:v>7316</x:v>
      </x:c>
      <x:c r="E89" s="0" t="str">
        <x:v>512475203</x:v>
      </x:c>
      <x:c r="F89" s="0" t="str">
        <x:v>A+.IL</x:v>
      </x:c>
      <x:c r="G89" s="0" t="str">
        <x:v>27/06/17</x:v>
      </x:c>
      <x:c r="H89" s="0" t="str">
        <x:v>S&amp;P מעלות</x:v>
      </x:c>
      <x:c r="I89" s="95" t="n">
        <x:v>2.02</x:v>
      </x:c>
      <x:c r="J89" s="0" t="str">
        <x:v>שקל חדש</x:v>
      </x:c>
      <x:c r="K89" s="96" t="n">
        <x:v>0.024</x:v>
      </x:c>
      <x:c r="L89" s="96" t="n">
        <x:v>0.0525</x:v>
      </x:c>
      <x:c r="M89" s="95" t="n">
        <x:v>316938.99</x:v>
      </x:c>
      <x:c r="N89" s="95" t="n">
        <x:v>104.7900</x:v>
      </x:c>
      <x:c r="O89" s="95" t="n">
        <x:v>332.120367621</x:v>
      </x:c>
      <x:c r="P89" s="96" t="n">
        <x:v>0.0165</x:v>
      </x:c>
      <x:c r="Q89" s="96" t="n">
        <x:v>0.0002</x:v>
      </x:c>
    </x:row>
    <x:row r="90">
      <x:c r="B90" s="0" t="str">
        <x:v>כביש 6קצר 13</x:v>
      </x:c>
      <x:c r="C90" s="0" t="str">
        <x:v>לא</x:v>
      </x:c>
      <x:c r="D90" s="0" t="str">
        <x:v>7444</x:v>
      </x:c>
      <x:c r="E90" s="0" t="str">
        <x:v>512475203</x:v>
      </x:c>
      <x:c r="F90" s="0" t="str">
        <x:v>A+.IL</x:v>
      </x:c>
      <x:c r="G90" s="0" t="str">
        <x:v>27/11/17</x:v>
      </x:c>
      <x:c r="H90" s="0" t="str">
        <x:v>S&amp;P מעלות</x:v>
      </x:c>
      <x:c r="I90" s="95" t="n">
        <x:v>2.00</x:v>
      </x:c>
      <x:c r="J90" s="0" t="str">
        <x:v>שקל חדש</x:v>
      </x:c>
      <x:c r="K90" s="96" t="n">
        <x:v>0.024</x:v>
      </x:c>
      <x:c r="L90" s="96" t="n">
        <x:v>0.067</x:v>
      </x:c>
      <x:c r="M90" s="95" t="n">
        <x:v>247516.89</x:v>
      </x:c>
      <x:c r="N90" s="95" t="n">
        <x:v>101.1800</x:v>
      </x:c>
      <x:c r="O90" s="95" t="n">
        <x:v>250.437589302</x:v>
      </x:c>
      <x:c r="P90" s="96" t="n">
        <x:v>0.0124</x:v>
      </x:c>
      <x:c r="Q90" s="96" t="n">
        <x:v>0.0001</x:v>
      </x:c>
    </x:row>
    <x:row r="91">
      <x:c r="B91" s="0" t="str">
        <x:v>דרך ארץ מזאנין 2</x:v>
      </x:c>
      <x:c r="C91" s="0" t="str">
        <x:v>לא</x:v>
      </x:c>
      <x:c r="D91" s="0" t="str">
        <x:v>9219060</x:v>
      </x:c>
      <x:c r="E91" s="0" t="str">
        <x:v>512475203</x:v>
      </x:c>
      <x:c r="F91" s="0" t="str">
        <x:v>A.IL</x:v>
      </x:c>
      <x:c r="G91" s="0" t="str">
        <x:v>16/03/11</x:v>
      </x:c>
      <x:c r="H91" s="0" t="str">
        <x:v>S&amp;P מעלות</x:v>
      </x:c>
      <x:c r="I91" s="95" t="n">
        <x:v>3.34</x:v>
      </x:c>
      <x:c r="J91" s="0" t="str">
        <x:v>שקל חדש</x:v>
      </x:c>
      <x:c r="K91" s="96" t="n">
        <x:v>0.0715</x:v>
      </x:c>
      <x:c r="L91" s="96" t="n">
        <x:v>0.1722</x:v>
      </x:c>
      <x:c r="M91" s="95" t="n">
        <x:v>4077081.64</x:v>
      </x:c>
      <x:c r="N91" s="95" t="n">
        <x:v>139.600</x:v>
      </x:c>
      <x:c r="O91" s="95" t="n">
        <x:v>5691.60596944</x:v>
      </x:c>
      <x:c r="P91" s="96" t="n">
        <x:v>0.2828</x:v>
      </x:c>
      <x:c r="Q91" s="96" t="n">
        <x:v>0.0032</x:v>
      </x:c>
    </x:row>
    <x:row r="92">
      <x:c r="B92" s="0" t="str">
        <x:v>דרך ארץ מזנין 1 חוב נחות א</x:v>
      </x:c>
      <x:c r="C92" s="0" t="str">
        <x:v>לא</x:v>
      </x:c>
      <x:c r="D92" s="0" t="str">
        <x:v>9214190</x:v>
      </x:c>
      <x:c r="E92" s="0" t="str">
        <x:v>512475203</x:v>
      </x:c>
      <x:c r="F92" s="0" t="str">
        <x:v>A.IL</x:v>
      </x:c>
      <x:c r="G92" s="0" t="str">
        <x:v>26/06/07</x:v>
      </x:c>
      <x:c r="H92" s="0" t="str">
        <x:v>S&amp;P מעלות</x:v>
      </x:c>
      <x:c r="I92" s="95" t="n">
        <x:v>1.87</x:v>
      </x:c>
      <x:c r="J92" s="0" t="str">
        <x:v>שקל חדש</x:v>
      </x:c>
      <x:c r="K92" s="96" t="n">
        <x:v>0.0709</x:v>
      </x:c>
      <x:c r="L92" s="96" t="n">
        <x:v>0.0304</x:v>
      </x:c>
      <x:c r="M92" s="95" t="n">
        <x:v>250677.13</x:v>
      </x:c>
      <x:c r="N92" s="95" t="n">
        <x:v>134.8300</x:v>
      </x:c>
      <x:c r="O92" s="95" t="n">
        <x:v>337.987974379</x:v>
      </x:c>
      <x:c r="P92" s="96" t="n">
        <x:v>0.0168</x:v>
      </x:c>
      <x:c r="Q92" s="96" t="n">
        <x:v>0.0002</x:v>
      </x:c>
    </x:row>
    <x:row r="93">
      <x:c r="B93" s="0" t="str">
        <x:v>קווים הצטיידות קבוע 2</x:v>
      </x:c>
      <x:c r="C93" s="0" t="str">
        <x:v>לא</x:v>
      </x:c>
      <x:c r="D93" s="0" t="str">
        <x:v>7209</x:v>
      </x:c>
      <x:c r="E93" s="0" t="str">
        <x:v>513000877</x:v>
      </x:c>
      <x:c r="F93" s="0" t="str">
        <x:v>A-.IL</x:v>
      </x:c>
      <x:c r="G93" s="0" t="str">
        <x:v>06/12/16</x:v>
      </x:c>
      <x:c r="H93" s="0" t="str">
        <x:v>S&amp;P מעלות</x:v>
      </x:c>
      <x:c r="I93" s="95" t="n">
        <x:v>3.52</x:v>
      </x:c>
      <x:c r="J93" s="0" t="str">
        <x:v>שקל חדש</x:v>
      </x:c>
      <x:c r="K93" s="96" t="n">
        <x:v>0.0384</x:v>
      </x:c>
      <x:c r="L93" s="96" t="n">
        <x:v>0.0336</x:v>
      </x:c>
      <x:c r="M93" s="95" t="n">
        <x:v>141466.5</x:v>
      </x:c>
      <x:c r="N93" s="95" t="n">
        <x:v>101.400</x:v>
      </x:c>
      <x:c r="O93" s="95" t="n">
        <x:v>143.447031</x:v>
      </x:c>
      <x:c r="P93" s="96" t="n">
        <x:v>0.0071</x:v>
      </x:c>
      <x:c r="Q93" s="96" t="n">
        <x:v>0.0001</x:v>
      </x:c>
    </x:row>
    <x:row r="94">
      <x:c r="B94" s="0" t="str">
        <x:v>קווים הצטיידות קבועה</x:v>
      </x:c>
      <x:c r="C94" s="0" t="str">
        <x:v>לא</x:v>
      </x:c>
      <x:c r="D94" s="0" t="str">
        <x:v>7099</x:v>
      </x:c>
      <x:c r="E94" s="0" t="str">
        <x:v>513000877</x:v>
      </x:c>
      <x:c r="F94" s="0" t="str">
        <x:v>A-.IL</x:v>
      </x:c>
      <x:c r="G94" s="0" t="str">
        <x:v>11/07/16</x:v>
      </x:c>
      <x:c r="H94" s="0" t="str">
        <x:v>S&amp;P מעלות</x:v>
      </x:c>
      <x:c r="J94" s="0" t="str">
        <x:v>שקל חדש</x:v>
      </x:c>
      <x:c r="K94" s="96" t="n">
        <x:v>0.0337</x:v>
      </x:c>
      <x:c r="L94" s="96" t="n">
        <x:v>0.00</x:v>
      </x:c>
      <x:c r="M94" s="95" t="n">
        <x:v>177529.6</x:v>
      </x:c>
      <x:c r="N94" s="95" t="n">
        <x:v>101.9300</x:v>
      </x:c>
      <x:c r="O94" s="95" t="n">
        <x:v>180.95592128</x:v>
      </x:c>
      <x:c r="P94" s="96" t="n">
        <x:v>0.009</x:v>
      </x:c>
      <x:c r="Q94" s="96" t="n">
        <x:v>0.0001</x:v>
      </x:c>
    </x:row>
    <x:row r="95">
      <x:c r="B95" s="0" t="str">
        <x:v>קווים הצטיידות קבועה 3</x:v>
      </x:c>
      <x:c r="C95" s="0" t="str">
        <x:v>לא</x:v>
      </x:c>
      <x:c r="D95" s="0" t="str">
        <x:v>7210</x:v>
      </x:c>
      <x:c r="E95" s="0" t="str">
        <x:v>513000877</x:v>
      </x:c>
      <x:c r="F95" s="0" t="str">
        <x:v>A-.IL</x:v>
      </x:c>
      <x:c r="G95" s="0" t="str">
        <x:v>13/12/16</x:v>
      </x:c>
      <x:c r="H95" s="0" t="str">
        <x:v>S&amp;P מעלות</x:v>
      </x:c>
      <x:c r="I95" s="95" t="n">
        <x:v>3.52</x:v>
      </x:c>
      <x:c r="J95" s="0" t="str">
        <x:v>שקל חדש</x:v>
      </x:c>
      <x:c r="K95" s="96" t="n">
        <x:v>0.0385</x:v>
      </x:c>
      <x:c r="L95" s="96" t="n">
        <x:v>0.0336</x:v>
      </x:c>
      <x:c r="M95" s="95" t="n">
        <x:v>47333.12</x:v>
      </x:c>
      <x:c r="N95" s="95" t="n">
        <x:v>101.400</x:v>
      </x:c>
      <x:c r="O95" s="95" t="n">
        <x:v>47.99578368</x:v>
      </x:c>
      <x:c r="P95" s="96" t="n">
        <x:v>0.0024</x:v>
      </x:c>
      <x:c r="Q95" s="96" t="n">
        <x:v>0.00</x:v>
      </x:c>
    </x:row>
    <x:row r="96">
      <x:c r="B96" s="0" t="str">
        <x:v>קווים מסלול הצטיידות צמודה</x:v>
      </x:c>
      <x:c r="C96" s="0" t="str">
        <x:v>לא</x:v>
      </x:c>
      <x:c r="D96" s="0" t="str">
        <x:v>7094</x:v>
      </x:c>
      <x:c r="E96" s="0" t="str">
        <x:v>513000877</x:v>
      </x:c>
      <x:c r="F96" s="0" t="str">
        <x:v>A-.IL</x:v>
      </x:c>
      <x:c r="G96" s="0" t="str">
        <x:v>31/05/16</x:v>
      </x:c>
      <x:c r="H96" s="0" t="str">
        <x:v>S&amp;P מעלות</x:v>
      </x:c>
      <x:c r="I96" s="95" t="n">
        <x:v>2.67</x:v>
      </x:c>
      <x:c r="J96" s="0" t="str">
        <x:v>שקל חדש</x:v>
      </x:c>
      <x:c r="K96" s="96" t="n">
        <x:v>0.023</x:v>
      </x:c>
      <x:c r="L96" s="96" t="n">
        <x:v>0.2652</x:v>
      </x:c>
      <x:c r="M96" s="95" t="n">
        <x:v>350878.78</x:v>
      </x:c>
      <x:c r="N96" s="95" t="n">
        <x:v>105.1300</x:v>
      </x:c>
      <x:c r="O96" s="95" t="n">
        <x:v>368.878861414</x:v>
      </x:c>
      <x:c r="P96" s="96" t="n">
        <x:v>0.0183</x:v>
      </x:c>
      <x:c r="Q96" s="96" t="n">
        <x:v>0.0002</x:v>
      </x:c>
    </x:row>
    <x:row r="97">
      <x:c r="B97" s="0" t="str">
        <x:v>קווים מסלול מיחזור פריים</x:v>
      </x:c>
      <x:c r="C97" s="0" t="str">
        <x:v>לא</x:v>
      </x:c>
      <x:c r="D97" s="0" t="str">
        <x:v>7095</x:v>
      </x:c>
      <x:c r="E97" s="0" t="str">
        <x:v>513000877</x:v>
      </x:c>
      <x:c r="F97" s="0" t="str">
        <x:v>A-.IL</x:v>
      </x:c>
      <x:c r="G97" s="0" t="str">
        <x:v>14/04/16</x:v>
      </x:c>
      <x:c r="H97" s="0" t="str">
        <x:v>S&amp;P מעלות</x:v>
      </x:c>
      <x:c r="I97" s="95" t="n">
        <x:v>2.73</x:v>
      </x:c>
      <x:c r="J97" s="0" t="str">
        <x:v>שקל חדש</x:v>
      </x:c>
      <x:c r="K97" s="96" t="n">
        <x:v>0.022</x:v>
      </x:c>
      <x:c r="L97" s="96" t="n">
        <x:v>0.0169</x:v>
      </x:c>
      <x:c r="M97" s="95" t="n">
        <x:v>707065.02</x:v>
      </x:c>
      <x:c r="N97" s="95" t="n">
        <x:v>100.4200</x:v>
      </x:c>
      <x:c r="O97" s="95" t="n">
        <x:v>710.034693084</x:v>
      </x:c>
      <x:c r="P97" s="96" t="n">
        <x:v>0.0353</x:v>
      </x:c>
      <x:c r="Q97" s="96" t="n">
        <x:v>0.0004</x:v>
      </x:c>
    </x:row>
    <x:row r="98">
      <x:c r="B98" s="0" t="str">
        <x:v>קווים מסלול מיחזור קבועה</x:v>
      </x:c>
      <x:c r="C98" s="0" t="str">
        <x:v>לא</x:v>
      </x:c>
      <x:c r="D98" s="0" t="str">
        <x:v>7096</x:v>
      </x:c>
      <x:c r="E98" s="0" t="str">
        <x:v>513000877</x:v>
      </x:c>
      <x:c r="F98" s="0" t="str">
        <x:v>A-.IL</x:v>
      </x:c>
      <x:c r="G98" s="0" t="str">
        <x:v>15/05/16</x:v>
      </x:c>
      <x:c r="H98" s="0" t="str">
        <x:v>S&amp;P מעלות</x:v>
      </x:c>
      <x:c r="I98" s="95" t="n">
        <x:v>2.68</x:v>
      </x:c>
      <x:c r="J98" s="0" t="str">
        <x:v>שקל חדש</x:v>
      </x:c>
      <x:c r="K98" s="96" t="n">
        <x:v>0.0318</x:v>
      </x:c>
      <x:c r="L98" s="96" t="n">
        <x:v>0.0272</x:v>
      </x:c>
      <x:c r="M98" s="95" t="n">
        <x:v>722361.94</x:v>
      </x:c>
      <x:c r="N98" s="95" t="n">
        <x:v>101.0500</x:v>
      </x:c>
      <x:c r="O98" s="95" t="n">
        <x:v>729.94674037</x:v>
      </x:c>
      <x:c r="P98" s="96" t="n">
        <x:v>0.0363</x:v>
      </x:c>
      <x:c r="Q98" s="96" t="n">
        <x:v>0.0004</x:v>
      </x:c>
    </x:row>
    <x:row r="99">
      <x:c r="B99" s="0" t="str">
        <x:v>קווים מסלול תגמולים</x:v>
      </x:c>
      <x:c r="C99" s="0" t="str">
        <x:v>לא</x:v>
      </x:c>
      <x:c r="D99" s="0" t="str">
        <x:v>7093</x:v>
      </x:c>
      <x:c r="E99" s="0" t="str">
        <x:v>513000877</x:v>
      </x:c>
      <x:c r="F99" s="0" t="str">
        <x:v>A-.IL</x:v>
      </x:c>
      <x:c r="G99" s="0" t="str">
        <x:v>15/07/16</x:v>
      </x:c>
      <x:c r="H99" s="0" t="str">
        <x:v>S&amp;P מעלות</x:v>
      </x:c>
      <x:c r="J99" s="0" t="str">
        <x:v>שקל חדש</x:v>
      </x:c>
      <x:c r="K99" s="96" t="n">
        <x:v>0.0367</x:v>
      </x:c>
      <x:c r="L99" s="96" t="n">
        <x:v>0.00</x:v>
      </x:c>
      <x:c r="M99" s="95" t="n">
        <x:v>594715.84</x:v>
      </x:c>
      <x:c r="N99" s="95" t="n">
        <x:v>102.8100</x:v>
      </x:c>
      <x:c r="O99" s="95" t="n">
        <x:v>611.427355104</x:v>
      </x:c>
      <x:c r="P99" s="96" t="n">
        <x:v>0.0304</x:v>
      </x:c>
      <x:c r="Q99" s="96" t="n">
        <x:v>0.0003</x:v>
      </x:c>
    </x:row>
    <x:row r="100">
      <x:c r="B100" s="97" t="str">
        <x:v>סה"כ מובטחות בשיעבוד כלי רכב</x:v>
      </x:c>
      <x:c r="I100" s="99" t="n">
        <x:v>0.00</x:v>
      </x:c>
      <x:c r="L100" s="98" t="n">
        <x:v>0.00</x:v>
      </x:c>
      <x:c r="M100" s="99" t="n">
        <x:v>0</x:v>
      </x:c>
      <x:c r="O100" s="99" t="n">
        <x:v>0</x:v>
      </x:c>
      <x:c r="P100" s="98" t="n">
        <x:v>0.00</x:v>
      </x:c>
      <x:c r="Q100" s="98" t="n">
        <x:v>0.00</x:v>
      </x:c>
    </x:row>
    <x:row r="101">
      <x:c r="B101" s="0" t="str">
        <x:v>0</x:v>
      </x:c>
      <x:c r="D101" s="0" t="str">
        <x:v>0</x:v>
      </x:c>
      <x:c r="F101" s="0" t="str">
        <x:v>0</x:v>
      </x:c>
      <x:c r="I101" s="95" t="n">
        <x:v>0.00</x:v>
      </x:c>
      <x:c r="J101" s="0" t="str">
        <x:v>0</x:v>
      </x:c>
      <x:c r="K101" s="96" t="n">
        <x:v>0.00</x:v>
      </x:c>
      <x:c r="L101" s="96" t="n">
        <x:v>0.00</x:v>
      </x:c>
      <x:c r="M101" s="95" t="n">
        <x:v>0</x:v>
      </x:c>
      <x:c r="N101" s="95" t="n">
        <x:v>0</x:v>
      </x:c>
      <x:c r="O101" s="95" t="n">
        <x:v>0</x:v>
      </x:c>
      <x:c r="P101" s="96" t="n">
        <x:v>0.00</x:v>
      </x:c>
      <x:c r="Q101" s="96" t="n">
        <x:v>0.00</x:v>
      </x:c>
    </x:row>
    <x:row r="102">
      <x:c r="B102" s="97" t="str">
        <x:v>סה"כ הלוואות לסוכנים</x:v>
      </x:c>
      <x:c r="I102" s="99" t="n">
        <x:v>0.00</x:v>
      </x:c>
      <x:c r="L102" s="98" t="n">
        <x:v>0.00</x:v>
      </x:c>
      <x:c r="M102" s="99" t="n">
        <x:v>0</x:v>
      </x:c>
      <x:c r="O102" s="99" t="n">
        <x:v>0</x:v>
      </x:c>
      <x:c r="P102" s="98" t="n">
        <x:v>0.00</x:v>
      </x:c>
      <x:c r="Q102" s="98" t="n">
        <x:v>0.00</x:v>
      </x:c>
    </x:row>
    <x:row r="103">
      <x:c r="B103" s="97" t="str">
        <x:v>סה"כ מובטחות בתזרים עמלות</x:v>
      </x:c>
      <x:c r="I103" s="99" t="n">
        <x:v>0.00</x:v>
      </x:c>
      <x:c r="L103" s="98" t="n">
        <x:v>0.00</x:v>
      </x:c>
      <x:c r="M103" s="99" t="n">
        <x:v>0</x:v>
      </x:c>
      <x:c r="O103" s="99" t="n">
        <x:v>0</x:v>
      </x:c>
      <x:c r="P103" s="98" t="n">
        <x:v>0.00</x:v>
      </x:c>
      <x:c r="Q103" s="98" t="n">
        <x:v>0.00</x:v>
      </x:c>
    </x:row>
    <x:row r="104">
      <x:c r="B104" s="0" t="str">
        <x:v>0</x:v>
      </x:c>
      <x:c r="D104" s="0" t="str">
        <x:v>0</x:v>
      </x:c>
      <x:c r="F104" s="0" t="str">
        <x:v>0</x:v>
      </x:c>
      <x:c r="I104" s="95" t="n">
        <x:v>0.00</x:v>
      </x:c>
      <x:c r="J104" s="0" t="str">
        <x:v>0</x:v>
      </x:c>
      <x:c r="K104" s="96" t="n">
        <x:v>0.00</x:v>
      </x:c>
      <x:c r="L104" s="96" t="n">
        <x:v>0.00</x:v>
      </x:c>
      <x:c r="M104" s="95" t="n">
        <x:v>0</x:v>
      </x:c>
      <x:c r="N104" s="95" t="n">
        <x:v>0</x:v>
      </x:c>
      <x:c r="O104" s="95" t="n">
        <x:v>0</x:v>
      </x:c>
      <x:c r="P104" s="96" t="n">
        <x:v>0.00</x:v>
      </x:c>
      <x:c r="Q104" s="96" t="n">
        <x:v>0.00</x:v>
      </x:c>
    </x:row>
    <x:row r="105">
      <x:c r="B105" s="97" t="str">
        <x:v>סה"כ בטחונות אחרים</x:v>
      </x:c>
      <x:c r="I105" s="99" t="n">
        <x:v>0.00</x:v>
      </x:c>
      <x:c r="L105" s="98" t="n">
        <x:v>0.00</x:v>
      </x:c>
      <x:c r="M105" s="99" t="n">
        <x:v>0</x:v>
      </x:c>
      <x:c r="O105" s="99" t="n">
        <x:v>0</x:v>
      </x:c>
      <x:c r="P105" s="98" t="n">
        <x:v>0.00</x:v>
      </x:c>
      <x:c r="Q105" s="98" t="n">
        <x:v>0.00</x:v>
      </x:c>
    </x:row>
    <x:row r="106">
      <x:c r="B106" s="0" t="str">
        <x:v>0</x:v>
      </x:c>
      <x:c r="D106" s="0" t="str">
        <x:v>0</x:v>
      </x:c>
      <x:c r="F106" s="0" t="str">
        <x:v>0</x:v>
      </x:c>
      <x:c r="I106" s="95" t="n">
        <x:v>0.00</x:v>
      </x:c>
      <x:c r="J106" s="0" t="str">
        <x:v>0</x:v>
      </x:c>
      <x:c r="K106" s="96" t="n">
        <x:v>0.00</x:v>
      </x:c>
      <x:c r="L106" s="96" t="n">
        <x:v>0.00</x:v>
      </x:c>
      <x:c r="M106" s="95" t="n">
        <x:v>0</x:v>
      </x:c>
      <x:c r="N106" s="95" t="n">
        <x:v>0</x:v>
      </x:c>
      <x:c r="O106" s="95" t="n">
        <x:v>0</x:v>
      </x:c>
      <x:c r="P106" s="96" t="n">
        <x:v>0.00</x:v>
      </x:c>
      <x:c r="Q106" s="96" t="n">
        <x:v>0.00</x:v>
      </x:c>
    </x:row>
    <x:row r="107">
      <x:c r="B107" s="97" t="str">
        <x:v>סה"כ הלוואות לעובדים ונושאי משרה</x:v>
      </x:c>
      <x:c r="I107" s="99" t="n">
        <x:v>0.00</x:v>
      </x:c>
      <x:c r="L107" s="98" t="n">
        <x:v>0.00</x:v>
      </x:c>
      <x:c r="M107" s="99" t="n">
        <x:v>0</x:v>
      </x:c>
      <x:c r="O107" s="99" t="n">
        <x:v>0</x:v>
      </x:c>
      <x:c r="P107" s="98" t="n">
        <x:v>0.00</x:v>
      </x:c>
      <x:c r="Q107" s="98" t="n">
        <x:v>0.00</x:v>
      </x:c>
    </x:row>
    <x:row r="108">
      <x:c r="B108" s="0" t="str">
        <x:v>0</x:v>
      </x:c>
      <x:c r="D108" s="0" t="str">
        <x:v>0</x:v>
      </x:c>
      <x:c r="F108" s="0" t="str">
        <x:v>0</x:v>
      </x:c>
      <x:c r="I108" s="95" t="n">
        <x:v>0.00</x:v>
      </x:c>
      <x:c r="J108" s="0" t="str">
        <x:v>0</x:v>
      </x:c>
      <x:c r="K108" s="96" t="n">
        <x:v>0.00</x:v>
      </x:c>
      <x:c r="L108" s="96" t="n">
        <x:v>0.00</x:v>
      </x:c>
      <x:c r="M108" s="95" t="n">
        <x:v>0</x:v>
      </x:c>
      <x:c r="N108" s="95" t="n">
        <x:v>0</x:v>
      </x:c>
      <x:c r="O108" s="95" t="n">
        <x:v>0</x:v>
      </x:c>
      <x:c r="P108" s="96" t="n">
        <x:v>0.00</x:v>
      </x:c>
      <x:c r="Q108" s="96" t="n">
        <x:v>0.00</x:v>
      </x:c>
    </x:row>
    <x:row r="109">
      <x:c r="B109" s="97" t="str">
        <x:v>סה"כ לא מובטחות</x:v>
      </x:c>
      <x:c r="I109" s="99" t="n">
        <x:v>0.00</x:v>
      </x:c>
      <x:c r="L109" s="98" t="n">
        <x:v>0.00</x:v>
      </x:c>
      <x:c r="M109" s="99" t="n">
        <x:v>0</x:v>
      </x:c>
      <x:c r="O109" s="99" t="n">
        <x:v>0</x:v>
      </x:c>
      <x:c r="P109" s="98" t="n">
        <x:v>0.00</x:v>
      </x:c>
      <x:c r="Q109" s="98" t="n">
        <x:v>0.00</x:v>
      </x:c>
    </x:row>
    <x:row r="110">
      <x:c r="B110" s="0" t="str">
        <x:v>0</x:v>
      </x:c>
      <x:c r="D110" s="0" t="str">
        <x:v>0</x:v>
      </x:c>
      <x:c r="F110" s="0" t="str">
        <x:v>0</x:v>
      </x:c>
      <x:c r="I110" s="95" t="n">
        <x:v>0.00</x:v>
      </x:c>
      <x:c r="J110" s="0" t="str">
        <x:v>0</x:v>
      </x:c>
      <x:c r="K110" s="96" t="n">
        <x:v>0.00</x:v>
      </x:c>
      <x:c r="L110" s="96" t="n">
        <x:v>0.00</x:v>
      </x:c>
      <x:c r="M110" s="95" t="n">
        <x:v>0</x:v>
      </x:c>
      <x:c r="N110" s="95" t="n">
        <x:v>0</x:v>
      </x:c>
      <x:c r="O110" s="95" t="n">
        <x:v>0</x:v>
      </x:c>
      <x:c r="P110" s="96" t="n">
        <x:v>0.00</x:v>
      </x:c>
      <x:c r="Q110" s="96" t="n">
        <x:v>0.00</x:v>
      </x:c>
    </x:row>
    <x:row r="111">
      <x:c r="B111" s="97" t="str">
        <x:v>סה"כ בחו"ל</x:v>
      </x:c>
      <x:c r="I111" s="99" t="n">
        <x:v>0.00</x:v>
      </x:c>
      <x:c r="L111" s="98" t="n">
        <x:v>0.00</x:v>
      </x:c>
      <x:c r="M111" s="99" t="n">
        <x:v>0</x:v>
      </x:c>
      <x:c r="O111" s="99" t="n">
        <x:v>0</x:v>
      </x:c>
      <x:c r="P111" s="98" t="n">
        <x:v>0.00</x:v>
      </x:c>
      <x:c r="Q111" s="98" t="n">
        <x:v>0.00</x:v>
      </x:c>
    </x:row>
    <x:row r="112">
      <x:c r="B112" s="97" t="str">
        <x:v>סה"כ מובטחות במשכנתא או תיקי משכנתאות</x:v>
      </x:c>
      <x:c r="I112" s="99" t="n">
        <x:v>0.00</x:v>
      </x:c>
      <x:c r="L112" s="98" t="n">
        <x:v>0.00</x:v>
      </x:c>
      <x:c r="M112" s="99" t="n">
        <x:v>0</x:v>
      </x:c>
      <x:c r="O112" s="99" t="n">
        <x:v>0</x:v>
      </x:c>
      <x:c r="P112" s="98" t="n">
        <x:v>0.00</x:v>
      </x:c>
      <x:c r="Q112" s="98" t="n">
        <x:v>0.00</x:v>
      </x:c>
    </x:row>
    <x:row r="113">
      <x:c r="B113" s="0" t="str">
        <x:v>0</x:v>
      </x:c>
      <x:c r="D113" s="0" t="str">
        <x:v>0</x:v>
      </x:c>
      <x:c r="F113" s="0" t="str">
        <x:v>0</x:v>
      </x:c>
      <x:c r="I113" s="95" t="n">
        <x:v>0.00</x:v>
      </x:c>
      <x:c r="J113" s="0" t="str">
        <x:v>0</x:v>
      </x:c>
      <x:c r="K113" s="96" t="n">
        <x:v>0.00</x:v>
      </x:c>
      <x:c r="L113" s="96" t="n">
        <x:v>0.00</x:v>
      </x:c>
      <x:c r="M113" s="95" t="n">
        <x:v>0</x:v>
      </x:c>
      <x:c r="N113" s="95" t="n">
        <x:v>0</x:v>
      </x:c>
      <x:c r="O113" s="95" t="n">
        <x:v>0</x:v>
      </x:c>
      <x:c r="P113" s="96" t="n">
        <x:v>0.00</x:v>
      </x:c>
      <x:c r="Q113" s="96" t="n">
        <x:v>0.00</x:v>
      </x:c>
    </x:row>
    <x:row r="114">
      <x:c r="B114" s="97" t="str">
        <x:v>סה"כ מובטחות בערבות בנקאית</x:v>
      </x:c>
      <x:c r="I114" s="99" t="n">
        <x:v>0.00</x:v>
      </x:c>
      <x:c r="L114" s="98" t="n">
        <x:v>0.00</x:v>
      </x:c>
      <x:c r="M114" s="99" t="n">
        <x:v>0</x:v>
      </x:c>
      <x:c r="O114" s="99" t="n">
        <x:v>0</x:v>
      </x:c>
      <x:c r="P114" s="98" t="n">
        <x:v>0.00</x:v>
      </x:c>
      <x:c r="Q114" s="98" t="n">
        <x:v>0.00</x:v>
      </x:c>
    </x:row>
    <x:row r="115">
      <x:c r="B115" s="0" t="str">
        <x:v>0</x:v>
      </x:c>
      <x:c r="D115" s="0" t="str">
        <x:v>0</x:v>
      </x:c>
      <x:c r="F115" s="0" t="str">
        <x:v>0</x:v>
      </x:c>
      <x:c r="I115" s="95" t="n">
        <x:v>0.00</x:v>
      </x:c>
      <x:c r="J115" s="0" t="str">
        <x:v>0</x:v>
      </x:c>
      <x:c r="K115" s="96" t="n">
        <x:v>0.00</x:v>
      </x:c>
      <x:c r="L115" s="96" t="n">
        <x:v>0.00</x:v>
      </x:c>
      <x:c r="M115" s="95" t="n">
        <x:v>0</x:v>
      </x:c>
      <x:c r="N115" s="95" t="n">
        <x:v>0</x:v>
      </x:c>
      <x:c r="O115" s="95" t="n">
        <x:v>0</x:v>
      </x:c>
      <x:c r="P115" s="96" t="n">
        <x:v>0.00</x:v>
      </x:c>
      <x:c r="Q115" s="96" t="n">
        <x:v>0.00</x:v>
      </x:c>
    </x:row>
    <x:row r="116">
      <x:c r="B116" s="97" t="str">
        <x:v>סה"כ מובטחות בבטחונות אחרים</x:v>
      </x:c>
      <x:c r="I116" s="99" t="n">
        <x:v>0.00</x:v>
      </x:c>
      <x:c r="L116" s="98" t="n">
        <x:v>0.00</x:v>
      </x:c>
      <x:c r="M116" s="99" t="n">
        <x:v>0</x:v>
      </x:c>
      <x:c r="O116" s="99" t="n">
        <x:v>0</x:v>
      </x:c>
      <x:c r="P116" s="98" t="n">
        <x:v>0.00</x:v>
      </x:c>
      <x:c r="Q116" s="98" t="n">
        <x:v>0.00</x:v>
      </x:c>
    </x:row>
    <x:row r="117">
      <x:c r="B117" s="0" t="str">
        <x:v>0</x:v>
      </x:c>
      <x:c r="D117" s="0" t="str">
        <x:v>0</x:v>
      </x:c>
      <x:c r="F117" s="0" t="str">
        <x:v>0</x:v>
      </x:c>
      <x:c r="I117" s="95" t="n">
        <x:v>0.00</x:v>
      </x:c>
      <x:c r="J117" s="0" t="str">
        <x:v>0</x:v>
      </x:c>
      <x:c r="K117" s="96" t="n">
        <x:v>0.00</x:v>
      </x:c>
      <x:c r="L117" s="96" t="n">
        <x:v>0.00</x:v>
      </x:c>
      <x:c r="M117" s="95" t="n">
        <x:v>0</x:v>
      </x:c>
      <x:c r="N117" s="95" t="n">
        <x:v>0</x:v>
      </x:c>
      <x:c r="O117" s="95" t="n">
        <x:v>0</x:v>
      </x:c>
      <x:c r="P117" s="96" t="n">
        <x:v>0.00</x:v>
      </x:c>
      <x:c r="Q117" s="96" t="n">
        <x:v>0.00</x:v>
      </x:c>
    </x:row>
    <x:row r="118">
      <x:c r="B118" s="97" t="str">
        <x:v>סה"כ לא מובטחות</x:v>
      </x:c>
      <x:c r="I118" s="99" t="n">
        <x:v>0.00</x:v>
      </x:c>
      <x:c r="L118" s="98" t="n">
        <x:v>0.00</x:v>
      </x:c>
      <x:c r="M118" s="99" t="n">
        <x:v>0</x:v>
      </x:c>
      <x:c r="O118" s="99" t="n">
        <x:v>0</x:v>
      </x:c>
      <x:c r="P118" s="98" t="n">
        <x:v>0.00</x:v>
      </x:c>
      <x:c r="Q118" s="98" t="n">
        <x:v>0.00</x:v>
      </x:c>
    </x:row>
    <x:row r="119">
      <x:c r="B119" s="0" t="str">
        <x:v>0</x:v>
      </x:c>
      <x:c r="D119" s="0" t="str">
        <x:v>0</x:v>
      </x:c>
      <x:c r="F119" s="0" t="str">
        <x:v>0</x:v>
      </x:c>
      <x:c r="I119" s="95" t="n">
        <x:v>0.00</x:v>
      </x:c>
      <x:c r="J119" s="0" t="str">
        <x:v>0</x:v>
      </x:c>
      <x:c r="K119" s="96" t="n">
        <x:v>0.00</x:v>
      </x:c>
      <x:c r="L119" s="96" t="n">
        <x:v>0.00</x:v>
      </x:c>
      <x:c r="M119" s="95" t="n">
        <x:v>0</x:v>
      </x:c>
      <x:c r="N119" s="95" t="n">
        <x:v>0</x:v>
      </x:c>
      <x:c r="O119" s="95" t="n">
        <x:v>0</x:v>
      </x:c>
      <x:c r="P119" s="96" t="n">
        <x:v>0.00</x:v>
      </x:c>
      <x:c r="Q119" s="96" t="n">
        <x:v>0.00</x:v>
      </x:c>
    </x:row>
    <x:row r="120">
      <x:c r="B120" t="str">
        <x:v>בעל ענין/צד קשור *</x:v>
      </x:c>
    </x:row>
    <x:row r="121">
      <x:c r="B121" t="str">
        <x:v>בהתאם לשיטה שיושמה בדוח הכספי **</x:v>
      </x:c>
    </x:row>
    <x:row r="122">
      <x:c r="B122" t="str">
        <x:v>***שער-יוצג במאית המטבע המקומי, קרי /סנט וכ'ו</x:v>
      </x:c>
    </x:row>
    <x:row r="123">
      <x:c r="B123" t="str">
        <x:v>****ערך נקוב-יוצג היחידות במטבע בו בוצעה העסקה במקור	</x:v>
      </x:c>
    </x:row>
  </x:sheetData>
  <x:mergeCells count="1"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30/06/2019</x:v>
      </x:c>
    </x:row>
    <x:row r="2" spans="2:64">
      <x:c r="B2" s="2" t="s">
        <x:v>1</x:v>
      </x:c>
    </x:row>
    <x:row r="3" spans="2:64">
      <x:c r="B3" s="2" t="s">
        <x:v>2</x:v>
      </x:c>
      <x:c r="C3" t="str">
        <x:v>קו הבריאות</x:v>
      </x:c>
    </x:row>
    <x:row r="4" spans="2:64">
      <x:c r="B4" s="2" t="s">
        <x:v>3</x:v>
      </x:c>
    </x:row>
    <x:row r="5" spans="2:64">
      <x:c r="B5" s="92" t="str">
        <x:v>קוד קופת הגמל</x:v>
      </x:c>
      <x:c r="C5" t="str">
        <x:v/>
      </x:c>
    </x:row>
    <x:row r="7" spans="2:64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78.75">
      <x:c r="B8" s="51" t="s">
        <x:v>99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157</x:v>
      </x:c>
      <x:c r="J8" s="52" t="s">
        <x:v>56</x:v>
      </x:c>
      <x:c r="K8" s="52" t="s">
        <x:v>190</x:v>
      </x:c>
      <x:c r="L8" s="52" t="s">
        <x:v>191</x:v>
      </x:c>
      <x:c r="M8" s="52" t="s">
        <x:v>5</x:v>
      </x:c>
      <x:c r="N8" s="52" t="s">
        <x:v>58</x:v>
      </x:c>
      <x:c r="O8" s="53" t="s">
        <x:v>186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76</x:v>
      </x:c>
      <x:c r="H9" s="31"/>
      <x:c r="I9" s="31" t="s">
        <x:v>7</x:v>
      </x:c>
      <x:c r="J9" s="31" t="s">
        <x:v>7</x:v>
      </x:c>
      <x:c r="K9" s="31" t="s">
        <x:v>187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34" t="s">
        <x:v>78</x:v>
      </x:c>
      <x:c r="O10" s="34" t="s">
        <x:v>79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158</x:v>
      </x:c>
      <x:c r="C11" s="7"/>
      <x:c r="D11" s="7"/>
      <x:c r="E11" s="7"/>
      <x:c r="F11" s="7"/>
      <x:c r="G11" s="93" t="n">
        <x:v>1.20</x:v>
      </x:c>
      <x:c r="H11" s="7"/>
      <x:c r="I11" s="7"/>
      <x:c r="J11" s="94" t="n">
        <x:v>0.0053</x:v>
      </x:c>
      <x:c r="K11" s="93" t="n">
        <x:v>995505.40</x:v>
      </x:c>
      <x:c r="L11" s="7"/>
      <x:c r="M11" s="93" t="n">
        <x:v>1436.331914620</x:v>
      </x:c>
      <x:c r="N11" s="94" t="n">
        <x:v>1.00</x:v>
      </x:c>
      <x:c r="O11" s="94" t="n">
        <x:v>0.0008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9" t="n">
        <x:v>1.20</x:v>
      </x:c>
      <x:c r="J12" s="98" t="n">
        <x:v>0.0053</x:v>
      </x:c>
      <x:c r="K12" s="99" t="n">
        <x:v>995505.40</x:v>
      </x:c>
      <x:c r="M12" s="99" t="n">
        <x:v>1436.331914620</x:v>
      </x:c>
      <x:c r="N12" s="98" t="n">
        <x:v>1.00</x:v>
      </x:c>
      <x:c r="O12" s="98" t="n">
        <x:v>0.0008</x:v>
      </x:c>
    </x:row>
    <x:row r="13">
      <x:c r="B13" s="97" t="str">
        <x:v>סה"כ צמוד מדד</x:v>
      </x:c>
      <x:c r="G13" s="99" t="n">
        <x:v>1.20</x:v>
      </x:c>
      <x:c r="J13" s="98" t="n">
        <x:v>0.0053</x:v>
      </x:c>
      <x:c r="K13" s="99" t="n">
        <x:v>995505.40</x:v>
      </x:c>
      <x:c r="M13" s="99" t="n">
        <x:v>1436.331914620</x:v>
      </x:c>
      <x:c r="N13" s="98" t="n">
        <x:v>1.00</x:v>
      </x:c>
      <x:c r="O13" s="98" t="n">
        <x:v>0.0008</x:v>
      </x:c>
    </x:row>
    <x:row r="14">
      <x:c r="B14" s="0" t="str">
        <x:v>מזרחי טפחות פקדון 99/2024 05.750- מזרחי טפחות חברה להנפקות בע"מ</x:v>
      </x:c>
      <x:c r="C14" s="0" t="str">
        <x:v>6682190</x:v>
      </x:c>
      <x:c r="D14" s="0" t="str">
        <x:v>12</x:v>
      </x:c>
      <x:c r="E14" s="0" t="str">
        <x:v>AAA.IL</x:v>
      </x:c>
      <x:c r="F14" s="0" t="str">
        <x:v>S&amp;P מעלות</x:v>
      </x:c>
      <x:c r="G14" s="95" t="n">
        <x:v>2.44</x:v>
      </x:c>
      <x:c r="H14" s="0" t="str">
        <x:v>שקל חדש</x:v>
      </x:c>
      <x:c r="I14" s="96" t="n">
        <x:v>0.0575</x:v>
      </x:c>
      <x:c r="J14" s="96" t="n">
        <x:v>-0.0053</x:v>
      </x:c>
      <x:c r="K14" s="95" t="n">
        <x:v>338445.62</x:v>
      </x:c>
      <x:c r="L14" s="95" t="n">
        <x:v>160.9600</x:v>
      </x:c>
      <x:c r="M14" s="95" t="n">
        <x:v>544.762069952</x:v>
      </x:c>
      <x:c r="N14" s="96" t="n">
        <x:v>0.3793</x:v>
      </x:c>
      <x:c r="O14" s="96" t="n">
        <x:v>0.0003</x:v>
      </x:c>
    </x:row>
    <x:row r="15">
      <x:c r="B15" s="0" t="str">
        <x:v>מזרחי טפחות פקדון- מזרחי טפחות חברה להנפקות בע"מ</x:v>
      </x:c>
      <x:c r="C15" s="0" t="str">
        <x:v>6682540</x:v>
      </x:c>
      <x:c r="D15" s="0" t="str">
        <x:v>12</x:v>
      </x:c>
      <x:c r="E15" s="0" t="str">
        <x:v>AAA.IL</x:v>
      </x:c>
      <x:c r="F15" s="0" t="str">
        <x:v>S&amp;P מעלות</x:v>
      </x:c>
      <x:c r="G15" s="95" t="n">
        <x:v>1.16</x:v>
      </x:c>
      <x:c r="H15" s="0" t="str">
        <x:v>שקל חדש</x:v>
      </x:c>
      <x:c r="I15" s="96" t="n">
        <x:v>0.0655</x:v>
      </x:c>
      <x:c r="J15" s="96" t="n">
        <x:v>0.0154</x:v>
      </x:c>
      <x:c r="K15" s="95" t="n">
        <x:v>98953.95</x:v>
      </x:c>
      <x:c r="L15" s="95" t="n">
        <x:v>144.2200</x:v>
      </x:c>
      <x:c r="M15" s="95" t="n">
        <x:v>142.71138669</x:v>
      </x:c>
      <x:c r="N15" s="96" t="n">
        <x:v>0.0994</x:v>
      </x:c>
      <x:c r="O15" s="96" t="n">
        <x:v>0.0001</x:v>
      </x:c>
    </x:row>
    <x:row r="16">
      <x:c r="B16" s="0" t="str">
        <x:v>מזרחי טפחות פקדון- מזרחי טפחות חברה להנפקות בע"מ</x:v>
      </x:c>
      <x:c r="C16" s="0" t="str">
        <x:v>6682700</x:v>
      </x:c>
      <x:c r="D16" s="0" t="str">
        <x:v>12</x:v>
      </x:c>
      <x:c r="E16" s="0" t="str">
        <x:v>AAA.IL</x:v>
      </x:c>
      <x:c r="F16" s="0" t="str">
        <x:v>S&amp;P מעלות</x:v>
      </x:c>
      <x:c r="G16" s="95" t="n">
        <x:v>0.10</x:v>
      </x:c>
      <x:c r="H16" s="0" t="str">
        <x:v>שקל חדש</x:v>
      </x:c>
      <x:c r="I16" s="96" t="n">
        <x:v>0.051</x:v>
      </x:c>
      <x:c r="J16" s="96" t="n">
        <x:v>0.0145</x:v>
      </x:c>
      <x:c r="K16" s="95" t="n">
        <x:v>369151.58</x:v>
      </x:c>
      <x:c r="L16" s="95" t="n">
        <x:v>131.3700</x:v>
      </x:c>
      <x:c r="M16" s="95" t="n">
        <x:v>484.954430646</x:v>
      </x:c>
      <x:c r="N16" s="96" t="n">
        <x:v>0.3376</x:v>
      </x:c>
      <x:c r="O16" s="96" t="n">
        <x:v>0.0003</x:v>
      </x:c>
    </x:row>
    <x:row r="17">
      <x:c r="B17" s="0" t="str">
        <x:v>בינלאומי פקדון- הבנק הבינלאומי הראשון לישראל בע"מ</x:v>
      </x:c>
      <x:c r="C17" s="0" t="str">
        <x:v>7341810</x:v>
      </x:c>
      <x:c r="D17" s="0" t="str">
        <x:v>12</x:v>
      </x:c>
      <x:c r="E17" s="0" t="str">
        <x:v>AA+.IL</x:v>
      </x:c>
      <x:c r="F17" s="0" t="str">
        <x:v>S&amp;P מעלות</x:v>
      </x:c>
      <x:c r="G17" s="95" t="n">
        <x:v>0.44</x:v>
      </x:c>
      <x:c r="H17" s="0" t="str">
        <x:v>שקל חדש</x:v>
      </x:c>
      <x:c r="I17" s="96" t="n">
        <x:v>0.0613</x:v>
      </x:c>
      <x:c r="J17" s="96" t="n">
        <x:v>-0.0021</x:v>
      </x:c>
      <x:c r="K17" s="95" t="n">
        <x:v>95058.96</x:v>
      </x:c>
      <x:c r="L17" s="95" t="n">
        <x:v>138.7400</x:v>
      </x:c>
      <x:c r="M17" s="95" t="n">
        <x:v>131.884801104</x:v>
      </x:c>
      <x:c r="N17" s="96" t="n">
        <x:v>0.0918</x:v>
      </x:c>
      <x:c r="O17" s="96" t="n">
        <x:v>0.0001</x:v>
      </x:c>
    </x:row>
    <x:row r="18">
      <x:c r="B18" s="0" t="str">
        <x:v>בינלאומי פקדון- הבנק הבינלאומי הראשון לישראל בע"מ</x:v>
      </x:c>
      <x:c r="C18" s="0" t="str">
        <x:v>7341830</x:v>
      </x:c>
      <x:c r="D18" s="0" t="str">
        <x:v>12</x:v>
      </x:c>
      <x:c r="E18" s="0" t="str">
        <x:v>AA+.IL</x:v>
      </x:c>
      <x:c r="F18" s="0" t="str">
        <x:v>S&amp;P מעלות</x:v>
      </x:c>
      <x:c r="G18" s="95" t="n">
        <x:v>0.90</x:v>
      </x:c>
      <x:c r="H18" s="0" t="str">
        <x:v>שקל חדש</x:v>
      </x:c>
      <x:c r="I18" s="96" t="n">
        <x:v>0.0617</x:v>
      </x:c>
      <x:c r="J18" s="96" t="n">
        <x:v>0.0083</x:v>
      </x:c>
      <x:c r="K18" s="95" t="n">
        <x:v>74783.15</x:v>
      </x:c>
      <x:c r="L18" s="95" t="n">
        <x:v>139.300</x:v>
      </x:c>
      <x:c r="M18" s="95" t="n">
        <x:v>104.17292795</x:v>
      </x:c>
      <x:c r="N18" s="96" t="n">
        <x:v>0.0725</x:v>
      </x:c>
      <x:c r="O18" s="96" t="n">
        <x:v>0.0001</x:v>
      </x:c>
    </x:row>
    <x:row r="19">
      <x:c r="B19" s="0" t="str">
        <x:v>בינלאומי פקדון- הבנק הבינלאומי הראשון לישראל בע"מ</x:v>
      </x:c>
      <x:c r="C19" s="0" t="str">
        <x:v>7341880</x:v>
      </x:c>
      <x:c r="D19" s="0" t="str">
        <x:v>12</x:v>
      </x:c>
      <x:c r="E19" s="0" t="str">
        <x:v>AA+.IL</x:v>
      </x:c>
      <x:c r="F19" s="0" t="str">
        <x:v>S&amp;P מעלות</x:v>
      </x:c>
      <x:c r="G19" s="95" t="n">
        <x:v>1.11</x:v>
      </x:c>
      <x:c r="H19" s="0" t="str">
        <x:v>שקל חדש</x:v>
      </x:c>
      <x:c r="I19" s="96" t="n">
        <x:v>0.062</x:v>
      </x:c>
      <x:c r="J19" s="96" t="n">
        <x:v>0.0196</x:v>
      </x:c>
      <x:c r="K19" s="95" t="n">
        <x:v>31372.25</x:v>
      </x:c>
      <x:c r="L19" s="95" t="n">
        <x:v>143.4800</x:v>
      </x:c>
      <x:c r="M19" s="95" t="n">
        <x:v>45.0129043</x:v>
      </x:c>
      <x:c r="N19" s="96" t="n">
        <x:v>0.0313</x:v>
      </x:c>
      <x:c r="O19" s="96" t="n">
        <x:v>0.00</x:v>
      </x:c>
    </x:row>
    <x:row r="20">
      <x:c r="B20" s="0" t="str">
        <x:v>בינלאומי פקדון- הבנק הבינלאומי הראשון לישראל בע"מ</x:v>
      </x:c>
      <x:c r="C20" s="0" t="str">
        <x:v>873418800</x:v>
      </x:c>
      <x:c r="D20" s="0" t="str">
        <x:v>12</x:v>
      </x:c>
      <x:c r="E20" s="0" t="str">
        <x:v>AA+.IL</x:v>
      </x:c>
      <x:c r="F20" s="0" t="str">
        <x:v>S&amp;P מעלות</x:v>
      </x:c>
      <x:c r="G20" s="95" t="n">
        <x:v>1.35</x:v>
      </x:c>
      <x:c r="H20" s="0" t="str">
        <x:v>שקל חדש</x:v>
      </x:c>
      <x:c r="I20" s="96" t="n">
        <x:v>0.062</x:v>
      </x:c>
      <x:c r="J20" s="96" t="n">
        <x:v>0.0084</x:v>
      </x:c>
      <x:c r="K20" s="95" t="n">
        <x:v>-12260.11</x:v>
      </x:c>
      <x:c r="L20" s="95" t="n">
        <x:v>140.0200</x:v>
      </x:c>
      <x:c r="M20" s="95" t="n">
        <x:v>-17.166606022</x:v>
      </x:c>
      <x:c r="N20" s="96" t="n">
        <x:v>-0.012</x:v>
      </x:c>
      <x:c r="O20" s="96" t="n">
        <x:v>0.00</x:v>
      </x:c>
    </x:row>
    <x:row r="21">
      <x:c r="B21" s="97" t="str">
        <x:v>סה"כ לא צמוד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</x:row>
    <x:row r="23">
      <x:c r="B23" s="97" t="str">
        <x:v>סה"כ נקוב במט"ח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6" t="n">
        <x:v>0.00</x:v>
      </x:c>
      <x:c r="J24" s="96" t="n">
        <x:v>0.00</x:v>
      </x:c>
      <x:c r="K24" s="95" t="n">
        <x:v>0</x:v>
      </x:c>
      <x:c r="L24" s="95" t="n">
        <x:v>0</x:v>
      </x:c>
      <x:c r="M24" s="95" t="n">
        <x:v>0</x:v>
      </x:c>
      <x:c r="N24" s="96" t="n">
        <x:v>0.00</x:v>
      </x:c>
      <x:c r="O24" s="96" t="n">
        <x:v>0.00</x:v>
      </x:c>
    </x:row>
    <x:row r="25">
      <x:c r="B25" s="97" t="str">
        <x:v>סה"כ צמודי מט"ח</x:v>
      </x:c>
      <x:c r="G25" s="99" t="n">
        <x:v>0.00</x:v>
      </x:c>
      <x:c r="J25" s="98" t="n">
        <x:v>0.00</x:v>
      </x:c>
      <x:c r="K25" s="99" t="n">
        <x:v>0</x:v>
      </x:c>
      <x:c r="M25" s="99" t="n">
        <x:v>0</x:v>
      </x:c>
      <x:c r="N25" s="98" t="n">
        <x:v>0.00</x:v>
      </x:c>
      <x:c r="O25" s="98" t="n">
        <x:v>0.00</x:v>
      </x:c>
    </x:row>
    <x:row r="26">
      <x:c r="B26" s="0" t="str">
        <x:v>0</x:v>
      </x:c>
      <x:c r="C26" s="0" t="str">
        <x:v>0</x:v>
      </x:c>
      <x:c r="E26" s="0" t="str">
        <x:v>0</x:v>
      </x:c>
      <x:c r="G26" s="95" t="n">
        <x:v>0.00</x:v>
      </x:c>
      <x:c r="H26" s="0" t="str">
        <x:v>0</x:v>
      </x:c>
      <x:c r="I26" s="96" t="n">
        <x:v>0.00</x:v>
      </x:c>
      <x:c r="J26" s="96" t="n">
        <x:v>0.00</x:v>
      </x:c>
      <x:c r="K26" s="95" t="n">
        <x:v>0</x:v>
      </x:c>
      <x:c r="L26" s="95" t="n">
        <x:v>0</x:v>
      </x:c>
      <x:c r="M26" s="95" t="n">
        <x:v>0</x:v>
      </x:c>
      <x:c r="N26" s="96" t="n">
        <x:v>0.00</x:v>
      </x:c>
      <x:c r="O26" s="96" t="n">
        <x:v>0.00</x:v>
      </x:c>
    </x:row>
    <x:row r="27">
      <x:c r="B27" s="97" t="str">
        <x:v>סה"כ אחר</x:v>
      </x:c>
      <x:c r="G27" s="99" t="n">
        <x:v>0.00</x:v>
      </x:c>
      <x:c r="J27" s="98" t="n">
        <x:v>0.00</x:v>
      </x:c>
      <x:c r="K27" s="99" t="n">
        <x:v>0</x:v>
      </x:c>
      <x:c r="M27" s="99" t="n">
        <x:v>0</x:v>
      </x:c>
      <x:c r="N27" s="98" t="n">
        <x:v>0.00</x:v>
      </x:c>
      <x:c r="O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G28" s="95" t="n">
        <x:v>0.00</x:v>
      </x:c>
      <x:c r="H28" s="0" t="str">
        <x:v>0</x:v>
      </x:c>
      <x:c r="I28" s="96" t="n">
        <x:v>0.00</x:v>
      </x:c>
      <x:c r="J28" s="96" t="n">
        <x:v>0.00</x:v>
      </x:c>
      <x:c r="K28" s="95" t="n">
        <x:v>0</x:v>
      </x:c>
      <x:c r="L28" s="95" t="n">
        <x:v>0</x:v>
      </x:c>
      <x:c r="M28" s="95" t="n">
        <x:v>0</x:v>
      </x:c>
      <x:c r="N28" s="96" t="n">
        <x:v>0.00</x:v>
      </x:c>
      <x:c r="O28" s="96" t="n">
        <x:v>0.00</x:v>
      </x:c>
    </x:row>
    <x:row r="29">
      <x:c r="B29" s="97" t="str">
        <x:v>סה"כ בחו"ל</x:v>
      </x:c>
      <x:c r="G29" s="99" t="n">
        <x:v>0.00</x:v>
      </x:c>
      <x:c r="J29" s="98" t="n">
        <x:v>0.00</x:v>
      </x:c>
      <x:c r="K29" s="99" t="n">
        <x:v>0</x:v>
      </x:c>
      <x:c r="M29" s="99" t="n">
        <x:v>0</x:v>
      </x:c>
      <x:c r="N29" s="98" t="n">
        <x:v>0.00</x:v>
      </x:c>
      <x:c r="O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G30" s="95" t="n">
        <x:v>0.00</x:v>
      </x:c>
      <x:c r="H30" s="0" t="str">
        <x:v>0</x:v>
      </x:c>
      <x:c r="I30" s="96" t="n">
        <x:v>0.00</x:v>
      </x:c>
      <x:c r="J30" s="96" t="n">
        <x:v>0.00</x:v>
      </x:c>
      <x:c r="K30" s="95" t="n">
        <x:v>0</x:v>
      </x:c>
      <x:c r="L30" s="95" t="n">
        <x:v>0</x:v>
      </x:c>
      <x:c r="M30" s="95" t="n">
        <x:v>0</x:v>
      </x:c>
      <x:c r="N30" s="96" t="n">
        <x:v>0.00</x:v>
      </x:c>
      <x:c r="O30" s="96" t="n">
        <x:v>0.00</x:v>
      </x:c>
    </x:row>
    <x:row r="31">
      <x:c r="B31" t="str">
        <x:v>בעל ענין/צד קשור *</x:v>
      </x:c>
    </x:row>
    <x:row r="32">
      <x:c r="B32" t="str">
        <x:v>בהתאם לשיטה שיושמה בדוח הכספי **</x:v>
      </x:c>
    </x:row>
    <x:row r="33">
      <x:c r="B33" t="str">
        <x:v>***שער-יוצג במאית המטבע המקומי, קרי /סנט וכ'ו</x:v>
      </x:c>
    </x:row>
    <x:row r="34">
      <x:c r="B34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30/06/2019</x:v>
      </x:c>
    </x:row>
    <x:row r="2" spans="2:55">
      <x:c r="B2" s="2" t="s">
        <x:v>1</x:v>
      </x:c>
    </x:row>
    <x:row r="3" spans="2:55">
      <x:c r="B3" s="2" t="s">
        <x:v>2</x:v>
      </x:c>
      <x:c r="C3" t="str">
        <x:v>קו הבריאות</x:v>
      </x:c>
    </x:row>
    <x:row r="4" spans="2:55">
      <x:c r="B4" s="2" t="s">
        <x:v>3</x:v>
      </x:c>
    </x:row>
    <x:row r="5" spans="2:55">
      <x:c r="B5" s="92" t="str">
        <x:v>קוד קופת הגמל</x:v>
      </x:c>
      <x:c r="C5" t="str">
        <x:v/>
      </x:c>
    </x:row>
    <x:row r="7" spans="2:55" ht="26.25" customHeight="1">
      <x:c r="B7" s="89" t="s">
        <x:v>159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99</x:v>
      </x:c>
      <x:c r="C8" s="54" t="s">
        <x:v>160</x:v>
      </x:c>
      <x:c r="D8" s="54" t="s">
        <x:v>161</x:v>
      </x:c>
      <x:c r="E8" s="54" t="s">
        <x:v>162</x:v>
      </x:c>
      <x:c r="F8" s="54" t="s">
        <x:v>54</x:v>
      </x:c>
      <x:c r="G8" s="54" t="s">
        <x:v>163</x:v>
      </x:c>
      <x:c r="H8" s="54" t="s">
        <x:v>58</x:v>
      </x:c>
      <x:c r="I8" s="55" t="s">
        <x:v>59</x:v>
      </x:c>
      <x:c r="J8" s="75" t="s">
        <x:v>184</x:v>
      </x:c>
    </x:row>
    <x:row r="9" spans="2:55" s="19" customFormat="1" ht="22.5" customHeight="1">
      <x:c r="B9" s="20"/>
      <x:c r="C9" s="21" t="s">
        <x:v>75</x:v>
      </x:c>
      <x:c r="D9" s="21"/>
      <x:c r="E9" s="21" t="s">
        <x:v>7</x:v>
      </x:c>
      <x:c r="F9" s="21"/>
      <x:c r="G9" s="21" t="s">
        <x:v>185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34" t="s">
        <x:v>65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164</x:v>
      </x:c>
      <x:c r="C11" s="7"/>
      <x:c r="D11" s="7"/>
      <x:c r="E11" s="7"/>
      <x:c r="F11" s="7"/>
      <x:c r="G11" s="93" t="n">
        <x:v>0</x:v>
      </x:c>
      <x:c r="H11" s="94" t="n">
        <x:v>0.00</x:v>
      </x:c>
      <x:c r="I11" s="94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9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9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E14" s="96" t="n">
        <x:v>0.00</x:v>
      </x:c>
      <x:c r="F14" s="0" t="str">
        <x:v>0</x:v>
      </x:c>
      <x:c r="G14" s="95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9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E16" s="96" t="n">
        <x:v>0.00</x:v>
      </x:c>
      <x:c r="F16" s="0" t="str">
        <x:v>0</x:v>
      </x:c>
      <x:c r="G16" s="95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9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9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E19" s="96" t="n">
        <x:v>0.00</x:v>
      </x:c>
      <x:c r="F19" s="0" t="str">
        <x:v>0</x:v>
      </x:c>
      <x:c r="G19" s="95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9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E21" s="96" t="n">
        <x:v>0.00</x:v>
      </x:c>
      <x:c r="F21" s="0" t="str">
        <x:v>0</x:v>
      </x:c>
      <x:c r="G21" s="95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30/06/2019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קו הבריאות</x:v>
      </x:c>
    </x:row>
    <x:row r="4" spans="2:60">
      <x:c r="B4" s="2" t="s">
        <x:v>3</x:v>
      </x:c>
      <x:c r="C4" s="2"/>
    </x:row>
    <x:row r="5" spans="2:60">
      <x:c r="B5" s="92" t="str">
        <x:v>קוד קופת הגמל</x:v>
      </x:c>
      <x:c r="C5" s="2" t="str">
        <x:v/>
      </x:c>
    </x:row>
    <x:row r="7" spans="2:60" ht="26.25" customHeight="1">
      <x:c r="B7" s="89" t="s">
        <x:v>165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82.5">
      <x:c r="B8" s="51" t="s">
        <x:v>99</x:v>
      </x:c>
      <x:c r="C8" s="51" t="s">
        <x:v>51</x:v>
      </x:c>
      <x:c r="D8" s="51" t="s">
        <x:v>52</x:v>
      </x:c>
      <x:c r="E8" s="51" t="s">
        <x:v>166</x:v>
      </x:c>
      <x:c r="F8" s="51" t="s">
        <x:v>167</x:v>
      </x:c>
      <x:c r="G8" s="51" t="s">
        <x:v>54</x:v>
      </x:c>
      <x:c r="H8" s="51" t="s">
        <x:v>168</x:v>
      </x:c>
      <x:c r="I8" s="51" t="s">
        <x:v>5</x:v>
      </x:c>
      <x:c r="J8" s="51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169</x:v>
      </x:c>
      <x:c r="C11" s="7"/>
      <x:c r="D11" s="7"/>
      <x:c r="E11" s="7"/>
      <x:c r="F11" s="7"/>
      <x:c r="G11" s="7"/>
      <x:c r="H11" s="7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9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5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9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5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30/06/2019</x:v>
      </x:c>
    </x:row>
    <x:row r="2" spans="2:60">
      <x:c r="B2" s="2" t="s">
        <x:v>1</x:v>
      </x:c>
    </x:row>
    <x:row r="3" spans="2:60">
      <x:c r="B3" s="2" t="s">
        <x:v>2</x:v>
      </x:c>
      <x:c r="C3" t="str">
        <x:v>קו הבריאות</x:v>
      </x:c>
    </x:row>
    <x:row r="4" spans="2:60">
      <x:c r="B4" s="2" t="s">
        <x:v>3</x:v>
      </x:c>
    </x:row>
    <x:row r="5" spans="2:60">
      <x:c r="B5" s="92" t="str">
        <x:v>קוד קופת הגמל</x:v>
      </x:c>
      <x:c r="C5" t="str">
        <x:v/>
      </x:c>
    </x:row>
    <x:row r="7" spans="2:60" ht="26.25" customHeight="1">
      <x:c r="B7" s="89" t="s">
        <x:v>170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99</x:v>
      </x:c>
      <x:c r="C8" s="54" t="s">
        <x:v>50</x:v>
      </x:c>
      <x:c r="D8" s="54" t="s">
        <x:v>52</x:v>
      </x:c>
      <x:c r="E8" s="54" t="s">
        <x:v>166</x:v>
      </x:c>
      <x:c r="F8" s="54" t="s">
        <x:v>167</x:v>
      </x:c>
      <x:c r="G8" s="54" t="s">
        <x:v>54</x:v>
      </x:c>
      <x:c r="H8" s="54" t="s">
        <x:v>168</x:v>
      </x:c>
      <x:c r="I8" s="54" t="s">
        <x:v>5</x:v>
      </x:c>
      <x:c r="J8" s="54" t="s">
        <x:v>58</x:v>
      </x:c>
      <x:c r="K8" s="55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171</x:v>
      </x:c>
      <x:c r="C11" s="25"/>
      <x:c r="D11" s="7"/>
      <x:c r="E11" s="7"/>
      <x:c r="F11" s="7"/>
      <x:c r="G11" s="7"/>
      <x:c r="H11" s="94" t="n">
        <x:v>0.0001</x:v>
      </x:c>
      <x:c r="I11" s="93" t="n">
        <x:v>411.467079760</x:v>
      </x:c>
      <x:c r="J11" s="94" t="n">
        <x:v>1.00</x:v>
      </x:c>
      <x:c r="K11" s="94" t="n">
        <x:v>0.0002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0.0001</x:v>
      </x:c>
      <x:c r="I12" s="99" t="n">
        <x:v>411.467079760</x:v>
      </x:c>
      <x:c r="J12" s="98" t="n">
        <x:v>1.00</x:v>
      </x:c>
      <x:c r="K12" s="98" t="n">
        <x:v>0.0002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5" t="n">
        <x:v>-16.56821</x:v>
      </x:c>
      <x:c r="J13" s="96" t="n">
        <x:v>-0.0403</x:v>
      </x:c>
      <x:c r="K13" s="96" t="n">
        <x:v>0.00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5" t="n">
        <x:v>-367.61294</x:v>
      </x:c>
      <x:c r="J14" s="96" t="n">
        <x:v>-0.8934</x:v>
      </x:c>
      <x:c r="K14" s="96" t="n">
        <x:v>-0.0002</x:v>
      </x:c>
    </x:row>
    <x:row r="15" spans="2:60">
      <x:c r="B15" s="0" t="str">
        <x:v>חייבים</x:v>
      </x:c>
      <x:c r="C15" s="0" t="str">
        <x:v>27960000</x:v>
      </x:c>
      <x:c r="D15" s="0" t="str">
        <x:v>0</x:v>
      </x:c>
      <x:c r="E15" s="0" t="str">
        <x:v>לא מדורג</x:v>
      </x:c>
      <x:c r="F15" s="96" t="n">
        <x:v>0.00</x:v>
      </x:c>
      <x:c r="G15" s="0" t="str">
        <x:v>שקל חדש</x:v>
      </x:c>
      <x:c r="H15" s="96" t="n">
        <x:v>0.00</x:v>
      </x:c>
      <x:c r="I15" s="95" t="n">
        <x:v>12.81853</x:v>
      </x:c>
      <x:c r="J15" s="96" t="n">
        <x:v>0.0312</x:v>
      </x:c>
      <x:c r="K15" s="96" t="n">
        <x:v>0.00</x:v>
      </x:c>
    </x:row>
    <x:row r="16" spans="2:60">
      <x:c r="B16" s="0" t="str">
        <x:v>אמפל אמריקן אגח ב KH</x:v>
      </x:c>
      <x:c r="C16" s="0" t="str">
        <x:v>11103781</x:v>
      </x:c>
      <x:c r="D16" s="0" t="str">
        <x:v>0</x:v>
      </x:c>
      <x:c r="E16" s="0" t="str">
        <x:v>לא מדורג</x:v>
      </x:c>
      <x:c r="F16" s="96" t="n">
        <x:v>0.066</x:v>
      </x:c>
      <x:c r="G16" s="0" t="str">
        <x:v>שקל חדש</x:v>
      </x:c>
      <x:c r="H16" s="96" t="n">
        <x:v>0.0001</x:v>
      </x:c>
      <x:c r="I16" s="95" t="n">
        <x:v>195.707424723</x:v>
      </x:c>
      <x:c r="J16" s="96" t="n">
        <x:v>0.4756</x:v>
      </x:c>
      <x:c r="K16" s="96" t="n">
        <x:v>0.0001</x:v>
      </x:c>
    </x:row>
    <x:row r="17" spans="4:8">
      <x:c r="B17" s="0" t="str">
        <x:v>אמפל אמריקן אגח ב חש 1/13KH</x:v>
      </x:c>
      <x:c r="C17" s="0" t="str">
        <x:v>11276791</x:v>
      </x:c>
      <x:c r="D17" s="0" t="str">
        <x:v>0</x:v>
      </x:c>
      <x:c r="E17" s="0" t="str">
        <x:v>לא מדורג</x:v>
      </x:c>
      <x:c r="F17" s="96" t="n">
        <x:v>0.0001</x:v>
      </x:c>
      <x:c r="G17" s="0" t="str">
        <x:v>שקל חדש</x:v>
      </x:c>
      <x:c r="H17" s="96" t="n">
        <x:v>0.0001</x:v>
      </x:c>
      <x:c r="I17" s="95" t="n">
        <x:v>195.70741494</x:v>
      </x:c>
      <x:c r="J17" s="96" t="n">
        <x:v>0.4756</x:v>
      </x:c>
      <x:c r="K17" s="96" t="n">
        <x:v>0.0001</x:v>
      </x:c>
    </x:row>
    <x:row r="18" spans="4:8">
      <x:c r="B18" s="0" t="str">
        <x:v>אמפל אמריקן חש2/15 )מנע 110378</x:v>
      </x:c>
      <x:c r="C18" s="0" t="str">
        <x:v>11343941</x:v>
      </x:c>
      <x:c r="D18" s="0" t="str">
        <x:v>0</x:v>
      </x:c>
      <x:c r="E18" s="0" t="str">
        <x:v>לא מדורג</x:v>
      </x:c>
      <x:c r="F18" s="96" t="n">
        <x:v>0.066</x:v>
      </x:c>
      <x:c r="G18" s="0" t="str">
        <x:v>שקל חדש</x:v>
      </x:c>
      <x:c r="H18" s="96" t="n">
        <x:v>0.00</x:v>
      </x:c>
      <x:c r="I18" s="95" t="n">
        <x:v>195.707424723</x:v>
      </x:c>
      <x:c r="J18" s="96" t="n">
        <x:v>0.4756</x:v>
      </x:c>
      <x:c r="K18" s="96" t="n">
        <x:v>0.0001</x:v>
      </x:c>
    </x:row>
    <x:row r="19" spans="4:8">
      <x:c r="B19" s="0" t="str">
        <x:v>אמפל ב חש 1/14 KH</x:v>
      </x:c>
      <x:c r="C19" s="0" t="str">
        <x:v>11311841</x:v>
      </x:c>
      <x:c r="D19" s="0" t="str">
        <x:v>0</x:v>
      </x:c>
      <x:c r="E19" s="0" t="str">
        <x:v>לא מדורג</x:v>
      </x:c>
      <x:c r="F19" s="96" t="n">
        <x:v>0.0001</x:v>
      </x:c>
      <x:c r="G19" s="0" t="str">
        <x:v>שקל חדש</x:v>
      </x:c>
      <x:c r="H19" s="96" t="n">
        <x:v>0.0001</x:v>
      </x:c>
      <x:c r="I19" s="95" t="n">
        <x:v>195.707395374</x:v>
      </x:c>
      <x:c r="J19" s="96" t="n">
        <x:v>0.4756</x:v>
      </x:c>
      <x:c r="K19" s="96" t="n">
        <x:v>0.0001</x:v>
      </x:c>
    </x:row>
    <x:row r="20" spans="4:8">
      <x:c r="B20" s="0" t="str">
        <x:v>אלבר אגח טו(פדיון לקבל)</x:v>
      </x:c>
      <x:c r="C20" s="0" t="str">
        <x:v>11385360</x:v>
      </x:c>
      <x:c r="D20" s="0" t="str">
        <x:v>0</x:v>
      </x:c>
      <x:c r="E20" s="0" t="str">
        <x:v>מידרוג</x:v>
      </x:c>
      <x:c r="F20" s="96" t="n">
        <x:v>0.00</x:v>
      </x:c>
      <x:c r="G20" s="0" t="str">
        <x:v>שקל חדש</x:v>
      </x:c>
      <x:c r="H20" s="96" t="n">
        <x:v>0.00</x:v>
      </x:c>
      <x:c r="I20" s="95" t="n">
        <x:v>0.00004</x:v>
      </x:c>
      <x:c r="J20" s="96" t="n">
        <x:v>0.00</x:v>
      </x:c>
      <x:c r="K20" s="96" t="n">
        <x:v>0.00</x:v>
      </x:c>
    </x:row>
    <x:row r="21" spans="4:8">
      <x:c r="B21" s="97" t="str">
        <x:v>סה"כ בחו"ל</x:v>
      </x:c>
      <x:c r="D21" s="19"/>
      <x:c r="E21" s="19"/>
      <x:c r="F21" s="19"/>
      <x:c r="G21" s="19"/>
      <x:c r="H21" s="98" t="n">
        <x:v>0.00</x:v>
      </x:c>
      <x:c r="I21" s="99" t="n">
        <x:v>0</x:v>
      </x:c>
      <x:c r="J21" s="98" t="n">
        <x:v>0.00</x:v>
      </x:c>
      <x:c r="K21" s="98" t="n">
        <x:v>0.00</x:v>
      </x:c>
    </x:row>
    <x:row r="22" spans="4:8">
      <x:c r="B22" s="0" t="str">
        <x:v>0</x:v>
      </x:c>
      <x:c r="C22" s="0" t="str">
        <x:v>0</x:v>
      </x:c>
      <x:c r="D22" s="0" t="str">
        <x:v>0</x:v>
      </x:c>
      <x:c r="E22" s="19"/>
      <x:c r="F22" s="96" t="n">
        <x:v>0.00</x:v>
      </x:c>
      <x:c r="G22" s="0" t="str">
        <x:v>0</x:v>
      </x:c>
      <x:c r="H22" s="96" t="n">
        <x:v>0.00</x:v>
      </x:c>
      <x:c r="I22" s="95" t="n">
        <x:v>0</x:v>
      </x:c>
      <x:c r="J22" s="96" t="n">
        <x:v>0.00</x:v>
      </x:c>
      <x:c r="K22" s="96" t="n">
        <x:v>0.00</x:v>
      </x:c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30/06/2019</x:v>
      </x:c>
    </x:row>
    <x:row r="2" spans="2:17">
      <x:c r="B2" s="2" t="s">
        <x:v>1</x:v>
      </x:c>
    </x:row>
    <x:row r="3" spans="2:17">
      <x:c r="B3" s="2" t="s">
        <x:v>2</x:v>
      </x:c>
      <x:c r="C3" t="str">
        <x:v>קו הבריאות</x:v>
      </x:c>
    </x:row>
    <x:row r="4" spans="2:17">
      <x:c r="B4" s="2" t="s">
        <x:v>3</x:v>
      </x:c>
    </x:row>
    <x:row r="5" spans="2:17">
      <x:c r="B5" s="92" t="str">
        <x:v>קוד קופת הגמל</x:v>
      </x:c>
      <x:c r="C5" t="str">
        <x:v/>
      </x:c>
    </x:row>
    <x:row r="7" spans="2:17" ht="26.25" customHeight="1">
      <x:c r="B7" s="89" t="s">
        <x:v>172</x:v>
      </x:c>
      <x:c r="C7" s="90"/>
      <x:c r="D7" s="90"/>
    </x:row>
    <x:row r="8" spans="2:17" s="19" customFormat="1" ht="63">
      <x:c r="B8" s="51" t="s">
        <x:v>99</x:v>
      </x:c>
      <x:c r="C8" s="57" t="s">
        <x:v>173</x:v>
      </x:c>
      <x:c r="D8" s="58" t="s">
        <x:v>174</x:v>
      </x:c>
    </x:row>
    <x:row r="9" spans="2:17" s="19" customFormat="1">
      <x:c r="B9" s="20"/>
      <x:c r="C9" s="31" t="s">
        <x:v>188</x:v>
      </x:c>
      <x:c r="D9" s="46" t="s">
        <x:v>75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175</x:v>
      </x:c>
      <x:c r="C11" s="93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9" t="n">
        <x:v>0</x:v>
      </x:c>
    </x:row>
    <x:row r="13">
      <x:c r="B13" s="0" t="str">
        <x:v>0</x:v>
      </x:c>
      <x:c r="C13" s="95" t="n">
        <x:v>0</x:v>
      </x:c>
    </x:row>
    <x:row r="14">
      <x:c r="B14" s="97" t="str">
        <x:v>סה"כ בחו"ל</x:v>
      </x:c>
      <x:c r="C14" s="99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30/06/2019</x:v>
      </x:c>
    </x:row>
    <x:row r="2" spans="2:18">
      <x:c r="B2" s="2" t="s">
        <x:v>1</x:v>
      </x:c>
    </x:row>
    <x:row r="3" spans="2:18">
      <x:c r="B3" s="2" t="s">
        <x:v>2</x:v>
      </x:c>
      <x:c r="C3" t="str">
        <x:v>קו הבריאות</x:v>
      </x:c>
    </x:row>
    <x:row r="4" spans="2:18">
      <x:c r="B4" s="2" t="s">
        <x:v>3</x:v>
      </x:c>
    </x:row>
    <x:row r="5" spans="2:18">
      <x:c r="B5" s="92" t="str">
        <x:v>קוד קופת הגמל</x:v>
      </x:c>
      <x:c r="C5" t="str">
        <x:v/>
      </x:c>
    </x:row>
    <x:row r="7" spans="2:18" ht="26.25" customHeight="1">
      <x:c r="B7" s="89" t="s">
        <x:v>176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177</x:v>
      </x:c>
      <x:c r="L8" s="28" t="s">
        <x:v>193</x:v>
      </x:c>
      <x:c r="M8" s="28" t="s">
        <x:v>178</x:v>
      </x:c>
      <x:c r="N8" s="28" t="s">
        <x:v>74</x:v>
      </x:c>
      <x:c r="O8" s="28" t="s">
        <x:v>58</x:v>
      </x:c>
      <x:c r="P8" s="36" t="s">
        <x:v>186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75</x:v>
      </x:c>
      <x:c r="H9" s="31" t="s">
        <x:v>76</x:v>
      </x:c>
      <x:c r="I9" s="31"/>
      <x:c r="J9" s="31" t="s">
        <x:v>7</x:v>
      </x:c>
      <x:c r="K9" s="31" t="s">
        <x:v>7</x:v>
      </x:c>
      <x:c r="L9" s="31" t="s">
        <x:v>187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34" t="s">
        <x:v>79</x:v>
      </x:c>
      <x:c r="P10" s="34" t="s">
        <x:v>80</x:v>
      </x:c>
      <x:c r="Q10" s="35"/>
    </x:row>
    <x:row r="11" spans="2:18" s="23" customFormat="1" ht="18" customHeight="1">
      <x:c r="B11" s="24" t="s">
        <x:v>179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30/06/2019</x:v>
      </x:c>
    </x:row>
    <x:row r="2" spans="2:18">
      <x:c r="B2" s="2" t="s">
        <x:v>1</x:v>
      </x:c>
    </x:row>
    <x:row r="3" spans="2:18">
      <x:c r="B3" s="2" t="s">
        <x:v>2</x:v>
      </x:c>
      <x:c r="C3" t="str">
        <x:v>קו הבריאות</x:v>
      </x:c>
    </x:row>
    <x:row r="4" spans="2:18">
      <x:c r="B4" s="2" t="s">
        <x:v>3</x:v>
      </x:c>
    </x:row>
    <x:row r="5" spans="2:18">
      <x:c r="B5" s="92" t="str">
        <x:v>קוד קופת הגמל</x:v>
      </x:c>
      <x:c r="C5" t="str">
        <x:v/>
      </x:c>
    </x:row>
    <x:row r="7" spans="2:18" ht="26.25" customHeight="1">
      <x:c r="B7" s="89" t="s">
        <x:v>180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177</x:v>
      </x:c>
      <x:c r="L8" s="28" t="s">
        <x:v>190</x:v>
      </x:c>
      <x:c r="M8" s="28" t="s">
        <x:v>178</x:v>
      </x:c>
      <x:c r="N8" s="28" t="s">
        <x:v>74</x:v>
      </x:c>
      <x:c r="O8" s="28" t="s">
        <x:v>58</x:v>
      </x:c>
      <x:c r="P8" s="36" t="s">
        <x:v>186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75</x:v>
      </x:c>
      <x:c r="H9" s="31" t="s">
        <x:v>76</x:v>
      </x:c>
      <x:c r="I9" s="31"/>
      <x:c r="J9" s="31" t="s">
        <x:v>7</x:v>
      </x:c>
      <x:c r="K9" s="31" t="s">
        <x:v>7</x:v>
      </x:c>
      <x:c r="L9" s="31" t="s">
        <x:v>187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34" t="s">
        <x:v>80</x:v>
      </x:c>
      <x:c r="Q10" s="35"/>
    </x:row>
    <x:row r="11" spans="2:18" s="23" customFormat="1" ht="18" customHeight="1">
      <x:c r="B11" s="24" t="s">
        <x:v>181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30/06/2019</x:v>
      </x:c>
    </x:row>
    <x:row r="2" spans="2:53">
      <x:c r="B2" s="2" t="s">
        <x:v>1</x:v>
      </x:c>
    </x:row>
    <x:row r="3" spans="2:53">
      <x:c r="B3" s="2" t="s">
        <x:v>2</x:v>
      </x:c>
      <x:c r="C3" t="str">
        <x:v>קו הבריאות</x:v>
      </x:c>
    </x:row>
    <x:row r="4" spans="2:53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53" ht="21.75" customHeight="1">
      <x:c r="B6" s="81" t="s">
        <x:v>69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70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49</x:v>
      </x:c>
      <x:c r="C8" s="28" t="s">
        <x:v>50</x:v>
      </x:c>
      <x:c r="D8" s="28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190</x:v>
      </x:c>
      <x:c r="M8" s="28" t="s">
        <x:v>191</x:v>
      </x:c>
      <x:c r="N8" s="38" t="s">
        <x:v>195</x:v>
      </x:c>
      <x:c r="O8" s="28" t="s">
        <x:v>57</x:v>
      </x:c>
      <x:c r="P8" s="28" t="s">
        <x:v>192</x:v>
      </x:c>
      <x:c r="Q8" s="28" t="s">
        <x:v>58</x:v>
      </x:c>
      <x:c r="R8" s="30" t="s">
        <x:v>186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75</x:v>
      </x:c>
      <x:c r="H9" s="31" t="s">
        <x:v>76</x:v>
      </x:c>
      <x:c r="I9" s="31"/>
      <x:c r="J9" s="31" t="s">
        <x:v>7</x:v>
      </x:c>
      <x:c r="K9" s="31" t="s">
        <x:v>7</x:v>
      </x:c>
      <x:c r="L9" s="31" t="s">
        <x:v>187</x:v>
      </x:c>
      <x:c r="M9" s="31"/>
      <x:c r="N9" s="21" t="s">
        <x:v>188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7" t="s">
        <x:v>80</x:v>
      </x:c>
      <x:c r="Q10" s="7" t="s">
        <x:v>81</x:v>
      </x:c>
      <x:c r="R10" s="34" t="s">
        <x:v>86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82</x:v>
      </x:c>
      <x:c r="C11" s="33"/>
      <x:c r="D11" s="33"/>
      <x:c r="E11" s="7"/>
      <x:c r="F11" s="7"/>
      <x:c r="G11" s="7"/>
      <x:c r="H11" s="93" t="n">
        <x:v>4.13</x:v>
      </x:c>
      <x:c r="I11" s="7"/>
      <x:c r="J11" s="7"/>
      <x:c r="K11" s="94" t="n">
        <x:v>0.0022</x:v>
      </x:c>
      <x:c r="L11" s="93" t="n">
        <x:v>365081868</x:v>
      </x:c>
      <x:c r="M11" s="7"/>
      <x:c r="N11" s="93" t="n">
        <x:v>0</x:v>
      </x:c>
      <x:c r="O11" s="93" t="n">
        <x:v>443311.8867751</x:v>
      </x:c>
      <x:c r="P11" s="7"/>
      <x:c r="Q11" s="94" t="n">
        <x:v>1.00</x:v>
      </x:c>
      <x:c r="R11" s="94" t="n">
        <x:v>0.2458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7" t="str">
        <x:v>סה"כ בישראל</x:v>
      </x:c>
      <x:c r="C12" s="16"/>
      <x:c r="D12" s="16"/>
      <x:c r="H12" s="99" t="n">
        <x:v>4.13</x:v>
      </x:c>
      <x:c r="K12" s="98" t="n">
        <x:v>0.0022</x:v>
      </x:c>
      <x:c r="L12" s="99" t="n">
        <x:v>365081868</x:v>
      </x:c>
      <x:c r="N12" s="99" t="n">
        <x:v>0</x:v>
      </x:c>
      <x:c r="O12" s="99" t="n">
        <x:v>443311.8867751</x:v>
      </x:c>
      <x:c r="Q12" s="98" t="n">
        <x:v>1.00</x:v>
      </x:c>
      <x:c r="R12" s="98" t="n">
        <x:v>0.2458</x:v>
      </x:c>
    </x:row>
    <x:row r="13" spans="2:53">
      <x:c r="B13" s="97" t="str">
        <x:v>סה"כ צמודות למדד</x:v>
      </x:c>
      <x:c r="C13" s="16"/>
      <x:c r="D13" s="16"/>
      <x:c r="H13" s="99" t="n">
        <x:v>4.35</x:v>
      </x:c>
      <x:c r="K13" s="98" t="n">
        <x:v>-0.0056</x:v>
      </x:c>
      <x:c r="L13" s="99" t="n">
        <x:v>147023633</x:v>
      </x:c>
      <x:c r="N13" s="99" t="n">
        <x:v>0</x:v>
      </x:c>
      <x:c r="O13" s="99" t="n">
        <x:v>192659.0333640</x:v>
      </x:c>
      <x:c r="Q13" s="98" t="n">
        <x:v>0.4346</x:v>
      </x:c>
      <x:c r="R13" s="98" t="n">
        <x:v>0.1068</x:v>
      </x:c>
    </x:row>
    <x:row r="14" spans="2:53">
      <x:c r="B14" s="97" t="str">
        <x:v>סה"כ גליל</x:v>
      </x:c>
      <x:c r="C14" s="16"/>
      <x:c r="D14" s="16"/>
      <x:c r="H14" s="99" t="n">
        <x:v>4.35</x:v>
      </x:c>
      <x:c r="K14" s="98" t="n">
        <x:v>-0.0056</x:v>
      </x:c>
      <x:c r="L14" s="99" t="n">
        <x:v>147023633</x:v>
      </x:c>
      <x:c r="N14" s="99" t="n">
        <x:v>0</x:v>
      </x:c>
      <x:c r="O14" s="99" t="n">
        <x:v>192659.0333640</x:v>
      </x:c>
      <x:c r="Q14" s="98" t="n">
        <x:v>0.4346</x:v>
      </x:c>
      <x:c r="R14" s="98" t="n">
        <x:v>0.1068</x:v>
      </x:c>
    </x:row>
    <x:row r="15" spans="2:53">
      <x:c r="B15" s="0" t="str">
        <x:v>גליל 5903- גליל</x:v>
      </x:c>
      <x:c r="C15" s="0" t="str">
        <x:v>9590332</x:v>
      </x:c>
      <x:c r="D15" s="0" t="str">
        <x:v>TASE</x:v>
      </x:c>
      <x:c r="E15" s="0" t="str">
        <x:v>RF</x:v>
      </x:c>
      <x:c r="G15" s="0" t="str">
        <x:v>17/01/19</x:v>
      </x:c>
      <x:c r="H15" s="95" t="n">
        <x:v>1.97</x:v>
      </x:c>
      <x:c r="I15" s="0" t="str">
        <x:v>שקל חדש</x:v>
      </x:c>
      <x:c r="J15" s="96" t="n">
        <x:v>0.04</x:v>
      </x:c>
      <x:c r="K15" s="96" t="n">
        <x:v>-0.0083</x:v>
      </x:c>
      <x:c r="L15" s="95" t="n">
        <x:v>13666770</x:v>
      </x:c>
      <x:c r="M15" s="95" t="n">
        <x:v>150.8600</x:v>
      </x:c>
      <x:c r="N15" s="95" t="n">
        <x:v>0</x:v>
      </x:c>
      <x:c r="O15" s="95" t="n">
        <x:v>20617.689222</x:v>
      </x:c>
      <x:c r="P15" s="96" t="n">
        <x:v>0.0009</x:v>
      </x:c>
      <x:c r="Q15" s="96" t="n">
        <x:v>0.0465</x:v>
      </x:c>
      <x:c r="R15" s="96" t="n">
        <x:v>0.0114</x:v>
      </x:c>
    </x:row>
    <x:row r="16" spans="2:53">
      <x:c r="B16" s="0" t="str">
        <x:v>גליל 5904- גליל</x:v>
      </x:c>
      <x:c r="C16" s="0" t="str">
        <x:v>9590431</x:v>
      </x:c>
      <x:c r="D16" s="0" t="str">
        <x:v>TASE</x:v>
      </x:c>
      <x:c r="E16" s="0" t="str">
        <x:v>RF</x:v>
      </x:c>
      <x:c r="G16" s="0" t="str">
        <x:v>17/10/18</x:v>
      </x:c>
      <x:c r="H16" s="95" t="n">
        <x:v>4.61</x:v>
      </x:c>
      <x:c r="I16" s="0" t="str">
        <x:v>שקל חדש</x:v>
      </x:c>
      <x:c r="J16" s="96" t="n">
        <x:v>0.04</x:v>
      </x:c>
      <x:c r="K16" s="96" t="n">
        <x:v>-0.0054</x:v>
      </x:c>
      <x:c r="L16" s="95" t="n">
        <x:v>34417585</x:v>
      </x:c>
      <x:c r="M16" s="95" t="n">
        <x:v>159.4800</x:v>
      </x:c>
      <x:c r="N16" s="95" t="n">
        <x:v>0</x:v>
      </x:c>
      <x:c r="O16" s="95" t="n">
        <x:v>54889.164558</x:v>
      </x:c>
      <x:c r="P16" s="96" t="n">
        <x:v>0.003</x:v>
      </x:c>
      <x:c r="Q16" s="96" t="n">
        <x:v>0.1238</x:v>
      </x:c>
      <x:c r="R16" s="96" t="n">
        <x:v>0.0304</x:v>
      </x:c>
    </x:row>
    <x:row r="17" spans="3:4">
      <x:c r="B17" s="0" t="str">
        <x:v>ממשל צמודה 0527- גליל</x:v>
      </x:c>
      <x:c r="C17" s="0" t="str">
        <x:v>1140847</x:v>
      </x:c>
      <x:c r="D17" s="0" t="str">
        <x:v>TASE</x:v>
      </x:c>
      <x:c r="E17" s="0" t="str">
        <x:v>RF</x:v>
      </x:c>
      <x:c r="H17" s="95" t="n">
        <x:v>7.72</x:v>
      </x:c>
      <x:c r="I17" s="0" t="str">
        <x:v>שקל חדש</x:v>
      </x:c>
      <x:c r="J17" s="96" t="n">
        <x:v>0.0075</x:v>
      </x:c>
      <x:c r="K17" s="96" t="n">
        <x:v>-0.0017</x:v>
      </x:c>
      <x:c r="L17" s="95" t="n">
        <x:v>8691316</x:v>
      </x:c>
      <x:c r="M17" s="95" t="n">
        <x:v>110.2500</x:v>
      </x:c>
      <x:c r="N17" s="95" t="n">
        <x:v>0</x:v>
      </x:c>
      <x:c r="O17" s="95" t="n">
        <x:v>9582.17589</x:v>
      </x:c>
      <x:c r="P17" s="96" t="n">
        <x:v>0.0006</x:v>
      </x:c>
      <x:c r="Q17" s="96" t="n">
        <x:v>0.0216</x:v>
      </x:c>
      <x:c r="R17" s="96" t="n">
        <x:v>0.0053</x:v>
      </x:c>
    </x:row>
    <x:row r="18" spans="3:4">
      <x:c r="B18" s="0" t="str">
        <x:v>ממשל צמודה 0923- גליל</x:v>
      </x:c>
      <x:c r="C18" s="0" t="str">
        <x:v>1128081</x:v>
      </x:c>
      <x:c r="D18" s="0" t="str">
        <x:v>TASE</x:v>
      </x:c>
      <x:c r="E18" s="0" t="str">
        <x:v>RF</x:v>
      </x:c>
      <x:c r="G18" s="0" t="str">
        <x:v>19/12/18</x:v>
      </x:c>
      <x:c r="H18" s="95" t="n">
        <x:v>4.09</x:v>
      </x:c>
      <x:c r="I18" s="0" t="str">
        <x:v>שקל חדש</x:v>
      </x:c>
      <x:c r="J18" s="96" t="n">
        <x:v>0.0175</x:v>
      </x:c>
      <x:c r="K18" s="96" t="n">
        <x:v>-0.0063</x:v>
      </x:c>
      <x:c r="L18" s="95" t="n">
        <x:v>45534696</x:v>
      </x:c>
      <x:c r="M18" s="95" t="n">
        <x:v>115.3100</x:v>
      </x:c>
      <x:c r="N18" s="95" t="n">
        <x:v>0</x:v>
      </x:c>
      <x:c r="O18" s="95" t="n">
        <x:v>52506.0579576</x:v>
      </x:c>
      <x:c r="P18" s="96" t="n">
        <x:v>0.003</x:v>
      </x:c>
      <x:c r="Q18" s="96" t="n">
        <x:v>0.1184</x:v>
      </x:c>
      <x:c r="R18" s="96" t="n">
        <x:v>0.0291</x:v>
      </x:c>
    </x:row>
    <x:row r="19" spans="3:4">
      <x:c r="B19" s="0" t="str">
        <x:v>ממשל צמודה 1019- גליל</x:v>
      </x:c>
      <x:c r="C19" s="0" t="str">
        <x:v>1114750</x:v>
      </x:c>
      <x:c r="D19" s="0" t="str">
        <x:v>TASE</x:v>
      </x:c>
      <x:c r="E19" s="0" t="str">
        <x:v>RF</x:v>
      </x:c>
      <x:c r="H19" s="95" t="n">
        <x:v>0.33</x:v>
      </x:c>
      <x:c r="I19" s="0" t="str">
        <x:v>שקל חדש</x:v>
      </x:c>
      <x:c r="J19" s="96" t="n">
        <x:v>0.03</x:v>
      </x:c>
      <x:c r="K19" s="96" t="n">
        <x:v>0.0057</x:v>
      </x:c>
      <x:c r="L19" s="95" t="n">
        <x:v>799732</x:v>
      </x:c>
      <x:c r="M19" s="95" t="n">
        <x:v>114.9900</x:v>
      </x:c>
      <x:c r="N19" s="95" t="n">
        <x:v>0</x:v>
      </x:c>
      <x:c r="O19" s="95" t="n">
        <x:v>919.6118268</x:v>
      </x:c>
      <x:c r="P19" s="96" t="n">
        <x:v>0.0001</x:v>
      </x:c>
      <x:c r="Q19" s="96" t="n">
        <x:v>0.0021</x:v>
      </x:c>
      <x:c r="R19" s="96" t="n">
        <x:v>0.0005</x:v>
      </x:c>
    </x:row>
    <x:row r="20" spans="3:4">
      <x:c r="B20" s="0" t="str">
        <x:v>ממשל צמודה 1025- גליל</x:v>
      </x:c>
      <x:c r="C20" s="0" t="str">
        <x:v>1135912</x:v>
      </x:c>
      <x:c r="D20" s="0" t="str">
        <x:v>TASE</x:v>
      </x:c>
      <x:c r="E20" s="0" t="str">
        <x:v>RF</x:v>
      </x:c>
      <x:c r="G20" s="0" t="str">
        <x:v>20/01/19</x:v>
      </x:c>
      <x:c r="H20" s="95" t="n">
        <x:v>6.19</x:v>
      </x:c>
      <x:c r="I20" s="0" t="str">
        <x:v>שקל חדש</x:v>
      </x:c>
      <x:c r="J20" s="96" t="n">
        <x:v>0.0075</x:v>
      </x:c>
      <x:c r="K20" s="96" t="n">
        <x:v>-0.0037</x:v>
      </x:c>
      <x:c r="L20" s="95" t="n">
        <x:v>185000</x:v>
      </x:c>
      <x:c r="M20" s="95" t="n">
        <x:v>109.8600</x:v>
      </x:c>
      <x:c r="N20" s="95" t="n">
        <x:v>0</x:v>
      </x:c>
      <x:c r="O20" s="95" t="n">
        <x:v>203.241</x:v>
      </x:c>
      <x:c r="P20" s="96" t="n">
        <x:v>0.00</x:v>
      </x:c>
      <x:c r="Q20" s="96" t="n">
        <x:v>0.0005</x:v>
      </x:c>
      <x:c r="R20" s="96" t="n">
        <x:v>0.0001</x:v>
      </x:c>
    </x:row>
    <x:row r="21" spans="3:4">
      <x:c r="B21" s="0" t="str">
        <x:v>ממשלתי צמוד 1020- גליל</x:v>
      </x:c>
      <x:c r="C21" s="0" t="str">
        <x:v>1137181</x:v>
      </x:c>
      <x:c r="D21" s="0" t="str">
        <x:v>TASE</x:v>
      </x:c>
      <x:c r="E21" s="0" t="str">
        <x:v>RF</x:v>
      </x:c>
      <x:c r="G21" s="0" t="str">
        <x:v>15/11/18</x:v>
      </x:c>
      <x:c r="H21" s="95" t="n">
        <x:v>1.33</x:v>
      </x:c>
      <x:c r="I21" s="0" t="str">
        <x:v>שקל חדש</x:v>
      </x:c>
      <x:c r="J21" s="96" t="n">
        <x:v>0.001</x:v>
      </x:c>
      <x:c r="K21" s="96" t="n">
        <x:v>-0.0078</x:v>
      </x:c>
      <x:c r="L21" s="95" t="n">
        <x:v>13411067</x:v>
      </x:c>
      <x:c r="M21" s="95" t="n">
        <x:v>103.6900</x:v>
      </x:c>
      <x:c r="N21" s="95" t="n">
        <x:v>0</x:v>
      </x:c>
      <x:c r="O21" s="95" t="n">
        <x:v>13905.9353723</x:v>
      </x:c>
      <x:c r="P21" s="96" t="n">
        <x:v>0.0009</x:v>
      </x:c>
      <x:c r="Q21" s="96" t="n">
        <x:v>0.0314</x:v>
      </x:c>
      <x:c r="R21" s="96" t="n">
        <x:v>0.0077</x:v>
      </x:c>
    </x:row>
    <x:row r="22" spans="3:4">
      <x:c r="B22" s="0" t="str">
        <x:v>ממשלתי צמודה 0536- גליל</x:v>
      </x:c>
      <x:c r="C22" s="0" t="str">
        <x:v>1097708</x:v>
      </x:c>
      <x:c r="D22" s="0" t="str">
        <x:v>TASE</x:v>
      </x:c>
      <x:c r="E22" s="0" t="str">
        <x:v>RF</x:v>
      </x:c>
      <x:c r="G22" s="0" t="str">
        <x:v>17/01/19</x:v>
      </x:c>
      <x:c r="H22" s="95" t="n">
        <x:v>13.51</x:v>
      </x:c>
      <x:c r="I22" s="0" t="str">
        <x:v>שקל חדש</x:v>
      </x:c>
      <x:c r="J22" s="96" t="n">
        <x:v>0.04</x:v>
      </x:c>
      <x:c r="K22" s="96" t="n">
        <x:v>0.0069</x:v>
      </x:c>
      <x:c r="L22" s="95" t="n">
        <x:v>5761347</x:v>
      </x:c>
      <x:c r="M22" s="95" t="n">
        <x:v>184.7900</x:v>
      </x:c>
      <x:c r="N22" s="95" t="n">
        <x:v>0</x:v>
      </x:c>
      <x:c r="O22" s="95" t="n">
        <x:v>10646.3931213</x:v>
      </x:c>
      <x:c r="P22" s="96" t="n">
        <x:v>0.0004</x:v>
      </x:c>
      <x:c r="Q22" s="96" t="n">
        <x:v>0.024</x:v>
      </x:c>
      <x:c r="R22" s="96" t="n">
        <x:v>0.0059</x:v>
      </x:c>
    </x:row>
    <x:row r="23" spans="3:4">
      <x:c r="B23" s="0" t="str">
        <x:v>ממשלתי צמודה 922- גליל</x:v>
      </x:c>
      <x:c r="C23" s="0" t="str">
        <x:v>1124056</x:v>
      </x:c>
      <x:c r="D23" s="0" t="str">
        <x:v>TASE</x:v>
      </x:c>
      <x:c r="E23" s="0" t="str">
        <x:v>RF</x:v>
      </x:c>
      <x:c r="G23" s="0" t="str">
        <x:v>14/01/19</x:v>
      </x:c>
      <x:c r="H23" s="95" t="n">
        <x:v>3.11</x:v>
      </x:c>
      <x:c r="I23" s="0" t="str">
        <x:v>שקל חדש</x:v>
      </x:c>
      <x:c r="J23" s="96" t="n">
        <x:v>0.0275</x:v>
      </x:c>
      <x:c r="K23" s="96" t="n">
        <x:v>-0.0078</x:v>
      </x:c>
      <x:c r="L23" s="95" t="n">
        <x:v>24556120</x:v>
      </x:c>
      <x:c r="M23" s="95" t="n">
        <x:v>119.6800</x:v>
      </x:c>
      <x:c r="N23" s="95" t="n">
        <x:v>0</x:v>
      </x:c>
      <x:c r="O23" s="95" t="n">
        <x:v>29388.764416</x:v>
      </x:c>
      <x:c r="P23" s="96" t="n">
        <x:v>0.0015</x:v>
      </x:c>
      <x:c r="Q23" s="96" t="n">
        <x:v>0.0663</x:v>
      </x:c>
      <x:c r="R23" s="96" t="n">
        <x:v>0.0163</x:v>
      </x:c>
    </x:row>
    <x:row r="24" spans="3:4">
      <x:c r="B24" s="97" t="str">
        <x:v>סה"כ לא צמודות</x:v>
      </x:c>
      <x:c r="C24" s="16"/>
      <x:c r="D24" s="16"/>
      <x:c r="H24" s="99" t="n">
        <x:v>3.97</x:v>
      </x:c>
      <x:c r="K24" s="98" t="n">
        <x:v>0.0082</x:v>
      </x:c>
      <x:c r="L24" s="99" t="n">
        <x:v>218058235</x:v>
      </x:c>
      <x:c r="N24" s="99" t="n">
        <x:v>0</x:v>
      </x:c>
      <x:c r="O24" s="99" t="n">
        <x:v>250652.8534111</x:v>
      </x:c>
      <x:c r="Q24" s="98" t="n">
        <x:v>0.5654</x:v>
      </x:c>
      <x:c r="R24" s="98" t="n">
        <x:v>0.139</x:v>
      </x:c>
    </x:row>
    <x:row r="25" spans="3:4">
      <x:c r="B25" s="97" t="str">
        <x:v>סה"כ מלווה קצר מועד</x:v>
      </x:c>
      <x:c r="C25" s="16"/>
      <x:c r="D25" s="16"/>
      <x:c r="H25" s="99" t="n">
        <x:v>0.00</x:v>
      </x:c>
      <x:c r="K25" s="98" t="n">
        <x:v>0.00</x:v>
      </x:c>
      <x:c r="L25" s="99" t="n">
        <x:v>0</x:v>
      </x:c>
      <x:c r="N25" s="99" t="n">
        <x:v>0</x:v>
      </x:c>
      <x:c r="O25" s="99" t="n">
        <x:v>0</x:v>
      </x:c>
      <x:c r="Q25" s="98" t="n">
        <x:v>0.00</x:v>
      </x:c>
      <x:c r="R25" s="98" t="n">
        <x:v>0.00</x:v>
      </x:c>
    </x:row>
    <x:row r="26" spans="3:4">
      <x:c r="B26" s="0" t="str">
        <x:v>0</x:v>
      </x:c>
      <x:c r="C26" s="0" t="str">
        <x:v>0</x:v>
      </x:c>
      <x:c r="D26" s="16"/>
      <x:c r="E26" s="0" t="str">
        <x:v>0</x:v>
      </x:c>
      <x:c r="H26" s="95" t="n">
        <x:v>0.00</x:v>
      </x:c>
      <x:c r="I26" s="0" t="str">
        <x:v>0</x:v>
      </x:c>
      <x:c r="J26" s="96" t="n">
        <x:v>0.00</x:v>
      </x:c>
      <x:c r="K26" s="96" t="n">
        <x:v>0.00</x:v>
      </x:c>
      <x:c r="L26" s="95" t="n">
        <x:v>0</x:v>
      </x:c>
      <x:c r="M26" s="95" t="n">
        <x:v>0</x:v>
      </x:c>
      <x:c r="O26" s="95" t="n">
        <x:v>0</x:v>
      </x:c>
      <x:c r="P26" s="96" t="n">
        <x:v>0.00</x:v>
      </x:c>
      <x:c r="Q26" s="96" t="n">
        <x:v>0.00</x:v>
      </x:c>
      <x:c r="R26" s="96" t="n">
        <x:v>0.00</x:v>
      </x:c>
    </x:row>
    <x:row r="27" spans="3:4">
      <x:c r="B27" s="97" t="str">
        <x:v>סה"כ שחר</x:v>
      </x:c>
      <x:c r="C27" s="16"/>
      <x:c r="D27" s="16"/>
      <x:c r="H27" s="99" t="n">
        <x:v>4.20</x:v>
      </x:c>
      <x:c r="K27" s="98" t="n">
        <x:v>0.0086</x:v>
      </x:c>
      <x:c r="L27" s="99" t="n">
        <x:v>195909361</x:v>
      </x:c>
      <x:c r="N27" s="99" t="n">
        <x:v>0</x:v>
      </x:c>
      <x:c r="O27" s="99" t="n">
        <x:v>228513.1569046</x:v>
      </x:c>
      <x:c r="Q27" s="98" t="n">
        <x:v>0.5155</x:v>
      </x:c>
      <x:c r="R27" s="98" t="n">
        <x:v>0.1267</x:v>
      </x:c>
    </x:row>
    <x:row r="28" spans="3:4">
      <x:c r="B28" s="0" t="str">
        <x:v>ממשל שיקלית 0928- שחר</x:v>
      </x:c>
      <x:c r="C28" s="0" t="str">
        <x:v>1150879</x:v>
      </x:c>
      <x:c r="D28" s="0" t="str">
        <x:v>TASE</x:v>
      </x:c>
      <x:c r="E28" s="0" t="str">
        <x:v>RF</x:v>
      </x:c>
      <x:c r="G28" s="0" t="str">
        <x:v>04/12/18</x:v>
      </x:c>
      <x:c r="H28" s="95" t="n">
        <x:v>8.35</x:v>
      </x:c>
      <x:c r="I28" s="0" t="str">
        <x:v>שקל חדש</x:v>
      </x:c>
      <x:c r="J28" s="96" t="n">
        <x:v>0.0225</x:v>
      </x:c>
      <x:c r="K28" s="96" t="n">
        <x:v>0.016</x:v>
      </x:c>
      <x:c r="L28" s="95" t="n">
        <x:v>13733863</x:v>
      </x:c>
      <x:c r="M28" s="95" t="n">
        <x:v>107.200</x:v>
      </x:c>
      <x:c r="N28" s="95" t="n">
        <x:v>0</x:v>
      </x:c>
      <x:c r="O28" s="95" t="n">
        <x:v>14722.701136</x:v>
      </x:c>
      <x:c r="P28" s="96" t="n">
        <x:v>0.0011</x:v>
      </x:c>
      <x:c r="Q28" s="96" t="n">
        <x:v>0.0332</x:v>
      </x:c>
      <x:c r="R28" s="96" t="n">
        <x:v>0.0082</x:v>
      </x:c>
    </x:row>
    <x:row r="29" spans="3:4">
      <x:c r="B29" s="0" t="str">
        <x:v>ממשל שקלית 0121- שחר</x:v>
      </x:c>
      <x:c r="C29" s="0" t="str">
        <x:v>1142223</x:v>
      </x:c>
      <x:c r="D29" s="0" t="str">
        <x:v>TASE</x:v>
      </x:c>
      <x:c r="E29" s="0" t="str">
        <x:v>RF</x:v>
      </x:c>
      <x:c r="G29" s="0" t="str">
        <x:v>31/01/19</x:v>
      </x:c>
      <x:c r="H29" s="95" t="n">
        <x:v>1.58</x:v>
      </x:c>
      <x:c r="I29" s="0" t="str">
        <x:v>שקל חדש</x:v>
      </x:c>
      <x:c r="J29" s="96" t="n">
        <x:v>0.005</x:v>
      </x:c>
      <x:c r="K29" s="96" t="n">
        <x:v>0.0035</x:v>
      </x:c>
      <x:c r="L29" s="95" t="n">
        <x:v>10759101</x:v>
      </x:c>
      <x:c r="M29" s="95" t="n">
        <x:v>100.4400</x:v>
      </x:c>
      <x:c r="N29" s="95" t="n">
        <x:v>0</x:v>
      </x:c>
      <x:c r="O29" s="95" t="n">
        <x:v>10806.4410444</x:v>
      </x:c>
      <x:c r="P29" s="96" t="n">
        <x:v>0.0007</x:v>
      </x:c>
      <x:c r="Q29" s="96" t="n">
        <x:v>0.0244</x:v>
      </x:c>
      <x:c r="R29" s="96" t="n">
        <x:v>0.006</x:v>
      </x:c>
    </x:row>
    <x:row r="30" spans="3:4">
      <x:c r="B30" s="0" t="str">
        <x:v>ממשל שקלית 0122- שחר</x:v>
      </x:c>
      <x:c r="C30" s="0" t="str">
        <x:v>1123272</x:v>
      </x:c>
      <x:c r="D30" s="0" t="str">
        <x:v>TASE</x:v>
      </x:c>
      <x:c r="E30" s="0" t="str">
        <x:v>RF</x:v>
      </x:c>
      <x:c r="G30" s="0" t="str">
        <x:v>17/10/18</x:v>
      </x:c>
      <x:c r="H30" s="95" t="n">
        <x:v>2.45</x:v>
      </x:c>
      <x:c r="I30" s="0" t="str">
        <x:v>שקל חדש</x:v>
      </x:c>
      <x:c r="J30" s="96" t="n">
        <x:v>0.055</x:v>
      </x:c>
      <x:c r="K30" s="96" t="n">
        <x:v>0.0051</x:v>
      </x:c>
      <x:c r="L30" s="95" t="n">
        <x:v>40110059</x:v>
      </x:c>
      <x:c r="M30" s="95" t="n">
        <x:v>115.0600</x:v>
      </x:c>
      <x:c r="N30" s="95" t="n">
        <x:v>0</x:v>
      </x:c>
      <x:c r="O30" s="95" t="n">
        <x:v>46150.6338854</x:v>
      </x:c>
      <x:c r="P30" s="96" t="n">
        <x:v>0.0023</x:v>
      </x:c>
      <x:c r="Q30" s="96" t="n">
        <x:v>0.1041</x:v>
      </x:c>
      <x:c r="R30" s="96" t="n">
        <x:v>0.0256</x:v>
      </x:c>
    </x:row>
    <x:row r="31" spans="3:4">
      <x:c r="B31" s="0" t="str">
        <x:v>ממשל שקלית 0327- שחר</x:v>
      </x:c>
      <x:c r="C31" s="0" t="str">
        <x:v>1139344</x:v>
      </x:c>
      <x:c r="D31" s="0" t="str">
        <x:v>TASE</x:v>
      </x:c>
      <x:c r="E31" s="0" t="str">
        <x:v>RF</x:v>
      </x:c>
      <x:c r="H31" s="95" t="n">
        <x:v>7.24</x:v>
      </x:c>
      <x:c r="I31" s="0" t="str">
        <x:v>שקל חדש</x:v>
      </x:c>
      <x:c r="J31" s="96" t="n">
        <x:v>0.02</x:v>
      </x:c>
      <x:c r="K31" s="96" t="n">
        <x:v>0.0138</x:v>
      </x:c>
      <x:c r="L31" s="95" t="n">
        <x:v>781761</x:v>
      </x:c>
      <x:c r="M31" s="95" t="n">
        <x:v>105.0100</x:v>
      </x:c>
      <x:c r="N31" s="95" t="n">
        <x:v>0</x:v>
      </x:c>
      <x:c r="O31" s="95" t="n">
        <x:v>820.9272261</x:v>
      </x:c>
      <x:c r="P31" s="96" t="n">
        <x:v>0.0001</x:v>
      </x:c>
      <x:c r="Q31" s="96" t="n">
        <x:v>0.0019</x:v>
      </x:c>
      <x:c r="R31" s="96" t="n">
        <x:v>0.0005</x:v>
      </x:c>
    </x:row>
    <x:row r="32" spans="3:4">
      <x:c r="B32" s="0" t="str">
        <x:v>ממשל שקלית 120- שחר</x:v>
      </x:c>
      <x:c r="C32" s="0" t="str">
        <x:v>1115773</x:v>
      </x:c>
      <x:c r="D32" s="0" t="str">
        <x:v>TASE</x:v>
      </x:c>
      <x:c r="E32" s="0" t="str">
        <x:v>RF</x:v>
      </x:c>
      <x:c r="G32" s="0" t="str">
        <x:v>28/03/19</x:v>
      </x:c>
      <x:c r="H32" s="95" t="n">
        <x:v>0.59</x:v>
      </x:c>
      <x:c r="I32" s="0" t="str">
        <x:v>שקל חדש</x:v>
      </x:c>
      <x:c r="J32" s="96" t="n">
        <x:v>0.05</x:v>
      </x:c>
      <x:c r="K32" s="96" t="n">
        <x:v>0.0028</x:v>
      </x:c>
      <x:c r="L32" s="95" t="n">
        <x:v>48260515</x:v>
      </x:c>
      <x:c r="M32" s="95" t="n">
        <x:v>104.8300</x:v>
      </x:c>
      <x:c r="N32" s="95" t="n">
        <x:v>0</x:v>
      </x:c>
      <x:c r="O32" s="95" t="n">
        <x:v>50591.4978745</x:v>
      </x:c>
      <x:c r="P32" s="96" t="n">
        <x:v>0.0026</x:v>
      </x:c>
      <x:c r="Q32" s="96" t="n">
        <x:v>0.1141</x:v>
      </x:c>
      <x:c r="R32" s="96" t="n">
        <x:v>0.0281</x:v>
      </x:c>
    </x:row>
    <x:row r="33" spans="3:4">
      <x:c r="B33" s="0" t="str">
        <x:v>ממשל שקלית 323- שחר</x:v>
      </x:c>
      <x:c r="C33" s="0" t="str">
        <x:v>1126747</x:v>
      </x:c>
      <x:c r="D33" s="0" t="str">
        <x:v>TASE</x:v>
      </x:c>
      <x:c r="E33" s="0" t="str">
        <x:v>RF</x:v>
      </x:c>
      <x:c r="G33" s="0" t="str">
        <x:v>19/02/19</x:v>
      </x:c>
      <x:c r="H33" s="95" t="n">
        <x:v>3.53</x:v>
      </x:c>
      <x:c r="I33" s="0" t="str">
        <x:v>שקל חדש</x:v>
      </x:c>
      <x:c r="J33" s="96" t="n">
        <x:v>0.0425</x:v>
      </x:c>
      <x:c r="K33" s="96" t="n">
        <x:v>0.007</x:v>
      </x:c>
      <x:c r="L33" s="95" t="n">
        <x:v>1884247</x:v>
      </x:c>
      <x:c r="M33" s="95" t="n">
        <x:v>114.1600</x:v>
      </x:c>
      <x:c r="N33" s="95" t="n">
        <x:v>0</x:v>
      </x:c>
      <x:c r="O33" s="95" t="n">
        <x:v>2151.0563752</x:v>
      </x:c>
      <x:c r="P33" s="96" t="n">
        <x:v>0.0001</x:v>
      </x:c>
      <x:c r="Q33" s="96" t="n">
        <x:v>0.0049</x:v>
      </x:c>
      <x:c r="R33" s="96" t="n">
        <x:v>0.0012</x:v>
      </x:c>
    </x:row>
    <x:row r="34" spans="3:4">
      <x:c r="B34" s="0" t="str">
        <x:v>ממשל שקלית 421- שחר</x:v>
      </x:c>
      <x:c r="C34" s="0" t="str">
        <x:v>1138130</x:v>
      </x:c>
      <x:c r="D34" s="0" t="str">
        <x:v>TASE</x:v>
      </x:c>
      <x:c r="E34" s="0" t="str">
        <x:v>RF</x:v>
      </x:c>
      <x:c r="H34" s="95" t="n">
        <x:v>1.82</x:v>
      </x:c>
      <x:c r="I34" s="0" t="str">
        <x:v>שקל חדש</x:v>
      </x:c>
      <x:c r="J34" s="96" t="n">
        <x:v>0.01</x:v>
      </x:c>
      <x:c r="K34" s="96" t="n">
        <x:v>0.0037</x:v>
      </x:c>
      <x:c r="L34" s="95" t="n">
        <x:v>6000000</x:v>
      </x:c>
      <x:c r="M34" s="95" t="n">
        <x:v>101.3100</x:v>
      </x:c>
      <x:c r="N34" s="95" t="n">
        <x:v>0</x:v>
      </x:c>
      <x:c r="O34" s="95" t="n">
        <x:v>6078.6</x:v>
      </x:c>
      <x:c r="P34" s="96" t="n">
        <x:v>0.0004</x:v>
      </x:c>
      <x:c r="Q34" s="96" t="n">
        <x:v>0.0137</x:v>
      </x:c>
      <x:c r="R34" s="96" t="n">
        <x:v>0.0034</x:v>
      </x:c>
    </x:row>
    <x:row r="35" spans="3:4">
      <x:c r="B35" s="0" t="str">
        <x:v>ממשלתי שקלי  1026- שחר</x:v>
      </x:c>
      <x:c r="C35" s="0" t="str">
        <x:v>1099456</x:v>
      </x:c>
      <x:c r="D35" s="0" t="str">
        <x:v>TASE</x:v>
      </x:c>
      <x:c r="E35" s="0" t="str">
        <x:v>RF</x:v>
      </x:c>
      <x:c r="G35" s="0" t="str">
        <x:v>17/10/18</x:v>
      </x:c>
      <x:c r="H35" s="95" t="n">
        <x:v>6.11</x:v>
      </x:c>
      <x:c r="I35" s="0" t="str">
        <x:v>שקל חדש</x:v>
      </x:c>
      <x:c r="J35" s="96" t="n">
        <x:v>0.0625</x:v>
      </x:c>
      <x:c r="K35" s="96" t="n">
        <x:v>0.0127</x:v>
      </x:c>
      <x:c r="L35" s="95" t="n">
        <x:v>36647132</x:v>
      </x:c>
      <x:c r="M35" s="95" t="n">
        <x:v>138.8300</x:v>
      </x:c>
      <x:c r="N35" s="95" t="n">
        <x:v>0</x:v>
      </x:c>
      <x:c r="O35" s="95" t="n">
        <x:v>50877.2133556</x:v>
      </x:c>
      <x:c r="P35" s="96" t="n">
        <x:v>0.0022</x:v>
      </x:c>
      <x:c r="Q35" s="96" t="n">
        <x:v>0.1148</x:v>
      </x:c>
      <x:c r="R35" s="96" t="n">
        <x:v>0.0282</x:v>
      </x:c>
    </x:row>
    <x:row r="36" spans="3:4">
      <x:c r="B36" s="0" t="str">
        <x:v>ממשלתי שקלי 324- שחר</x:v>
      </x:c>
      <x:c r="C36" s="0" t="str">
        <x:v>1130848</x:v>
      </x:c>
      <x:c r="D36" s="0" t="str">
        <x:v>TASE</x:v>
      </x:c>
      <x:c r="E36" s="0" t="str">
        <x:v>RF</x:v>
      </x:c>
      <x:c r="G36" s="0" t="str">
        <x:v>17/01/19</x:v>
      </x:c>
      <x:c r="H36" s="95" t="n">
        <x:v>4.43</x:v>
      </x:c>
      <x:c r="I36" s="0" t="str">
        <x:v>שקל חדש</x:v>
      </x:c>
      <x:c r="J36" s="96" t="n">
        <x:v>0.0375</x:v>
      </x:c>
      <x:c r="K36" s="96" t="n">
        <x:v>0.0088</x:v>
      </x:c>
      <x:c r="L36" s="95" t="n">
        <x:v>29280815</x:v>
      </x:c>
      <x:c r="M36" s="95" t="n">
        <x:v>114.2600</x:v>
      </x:c>
      <x:c r="N36" s="95" t="n">
        <x:v>0</x:v>
      </x:c>
      <x:c r="O36" s="95" t="n">
        <x:v>33456.259219</x:v>
      </x:c>
      <x:c r="P36" s="96" t="n">
        <x:v>0.0018</x:v>
      </x:c>
      <x:c r="Q36" s="96" t="n">
        <x:v>0.0755</x:v>
      </x:c>
      <x:c r="R36" s="96" t="n">
        <x:v>0.0186</x:v>
      </x:c>
    </x:row>
    <x:row r="37" spans="3:4">
      <x:c r="B37" s="0" t="str">
        <x:v>ממשלתי שקלית 0142- שחר</x:v>
      </x:c>
      <x:c r="C37" s="0" t="str">
        <x:v>1125400</x:v>
      </x:c>
      <x:c r="D37" s="0" t="str">
        <x:v>TASE</x:v>
      </x:c>
      <x:c r="E37" s="0" t="str">
        <x:v>RF</x:v>
      </x:c>
      <x:c r="G37" s="0" t="str">
        <x:v>06/02/19</x:v>
      </x:c>
      <x:c r="H37" s="95" t="n">
        <x:v>14.98</x:v>
      </x:c>
      <x:c r="I37" s="0" t="str">
        <x:v>שקל חדש</x:v>
      </x:c>
      <x:c r="J37" s="96" t="n">
        <x:v>0.055</x:v>
      </x:c>
      <x:c r="K37" s="96" t="n">
        <x:v>0.0257</x:v>
      </x:c>
      <x:c r="L37" s="95" t="n">
        <x:v>8451868</x:v>
      </x:c>
      <x:c r="M37" s="95" t="n">
        <x:v>152.1300</x:v>
      </x:c>
      <x:c r="N37" s="95" t="n">
        <x:v>0</x:v>
      </x:c>
      <x:c r="O37" s="95" t="n">
        <x:v>12857.8267884</x:v>
      </x:c>
      <x:c r="P37" s="96" t="n">
        <x:v>0.0005</x:v>
      </x:c>
      <x:c r="Q37" s="96" t="n">
        <x:v>0.029</x:v>
      </x:c>
      <x:c r="R37" s="96" t="n">
        <x:v>0.0071</x:v>
      </x:c>
    </x:row>
    <x:row r="38" spans="3:4">
      <x:c r="B38" s="97" t="str">
        <x:v>סה"כ גילון</x:v>
      </x:c>
      <x:c r="C38" s="16"/>
      <x:c r="D38" s="16"/>
      <x:c r="H38" s="99" t="n">
        <x:v>1.61</x:v>
      </x:c>
      <x:c r="K38" s="98" t="n">
        <x:v>0.0033</x:v>
      </x:c>
      <x:c r="L38" s="99" t="n">
        <x:v>22148874</x:v>
      </x:c>
      <x:c r="N38" s="99" t="n">
        <x:v>0</x:v>
      </x:c>
      <x:c r="O38" s="99" t="n">
        <x:v>22139.6965065</x:v>
      </x:c>
      <x:c r="Q38" s="98" t="n">
        <x:v>0.0499</x:v>
      </x:c>
      <x:c r="R38" s="98" t="n">
        <x:v>0.0123</x:v>
      </x:c>
    </x:row>
    <x:row r="39" spans="3:4">
      <x:c r="B39" s="0" t="str">
        <x:v>ממשל משתנה 0520- גילון חדש</x:v>
      </x:c>
      <x:c r="C39" s="0" t="str">
        <x:v>1116193</x:v>
      </x:c>
      <x:c r="D39" s="0" t="str">
        <x:v>TASE</x:v>
      </x:c>
      <x:c r="E39" s="0" t="str">
        <x:v>RF</x:v>
      </x:c>
      <x:c r="H39" s="95" t="n">
        <x:v>0.92</x:v>
      </x:c>
      <x:c r="I39" s="0" t="str">
        <x:v>שקל חדש</x:v>
      </x:c>
      <x:c r="J39" s="96" t="n">
        <x:v>0.0018</x:v>
      </x:c>
      <x:c r="K39" s="96" t="n">
        <x:v>0.0033</x:v>
      </x:c>
      <x:c r="L39" s="95" t="n">
        <x:v>11951659</x:v>
      </x:c>
      <x:c r="M39" s="95" t="n">
        <x:v>100</x:v>
      </x:c>
      <x:c r="N39" s="95" t="n">
        <x:v>0</x:v>
      </x:c>
      <x:c r="O39" s="95" t="n">
        <x:v>11951.659</x:v>
      </x:c>
      <x:c r="P39" s="96" t="n">
        <x:v>0.0006</x:v>
      </x:c>
      <x:c r="Q39" s="96" t="n">
        <x:v>0.027</x:v>
      </x:c>
      <x:c r="R39" s="96" t="n">
        <x:v>0.0066</x:v>
      </x:c>
    </x:row>
    <x:row r="40" spans="3:4">
      <x:c r="B40" s="0" t="str">
        <x:v>ממשל משתנה 1121- גילון חדש</x:v>
      </x:c>
      <x:c r="C40" s="0" t="str">
        <x:v>1127646</x:v>
      </x:c>
      <x:c r="D40" s="0" t="str">
        <x:v>TASE</x:v>
      </x:c>
      <x:c r="E40" s="0" t="str">
        <x:v>RF</x:v>
      </x:c>
      <x:c r="G40" s="0" t="str">
        <x:v>04/12/18</x:v>
      </x:c>
      <x:c r="H40" s="95" t="n">
        <x:v>2.41</x:v>
      </x:c>
      <x:c r="I40" s="0" t="str">
        <x:v>שקל חדש</x:v>
      </x:c>
      <x:c r="J40" s="96" t="n">
        <x:v>0.0018</x:v>
      </x:c>
      <x:c r="K40" s="96" t="n">
        <x:v>0.0034</x:v>
      </x:c>
      <x:c r="L40" s="95" t="n">
        <x:v>10197215</x:v>
      </x:c>
      <x:c r="M40" s="95" t="n">
        <x:v>99.9100</x:v>
      </x:c>
      <x:c r="N40" s="95" t="n">
        <x:v>0</x:v>
      </x:c>
      <x:c r="O40" s="95" t="n">
        <x:v>10188.0375065</x:v>
      </x:c>
      <x:c r="P40" s="96" t="n">
        <x:v>0.0007</x:v>
      </x:c>
      <x:c r="Q40" s="96" t="n">
        <x:v>0.023</x:v>
      </x:c>
      <x:c r="R40" s="96" t="n">
        <x:v>0.0056</x:v>
      </x:c>
    </x:row>
    <x:row r="41" spans="3:4">
      <x:c r="B41" s="97" t="str">
        <x:v>סה"כ צמודות לדולר</x:v>
      </x:c>
      <x:c r="C41" s="16"/>
      <x:c r="D41" s="16"/>
      <x:c r="H41" s="99" t="n">
        <x:v>0.00</x:v>
      </x:c>
      <x:c r="K41" s="98" t="n">
        <x:v>0.00</x:v>
      </x:c>
      <x:c r="L41" s="99" t="n">
        <x:v>0</x:v>
      </x:c>
      <x:c r="N41" s="99" t="n">
        <x:v>0</x:v>
      </x:c>
      <x:c r="O41" s="99" t="n">
        <x:v>0</x:v>
      </x:c>
      <x:c r="Q41" s="98" t="n">
        <x:v>0.00</x:v>
      </x:c>
      <x:c r="R41" s="98" t="n">
        <x:v>0.00</x:v>
      </x:c>
    </x:row>
    <x:row r="42" spans="3:4">
      <x:c r="B42" s="0" t="str">
        <x:v>0</x:v>
      </x:c>
      <x:c r="C42" s="0" t="str">
        <x:v>0</x:v>
      </x:c>
      <x:c r="D42" s="16"/>
      <x:c r="E42" s="0" t="str">
        <x:v>0</x:v>
      </x:c>
      <x:c r="H42" s="95" t="n">
        <x:v>0.00</x:v>
      </x:c>
      <x:c r="I42" s="0" t="str">
        <x:v>0</x:v>
      </x:c>
      <x:c r="J42" s="96" t="n">
        <x:v>0.00</x:v>
      </x:c>
      <x:c r="K42" s="96" t="n">
        <x:v>0.00</x:v>
      </x:c>
      <x:c r="L42" s="95" t="n">
        <x:v>0</x:v>
      </x:c>
      <x:c r="M42" s="95" t="n">
        <x:v>0</x:v>
      </x:c>
      <x:c r="O42" s="95" t="n">
        <x:v>0</x:v>
      </x:c>
      <x:c r="P42" s="96" t="n">
        <x:v>0.00</x:v>
      </x:c>
      <x:c r="Q42" s="96" t="n">
        <x:v>0.00</x:v>
      </x:c>
      <x:c r="R42" s="96" t="n">
        <x:v>0.00</x:v>
      </x:c>
    </x:row>
    <x:row r="43" spans="3:4">
      <x:c r="B43" s="97" t="str">
        <x:v>סה"כ בחו"ל</x:v>
      </x:c>
      <x:c r="C43" s="16"/>
      <x:c r="D43" s="16"/>
      <x:c r="H43" s="99" t="n">
        <x:v>0.00</x:v>
      </x:c>
      <x:c r="K43" s="98" t="n">
        <x:v>0.00</x:v>
      </x:c>
      <x:c r="L43" s="99" t="n">
        <x:v>0</x:v>
      </x:c>
      <x:c r="N43" s="99" t="n">
        <x:v>0</x:v>
      </x:c>
      <x:c r="O43" s="99" t="n">
        <x:v>0</x:v>
      </x:c>
      <x:c r="Q43" s="98" t="n">
        <x:v>0.00</x:v>
      </x:c>
      <x:c r="R43" s="98" t="n">
        <x:v>0.00</x:v>
      </x:c>
    </x:row>
    <x:row r="44" spans="3:4">
      <x:c r="B44" s="97" t="str">
        <x:v>סה"כ אג"ח של ממשלת ישראל שהונפקו בחו"ל</x:v>
      </x:c>
      <x:c r="C44" s="16"/>
      <x:c r="D44" s="16"/>
      <x:c r="H44" s="99" t="n">
        <x:v>0.00</x:v>
      </x:c>
      <x:c r="K44" s="98" t="n">
        <x:v>0.00</x:v>
      </x:c>
      <x:c r="L44" s="99" t="n">
        <x:v>0</x:v>
      </x:c>
      <x:c r="N44" s="99" t="n">
        <x:v>0</x:v>
      </x:c>
      <x:c r="O44" s="99" t="n">
        <x:v>0</x:v>
      </x:c>
      <x:c r="Q44" s="98" t="n">
        <x:v>0.00</x:v>
      </x:c>
      <x:c r="R44" s="98" t="n">
        <x:v>0.00</x:v>
      </x:c>
    </x:row>
    <x:row r="45" spans="3:4">
      <x:c r="B45" s="0" t="str">
        <x:v>0</x:v>
      </x:c>
      <x:c r="C45" s="0" t="str">
        <x:v>0</x:v>
      </x:c>
      <x:c r="D45" s="16"/>
      <x:c r="E45" s="0" t="str">
        <x:v>0</x:v>
      </x:c>
      <x:c r="H45" s="95" t="n">
        <x:v>0.00</x:v>
      </x:c>
      <x:c r="I45" s="0" t="str">
        <x:v>0</x:v>
      </x:c>
      <x:c r="J45" s="96" t="n">
        <x:v>0.00</x:v>
      </x:c>
      <x:c r="K45" s="96" t="n">
        <x:v>0.00</x:v>
      </x:c>
      <x:c r="L45" s="95" t="n">
        <x:v>0</x:v>
      </x:c>
      <x:c r="M45" s="95" t="n">
        <x:v>0</x:v>
      </x:c>
      <x:c r="O45" s="95" t="n">
        <x:v>0</x:v>
      </x:c>
      <x:c r="P45" s="96" t="n">
        <x:v>0.00</x:v>
      </x:c>
      <x:c r="Q45" s="96" t="n">
        <x:v>0.00</x:v>
      </x:c>
      <x:c r="R45" s="96" t="n">
        <x:v>0.00</x:v>
      </x:c>
    </x:row>
    <x:row r="46" spans="3:4">
      <x:c r="B46" s="97" t="str">
        <x:v>סה"כ אג"ח שהנפיקו ממשלות זרות בחו"ל</x:v>
      </x:c>
      <x:c r="C46" s="16"/>
      <x:c r="D46" s="16"/>
      <x:c r="H46" s="99" t="n">
        <x:v>0.00</x:v>
      </x:c>
      <x:c r="K46" s="98" t="n">
        <x:v>0.00</x:v>
      </x:c>
      <x:c r="L46" s="99" t="n">
        <x:v>0</x:v>
      </x:c>
      <x:c r="N46" s="99" t="n">
        <x:v>0</x:v>
      </x:c>
      <x:c r="O46" s="99" t="n">
        <x:v>0</x:v>
      </x:c>
      <x:c r="Q46" s="98" t="n">
        <x:v>0.00</x:v>
      </x:c>
      <x:c r="R46" s="98" t="n">
        <x:v>0.00</x:v>
      </x:c>
    </x:row>
    <x:row r="47" spans="3:4">
      <x:c r="B47" s="0" t="str">
        <x:v>0</x:v>
      </x:c>
      <x:c r="C47" s="0" t="str">
        <x:v>0</x:v>
      </x:c>
      <x:c r="D47" s="16"/>
      <x:c r="E47" s="0" t="str">
        <x:v>0</x:v>
      </x:c>
      <x:c r="H47" s="95" t="n">
        <x:v>0.00</x:v>
      </x:c>
      <x:c r="I47" s="0" t="str">
        <x:v>0</x:v>
      </x:c>
      <x:c r="J47" s="96" t="n">
        <x:v>0.00</x:v>
      </x:c>
      <x:c r="K47" s="96" t="n">
        <x:v>0.00</x:v>
      </x:c>
      <x:c r="L47" s="95" t="n">
        <x:v>0</x:v>
      </x:c>
      <x:c r="M47" s="95" t="n">
        <x:v>0</x:v>
      </x:c>
      <x:c r="O47" s="95" t="n">
        <x:v>0</x:v>
      </x:c>
      <x:c r="P47" s="96" t="n">
        <x:v>0.00</x:v>
      </x:c>
      <x:c r="Q47" s="96" t="n">
        <x:v>0.00</x:v>
      </x:c>
      <x:c r="R47" s="96" t="n">
        <x:v>0.00</x:v>
      </x:c>
    </x:row>
    <x:row r="48" spans="3:4">
      <x:c r="B48" t="str">
        <x:v>בהתאם לשיטה שיושמה בדוח הכספי **</x:v>
      </x:c>
      <x:c r="C48" s="16"/>
      <x:c r="D48" s="16"/>
    </x:row>
    <x:row r="49" spans="3:4">
      <x:c r="B49" t="str">
        <x:v>***שער-יוצג במאית המטבע המקומי, קרי /סנט וכ'ו</x:v>
      </x:c>
      <x:c r="C49" s="16"/>
      <x:c r="D49" s="16"/>
    </x:row>
    <x:row r="50" spans="3:4">
      <x:c r="B50" t="str">
        <x:v>****ערך נקוב-יוצג היחידות במטבע בו בוצעה העסקה במקור	</x:v>
      </x:c>
      <x:c r="C50" s="16"/>
      <x:c r="D50" s="16"/>
    </x:row>
    <x:row r="51" spans="3:4">
      <x:c r="B51" t="str">
        <x:v>כאשר טרם חלף מועד תשלום הריבית/ פדיון קרן/ דיבידנד, יוצג סכום פדיון/ ריבית/ דיבידנד שעתיד להתקבל*****</x:v>
      </x:c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30/06/2019</x:v>
      </x:c>
    </x:row>
    <x:row r="2" spans="2:23">
      <x:c r="B2" s="2" t="s">
        <x:v>1</x:v>
      </x:c>
    </x:row>
    <x:row r="3" spans="2:23">
      <x:c r="B3" s="2" t="s">
        <x:v>2</x:v>
      </x:c>
      <x:c r="C3" t="str">
        <x:v>קו הבריאות</x:v>
      </x:c>
    </x:row>
    <x:row r="4" spans="2:23">
      <x:c r="B4" s="2" t="s">
        <x:v>3</x:v>
      </x:c>
    </x:row>
    <x:row r="5" spans="2:23">
      <x:c r="B5" s="92" t="str">
        <x:v>קוד קופת הגמל</x:v>
      </x:c>
      <x:c r="C5" t="str">
        <x:v/>
      </x:c>
    </x:row>
    <x:row r="7" spans="2:23" ht="26.25" customHeight="1">
      <x:c r="B7" s="89" t="s">
        <x:v>182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78.75">
      <x:c r="B8" s="4" t="s">
        <x:v>99</x:v>
      </x:c>
      <x:c r="C8" s="28" t="s">
        <x:v>50</x:v>
      </x:c>
      <x:c r="D8" s="28" t="s">
        <x:v>85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177</x:v>
      </x:c>
      <x:c r="L8" s="28" t="s">
        <x:v>190</x:v>
      </x:c>
      <x:c r="M8" s="28" t="s">
        <x:v>178</x:v>
      </x:c>
      <x:c r="N8" s="28" t="s">
        <x:v>74</x:v>
      </x:c>
      <x:c r="O8" s="28" t="s">
        <x:v>58</x:v>
      </x:c>
      <x:c r="P8" s="36" t="s">
        <x:v>186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75</x:v>
      </x:c>
      <x:c r="H9" s="31" t="s">
        <x:v>76</x:v>
      </x:c>
      <x:c r="I9" s="31"/>
      <x:c r="J9" s="31" t="s">
        <x:v>7</x:v>
      </x:c>
      <x:c r="K9" s="31" t="s">
        <x:v>7</x:v>
      </x:c>
      <x:c r="L9" s="31" t="s">
        <x:v>187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34" t="s">
        <x:v>80</x:v>
      </x:c>
      <x:c r="Q10" s="35"/>
    </x:row>
    <x:row r="11" spans="2:23" s="23" customFormat="1" ht="18" customHeight="1">
      <x:c r="B11" s="24" t="s">
        <x:v>183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9" t="n">
        <x:v>0.00</x:v>
      </x:c>
      <x:c r="I12" s="15"/>
      <x:c r="J12" s="15"/>
      <x:c r="K12" s="15"/>
      <x:c r="L12" s="99" t="n">
        <x:v>0</x:v>
      </x:c>
      <x:c r="M12" s="99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9" t="n">
        <x:v>0.00</x:v>
      </x:c>
      <x:c r="I13" s="15"/>
      <x:c r="J13" s="15"/>
      <x:c r="K13" s="15"/>
      <x:c r="L13" s="99" t="n">
        <x:v>0</x:v>
      </x:c>
      <x:c r="M13" s="99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6" t="n">
        <x:v>0.00</x:v>
      </x:c>
      <x:c r="K14" s="96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9" t="n">
        <x:v>0.00</x:v>
      </x:c>
      <x:c r="I15" s="15"/>
      <x:c r="J15" s="15"/>
      <x:c r="K15" s="15"/>
      <x:c r="L15" s="99" t="n">
        <x:v>0</x:v>
      </x:c>
      <x:c r="M15" s="99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6" t="n">
        <x:v>0.00</x:v>
      </x:c>
      <x:c r="K16" s="96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9" t="n">
        <x:v>0.00</x:v>
      </x:c>
      <x:c r="I17" s="15"/>
      <x:c r="J17" s="15"/>
      <x:c r="K17" s="15"/>
      <x:c r="L17" s="99" t="n">
        <x:v>0</x:v>
      </x:c>
      <x:c r="M17" s="99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6" t="n">
        <x:v>0.00</x:v>
      </x:c>
      <x:c r="K18" s="96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9" t="n">
        <x:v>0.00</x:v>
      </x:c>
      <x:c r="I19" s="15"/>
      <x:c r="J19" s="15"/>
      <x:c r="K19" s="15"/>
      <x:c r="L19" s="99" t="n">
        <x:v>0</x:v>
      </x:c>
      <x:c r="M19" s="99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6" t="n">
        <x:v>0.00</x:v>
      </x:c>
      <x:c r="K20" s="96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23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23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30/06/2019</x:v>
      </x:c>
    </x:row>
    <x:row r="2" spans="2:68">
      <x:c r="B2" s="2" t="s">
        <x:v>1</x:v>
      </x:c>
    </x:row>
    <x:row r="3" spans="2:68">
      <x:c r="B3" s="2" t="s">
        <x:v>2</x:v>
      </x:c>
      <x:c r="C3" t="str">
        <x:v>קו הבריאות</x:v>
      </x:c>
    </x:row>
    <x:row r="4" spans="2:68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8" ht="26.25" customHeight="1">
      <x:c r="B6" s="84" t="s">
        <x:v>69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83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78.75">
      <x:c r="B8" s="37" t="s">
        <x:v>49</x:v>
      </x:c>
      <x:c r="C8" s="18" t="s">
        <x:v>50</x:v>
      </x:c>
      <x:c r="D8" s="18" t="s">
        <x:v>71</x:v>
      </x:c>
      <x:c r="E8" s="18" t="s">
        <x:v>84</x:v>
      </x:c>
      <x:c r="F8" s="18" t="s">
        <x:v>51</x:v>
      </x:c>
      <x:c r="G8" s="18" t="s">
        <x:v>85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190</x:v>
      </x:c>
      <x:c r="P8" s="18" t="s">
        <x:v>191</x:v>
      </x:c>
      <x:c r="Q8" s="38" t="s">
        <x:v>195</x:v>
      </x:c>
      <x:c r="R8" s="18" t="s">
        <x:v>57</x:v>
      </x:c>
      <x:c r="S8" s="18" t="s">
        <x:v>74</x:v>
      </x:c>
      <x:c r="T8" s="18" t="s">
        <x:v>58</x:v>
      </x:c>
      <x:c r="U8" s="39" t="s">
        <x:v>186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75</x:v>
      </x:c>
      <x:c r="K9" s="21" t="s">
        <x:v>76</x:v>
      </x:c>
      <x:c r="L9" s="21"/>
      <x:c r="M9" s="21" t="s">
        <x:v>7</x:v>
      </x:c>
      <x:c r="N9" s="21" t="s">
        <x:v>7</x:v>
      </x:c>
      <x:c r="O9" s="21" t="s">
        <x:v>187</x:v>
      </x:c>
      <x:c r="P9" s="21"/>
      <x:c r="Q9" s="21" t="s">
        <x:v>188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7" t="s">
        <x:v>80</x:v>
      </x:c>
      <x:c r="Q10" s="7" t="s">
        <x:v>81</x:v>
      </x:c>
      <x:c r="R10" s="7" t="s">
        <x:v>86</x:v>
      </x:c>
      <x:c r="S10" s="7" t="s">
        <x:v>87</x:v>
      </x:c>
      <x:c r="T10" s="25" t="s">
        <x:v>88</x:v>
      </x:c>
      <x:c r="U10" s="43" t="s">
        <x:v>189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89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3" t="n">
        <x:v>0</x:v>
      </x:c>
      <x:c r="P11" s="33"/>
      <x:c r="Q11" s="93" t="n">
        <x:v>0</x:v>
      </x:c>
      <x:c r="R11" s="93" t="n">
        <x:v>0</x:v>
      </x:c>
      <x:c r="S11" s="7"/>
      <x:c r="T11" s="94" t="n">
        <x:v>0.00</x:v>
      </x:c>
      <x:c r="U11" s="94" t="n">
        <x:v>0.00</x:v>
      </x:c>
      <x:c r="V11" s="35"/>
      <x:c r="BK11" s="16"/>
      <x:c r="BL11" s="19"/>
      <x:c r="BM11" s="16"/>
      <x:c r="BP11" s="16"/>
    </x:row>
    <x:row r="12" spans="2:68">
      <x:c r="B12" s="97" t="str">
        <x:v>סה"כ בישראל</x:v>
      </x:c>
      <x:c r="C12" s="16"/>
      <x:c r="D12" s="16"/>
      <x:c r="E12" s="16"/>
      <x:c r="F12" s="16"/>
      <x:c r="G12" s="16"/>
      <x:c r="K12" s="99" t="n">
        <x:v>0.00</x:v>
      </x:c>
      <x:c r="N12" s="98" t="n">
        <x:v>0.00</x:v>
      </x:c>
      <x:c r="O12" s="99" t="n">
        <x:v>0</x:v>
      </x:c>
      <x:c r="Q12" s="99" t="n">
        <x:v>0</x:v>
      </x:c>
      <x:c r="R12" s="99" t="n">
        <x:v>0</x:v>
      </x:c>
      <x:c r="T12" s="98" t="n">
        <x:v>0.00</x:v>
      </x:c>
      <x:c r="U12" s="98" t="n">
        <x:v>0.00</x:v>
      </x:c>
    </x:row>
    <x:row r="13" spans="2:68">
      <x:c r="B13" s="97" t="str">
        <x:v>סה"כ צמודות מדד</x:v>
      </x:c>
      <x:c r="C13" s="16"/>
      <x:c r="D13" s="16"/>
      <x:c r="E13" s="16"/>
      <x:c r="F13" s="16"/>
      <x:c r="G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8">
      <x:c r="B15" s="97" t="str">
        <x:v>סה"כ לא צמודות</x:v>
      </x:c>
      <x:c r="C15" s="16"/>
      <x:c r="D15" s="16"/>
      <x:c r="E15" s="16"/>
      <x:c r="F15" s="16"/>
      <x:c r="G15" s="16"/>
      <x:c r="K15" s="99" t="n">
        <x:v>0.00</x:v>
      </x:c>
      <x:c r="N15" s="98" t="n">
        <x:v>0.00</x:v>
      </x:c>
      <x:c r="O15" s="99" t="n">
        <x:v>0</x:v>
      </x:c>
      <x:c r="Q15" s="99" t="n">
        <x:v>0</x:v>
      </x:c>
      <x:c r="R15" s="99" t="n">
        <x:v>0</x:v>
      </x:c>
      <x:c r="T15" s="98" t="n">
        <x:v>0.00</x:v>
      </x:c>
      <x:c r="U15" s="98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6" t="n">
        <x:v>0.00</x:v>
      </x:c>
      <x:c r="N16" s="96" t="n">
        <x:v>0.00</x:v>
      </x:c>
      <x:c r="O16" s="95" t="n">
        <x:v>0</x:v>
      </x:c>
      <x:c r="P16" s="95" t="n">
        <x:v>0</x:v>
      </x:c>
      <x:c r="R16" s="95" t="n">
        <x:v>0</x:v>
      </x:c>
      <x:c r="S16" s="96" t="n">
        <x:v>0.00</x:v>
      </x:c>
      <x:c r="T16" s="96" t="n">
        <x:v>0.00</x:v>
      </x:c>
      <x:c r="U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9" t="n">
        <x:v>0.00</x:v>
      </x:c>
      <x:c r="N20" s="98" t="n">
        <x:v>0.00</x:v>
      </x:c>
      <x:c r="O20" s="99" t="n">
        <x:v>0</x:v>
      </x:c>
      <x:c r="Q20" s="99" t="n">
        <x:v>0</x:v>
      </x:c>
      <x:c r="R20" s="99" t="n">
        <x:v>0</x:v>
      </x:c>
      <x:c r="T20" s="98" t="n">
        <x:v>0.00</x:v>
      </x:c>
      <x:c r="U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6" t="n">
        <x:v>0.00</x:v>
      </x:c>
      <x:c r="N21" s="96" t="n">
        <x:v>0.00</x:v>
      </x:c>
      <x:c r="O21" s="95" t="n">
        <x:v>0</x:v>
      </x:c>
      <x:c r="P21" s="95" t="n">
        <x:v>0</x:v>
      </x:c>
      <x:c r="R21" s="95" t="n">
        <x:v>0</x:v>
      </x:c>
      <x:c r="S21" s="96" t="n">
        <x:v>0.00</x:v>
      </x:c>
      <x:c r="T21" s="96" t="n">
        <x:v>0.00</x:v>
      </x:c>
      <x:c r="U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30/06/2019</x:v>
      </x:c>
    </x:row>
    <x:row r="2" spans="2:66">
      <x:c r="B2" s="2" t="s">
        <x:v>1</x:v>
      </x:c>
    </x:row>
    <x:row r="3" spans="2:66">
      <x:c r="B3" s="2" t="s">
        <x:v>2</x:v>
      </x:c>
      <x:c r="C3" t="str">
        <x:v>קו הבריאות</x:v>
      </x:c>
    </x:row>
    <x:row r="4" spans="2:66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6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90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78.75">
      <x:c r="B8" s="4" t="s">
        <x:v>49</x:v>
      </x:c>
      <x:c r="C8" s="28" t="s">
        <x:v>50</x:v>
      </x:c>
      <x:c r="D8" s="28" t="s">
        <x:v>71</x:v>
      </x:c>
      <x:c r="E8" s="28" t="s">
        <x:v>84</x:v>
      </x:c>
      <x:c r="F8" s="28" t="s">
        <x:v>51</x:v>
      </x:c>
      <x:c r="G8" s="28" t="s">
        <x:v>85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18" t="s">
        <x:v>190</x:v>
      </x:c>
      <x:c r="P8" s="28" t="s">
        <x:v>191</x:v>
      </x:c>
      <x:c r="Q8" s="38" t="s">
        <x:v>195</x:v>
      </x:c>
      <x:c r="R8" s="28" t="s">
        <x:v>57</x:v>
      </x:c>
      <x:c r="S8" s="18" t="s">
        <x:v>74</x:v>
      </x:c>
      <x:c r="T8" s="28" t="s">
        <x:v>58</x:v>
      </x:c>
      <x:c r="U8" s="28" t="s">
        <x:v>186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75</x:v>
      </x:c>
      <x:c r="K9" s="31" t="s">
        <x:v>76</x:v>
      </x:c>
      <x:c r="L9" s="31"/>
      <x:c r="M9" s="31" t="s">
        <x:v>7</x:v>
      </x:c>
      <x:c r="N9" s="31" t="s">
        <x:v>7</x:v>
      </x:c>
      <x:c r="O9" s="31" t="s">
        <x:v>187</x:v>
      </x:c>
      <x:c r="P9" s="31"/>
      <x:c r="Q9" s="21" t="s">
        <x:v>188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7" t="s">
        <x:v>78</x:v>
      </x:c>
      <x:c r="O10" s="7" t="s">
        <x:v>79</x:v>
      </x:c>
      <x:c r="P10" s="33" t="s">
        <x:v>80</x:v>
      </x:c>
      <x:c r="Q10" s="7" t="s">
        <x:v>81</x:v>
      </x:c>
      <x:c r="R10" s="7" t="s">
        <x:v>86</x:v>
      </x:c>
      <x:c r="S10" s="7" t="s">
        <x:v>87</x:v>
      </x:c>
      <x:c r="T10" s="7" t="s">
        <x:v>88</x:v>
      </x:c>
      <x:c r="U10" s="34" t="s">
        <x:v>189</x:v>
      </x:c>
      <x:c r="V10" s="35"/>
      <x:c r="BI10" s="16"/>
      <x:c r="BJ10" s="19"/>
      <x:c r="BK10" s="16"/>
    </x:row>
    <x:row r="11" spans="2:66" s="23" customFormat="1" ht="18" customHeight="1">
      <x:c r="B11" s="24" t="s">
        <x:v>91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3.53</x:v>
      </x:c>
      <x:c r="L11" s="7"/>
      <x:c r="M11" s="7"/>
      <x:c r="N11" s="94" t="n">
        <x:v>0.016</x:v>
      </x:c>
      <x:c r="O11" s="93" t="n">
        <x:v>378187649.48</x:v>
      </x:c>
      <x:c r="P11" s="33"/>
      <x:c r="Q11" s="93" t="n">
        <x:v>2625.865059</x:v>
      </x:c>
      <x:c r="R11" s="93" t="n">
        <x:v>441455.245187034173</x:v>
      </x:c>
      <x:c r="S11" s="7"/>
      <x:c r="T11" s="94" t="n">
        <x:v>1.00</x:v>
      </x:c>
      <x:c r="U11" s="94" t="n">
        <x:v>0.2448</x:v>
      </x:c>
      <x:c r="V11" s="35"/>
      <x:c r="BI11" s="16"/>
      <x:c r="BJ11" s="19"/>
      <x:c r="BK11" s="16"/>
      <x:c r="BN11" s="16"/>
    </x:row>
    <x:row r="12" spans="2:66">
      <x:c r="B12" s="97" t="str">
        <x:v>סה"כ בישראל</x:v>
      </x:c>
      <x:c r="C12" s="16"/>
      <x:c r="D12" s="16"/>
      <x:c r="E12" s="16"/>
      <x:c r="F12" s="16"/>
      <x:c r="K12" s="99" t="n">
        <x:v>3.40</x:v>
      </x:c>
      <x:c r="N12" s="98" t="n">
        <x:v>0.0141</x:v>
      </x:c>
      <x:c r="O12" s="99" t="n">
        <x:v>369971909.56</x:v>
      </x:c>
      <x:c r="Q12" s="99" t="n">
        <x:v>2625.865059</x:v>
      </x:c>
      <x:c r="R12" s="99" t="n">
        <x:v>410916.644261378</x:v>
      </x:c>
      <x:c r="T12" s="98" t="n">
        <x:v>0.9308</x:v>
      </x:c>
      <x:c r="U12" s="98" t="n">
        <x:v>0.2279</x:v>
      </x:c>
    </x:row>
    <x:row r="13" spans="2:66">
      <x:c r="B13" s="97" t="str">
        <x:v>סה"כ צמודות מדד</x:v>
      </x:c>
      <x:c r="C13" s="16"/>
      <x:c r="D13" s="16"/>
      <x:c r="E13" s="16"/>
      <x:c r="F13" s="16"/>
      <x:c r="K13" s="99" t="n">
        <x:v>3.16</x:v>
      </x:c>
      <x:c r="N13" s="98" t="n">
        <x:v>0.0046</x:v>
      </x:c>
      <x:c r="O13" s="99" t="n">
        <x:v>234923410.20</x:v>
      </x:c>
      <x:c r="Q13" s="99" t="n">
        <x:v>2173.928669</x:v>
      </x:c>
      <x:c r="R13" s="99" t="n">
        <x:v>270681.236849238</x:v>
      </x:c>
      <x:c r="T13" s="98" t="n">
        <x:v>0.6132</x:v>
      </x:c>
      <x:c r="U13" s="98" t="n">
        <x:v>0.1501</x:v>
      </x:c>
    </x:row>
    <x:row r="14" spans="2:66">
      <x:c r="B14" s="0" t="str">
        <x:v>לאומי   אגח 179- בנק לאומי לישראל בע"מ</x:v>
      </x:c>
      <x:c r="C14" s="0" t="str">
        <x:v>6040372</x:v>
      </x:c>
      <x:c r="D14" s="0" t="str">
        <x:v>TASE</x:v>
      </x:c>
      <x:c r="E14" s="0" t="str">
        <x:v>אחר</x:v>
      </x:c>
      <x:c r="F14" s="0" t="str">
        <x:v>520018078</x:v>
      </x:c>
      <x:c r="G14" s="0" t="str">
        <x:v>בנקים</x:v>
      </x:c>
      <x:c r="H14" s="0" t="str">
        <x:v>AAA.IL</x:v>
      </x:c>
      <x:c r="I14" s="0" t="str">
        <x:v>S&amp;P מעלות</x:v>
      </x:c>
      <x:c r="J14" s="0" t="str">
        <x:v>20/02/19</x:v>
      </x:c>
      <x:c r="K14" s="95" t="n">
        <x:v>5.89</x:v>
      </x:c>
      <x:c r="L14" s="0" t="str">
        <x:v>שקל חדש</x:v>
      </x:c>
      <x:c r="M14" s="96" t="n">
        <x:v>0.0083</x:v>
      </x:c>
      <x:c r="N14" s="96" t="n">
        <x:v>0.0021</x:v>
      </x:c>
      <x:c r="O14" s="95" t="n">
        <x:v>7504234</x:v>
      </x:c>
      <x:c r="P14" s="95" t="n">
        <x:v>105.2600</x:v>
      </x:c>
      <x:c r="Q14" s="95" t="n">
        <x:v>0</x:v>
      </x:c>
      <x:c r="R14" s="95" t="n">
        <x:v>7898.9567084</x:v>
      </x:c>
      <x:c r="S14" s="96" t="n">
        <x:v>0.0058</x:v>
      </x:c>
      <x:c r="T14" s="96" t="n">
        <x:v>0.0179</x:v>
      </x:c>
      <x:c r="U14" s="96" t="n">
        <x:v>0.0044</x:v>
      </x:c>
    </x:row>
    <x:row r="15" spans="2:66">
      <x:c r="B15" s="0" t="str">
        <x:v>לאומי אגח 177- בנק לאומי לישראל בע"מ</x:v>
      </x:c>
      <x:c r="C15" s="0" t="str">
        <x:v>6040315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AAA.IL</x:v>
      </x:c>
      <x:c r="I15" s="0" t="str">
        <x:v>S&amp;P מעלות</x:v>
      </x:c>
      <x:c r="J15" s="0" t="str">
        <x:v>16/01/19</x:v>
      </x:c>
      <x:c r="K15" s="95" t="n">
        <x:v>1.00</x:v>
      </x:c>
      <x:c r="L15" s="0" t="str">
        <x:v>שקל חדש</x:v>
      </x:c>
      <x:c r="M15" s="96" t="n">
        <x:v>0.0059</x:v>
      </x:c>
      <x:c r="N15" s="96" t="n">
        <x:v>-0.0016</x:v>
      </x:c>
      <x:c r="O15" s="95" t="n">
        <x:v>3170739</x:v>
      </x:c>
      <x:c r="P15" s="95" t="n">
        <x:v>102.4500</x:v>
      </x:c>
      <x:c r="Q15" s="95" t="n">
        <x:v>0</x:v>
      </x:c>
      <x:c r="R15" s="95" t="n">
        <x:v>3248.4221055</x:v>
      </x:c>
      <x:c r="S15" s="96" t="n">
        <x:v>0.0006</x:v>
      </x:c>
      <x:c r="T15" s="96" t="n">
        <x:v>0.0074</x:v>
      </x:c>
      <x:c r="U15" s="96" t="n">
        <x:v>0.0018</x:v>
      </x:c>
    </x:row>
    <x:row r="16" spans="2:66">
      <x:c r="B16" s="0" t="str">
        <x:v>מז  הנפק    46 1.22% 9/27- מזרחי טפחות חברה להנפקות בע"מ</x:v>
      </x:c>
      <x:c r="C16" s="0" t="str">
        <x:v>2310225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AAA.IL</x:v>
      </x:c>
      <x:c r="I16" s="0" t="str">
        <x:v>S&amp;P מעלות</x:v>
      </x:c>
      <x:c r="K16" s="95" t="n">
        <x:v>7.84</x:v>
      </x:c>
      <x:c r="L16" s="0" t="str">
        <x:v>שקל חדש</x:v>
      </x:c>
      <x:c r="M16" s="96" t="n">
        <x:v>0.0122</x:v>
      </x:c>
      <x:c r="N16" s="96" t="n">
        <x:v>0.006</x:v>
      </x:c>
      <x:c r="O16" s="95" t="n">
        <x:v>6896000</x:v>
      </x:c>
      <x:c r="P16" s="95" t="n">
        <x:v>108.5100</x:v>
      </x:c>
      <x:c r="Q16" s="95" t="n">
        <x:v>0</x:v>
      </x:c>
      <x:c r="R16" s="95" t="n">
        <x:v>7482.8496</x:v>
      </x:c>
      <x:c r="S16" s="96" t="n">
        <x:v>0.0086</x:v>
      </x:c>
      <x:c r="T16" s="96" t="n">
        <x:v>0.017</x:v>
      </x:c>
      <x:c r="U16" s="96" t="n">
        <x:v>0.0041</x:v>
      </x:c>
    </x:row>
    <x:row r="17" spans="3:6">
      <x:c r="B17" s="0" t="str">
        <x:v>מזרחי הנפ 44 2022 0.99%- מזרחי טפחות חברה להנפקות בע"מ</x:v>
      </x:c>
      <x:c r="C17" s="0" t="str">
        <x:v>2310209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AAA.IL</x:v>
      </x:c>
      <x:c r="I17" s="0" t="str">
        <x:v>S&amp;P מעלות</x:v>
      </x:c>
      <x:c r="K17" s="95" t="n">
        <x:v>3.18</x:v>
      </x:c>
      <x:c r="L17" s="0" t="str">
        <x:v>שקל חדש</x:v>
      </x:c>
      <x:c r="M17" s="96" t="n">
        <x:v>0.0099</x:v>
      </x:c>
      <x:c r="N17" s="96" t="n">
        <x:v>-0.0025</x:v>
      </x:c>
      <x:c r="O17" s="95" t="n">
        <x:v>6642047</x:v>
      </x:c>
      <x:c r="P17" s="95" t="n">
        <x:v>107.300</x:v>
      </x:c>
      <x:c r="Q17" s="95" t="n">
        <x:v>0</x:v>
      </x:c>
      <x:c r="R17" s="95" t="n">
        <x:v>7126.916431</x:v>
      </x:c>
      <x:c r="S17" s="96" t="n">
        <x:v>0.0022</x:v>
      </x:c>
      <x:c r="T17" s="96" t="n">
        <x:v>0.0161</x:v>
      </x:c>
      <x:c r="U17" s="96" t="n">
        <x:v>0.004</x:v>
      </x:c>
    </x:row>
    <x:row r="18" spans="3:6">
      <x:c r="B18" s="0" t="str">
        <x:v>מזרחי טפ הנפק אגח 39- מזרחי טפחות חברה להנפקות בע"מ</x:v>
      </x:c>
      <x:c r="C18" s="0" t="str">
        <x:v>2310159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S&amp;P מעלות</x:v>
      </x:c>
      <x:c r="K18" s="95" t="n">
        <x:v>0.59</x:v>
      </x:c>
      <x:c r="L18" s="0" t="str">
        <x:v>שקל חדש</x:v>
      </x:c>
      <x:c r="M18" s="96" t="n">
        <x:v>0.0064</x:v>
      </x:c>
      <x:c r="N18" s="96" t="n">
        <x:v>0.0068</x:v>
      </x:c>
      <x:c r="O18" s="95" t="n">
        <x:v>3818883</x:v>
      </x:c>
      <x:c r="P18" s="95" t="n">
        <x:v>101.7300</x:v>
      </x:c>
      <x:c r="Q18" s="95" t="n">
        <x:v>0</x:v>
      </x:c>
      <x:c r="R18" s="95" t="n">
        <x:v>3884.9496759</x:v>
      </x:c>
      <x:c r="S18" s="96" t="n">
        <x:v>0.0012</x:v>
      </x:c>
      <x:c r="T18" s="96" t="n">
        <x:v>0.0088</x:v>
      </x:c>
      <x:c r="U18" s="96" t="n">
        <x:v>0.0022</x:v>
      </x:c>
    </x:row>
    <x:row r="19" spans="3:6">
      <x:c r="B19" s="0" t="str">
        <x:v>מזרחי טפחות הנפ 9/24- מזרחי טפחות חברה להנפקות בע"מ</x:v>
      </x:c>
      <x:c r="C19" s="0" t="str">
        <x:v>2310217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S&amp;P מעלות</x:v>
      </x:c>
      <x:c r="K19" s="95" t="n">
        <x:v>5.13</x:v>
      </x:c>
      <x:c r="L19" s="0" t="str">
        <x:v>שקל חדש</x:v>
      </x:c>
      <x:c r="M19" s="96" t="n">
        <x:v>0.0086</x:v>
      </x:c>
      <x:c r="N19" s="96" t="n">
        <x:v>0.0014</x:v>
      </x:c>
      <x:c r="O19" s="95" t="n">
        <x:v>7728223</x:v>
      </x:c>
      <x:c r="P19" s="95" t="n">
        <x:v>107.0200</x:v>
      </x:c>
      <x:c r="Q19" s="95" t="n">
        <x:v>0</x:v>
      </x:c>
      <x:c r="R19" s="95" t="n">
        <x:v>8270.7442546</x:v>
      </x:c>
      <x:c r="S19" s="96" t="n">
        <x:v>0.0031</x:v>
      </x:c>
      <x:c r="T19" s="96" t="n">
        <x:v>0.0187</x:v>
      </x:c>
      <x:c r="U19" s="96" t="n">
        <x:v>0.0046</x:v>
      </x:c>
    </x:row>
    <x:row r="20" spans="3:6">
      <x:c r="B20" s="0" t="str">
        <x:v>מזרחי טפחות הנפ ס 43- מזרחי טפחות חברה להנפקות בע"מ</x:v>
      </x:c>
      <x:c r="C20" s="0" t="str">
        <x:v>2310191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AAA.IL</x:v>
      </x:c>
      <x:c r="I20" s="0" t="str">
        <x:v>S&amp;P מעלות</x:v>
      </x:c>
      <x:c r="K20" s="95" t="n">
        <x:v>1.98</x:v>
      </x:c>
      <x:c r="L20" s="0" t="str">
        <x:v>שקל חדש</x:v>
      </x:c>
      <x:c r="M20" s="96" t="n">
        <x:v>0.04</x:v>
      </x:c>
      <x:c r="N20" s="96" t="n">
        <x:v>-0.0029</x:v>
      </x:c>
      <x:c r="O20" s="95" t="n">
        <x:v>5571946</x:v>
      </x:c>
      <x:c r="P20" s="95" t="n">
        <x:v>116.0700</x:v>
      </x:c>
      <x:c r="Q20" s="95" t="n">
        <x:v>0</x:v>
      </x:c>
      <x:c r="R20" s="95" t="n">
        <x:v>6467.3577222</x:v>
      </x:c>
      <x:c r="S20" s="96" t="n">
        <x:v>0.0027</x:v>
      </x:c>
      <x:c r="T20" s="96" t="n">
        <x:v>0.0147</x:v>
      </x:c>
      <x:c r="U20" s="96" t="n">
        <x:v>0.0036</x:v>
      </x:c>
    </x:row>
    <x:row r="21" spans="3:6">
      <x:c r="B21" s="0" t="str">
        <x:v>פועלים הנ אגח 36- הפועלים הנפקות בע"מ</x:v>
      </x:c>
      <x:c r="C21" s="0" t="str">
        <x:v>1940659</x:v>
      </x:c>
      <x:c r="D21" s="0" t="str">
        <x:v>TASE</x:v>
      </x:c>
      <x:c r="E21" s="0" t="str">
        <x:v>אחר</x:v>
      </x:c>
      <x:c r="F21" s="0" t="str">
        <x:v>520032640</x:v>
      </x:c>
      <x:c r="G21" s="0" t="str">
        <x:v>בנקים</x:v>
      </x:c>
      <x:c r="H21" s="0" t="str">
        <x:v>AAA.IL</x:v>
      </x:c>
      <x:c r="I21" s="0" t="str">
        <x:v>S&amp;P מעלות</x:v>
      </x:c>
      <x:c r="J21" s="0" t="str">
        <x:v>02/12/18</x:v>
      </x:c>
      <x:c r="K21" s="95" t="n">
        <x:v>5.72</x:v>
      </x:c>
      <x:c r="L21" s="0" t="str">
        <x:v>שקל חדש</x:v>
      </x:c>
      <x:c r="M21" s="96" t="n">
        <x:v>0.0175</x:v>
      </x:c>
      <x:c r="N21" s="96" t="n">
        <x:v>0.0022</x:v>
      </x:c>
      <x:c r="O21" s="95" t="n">
        <x:v>4627409</x:v>
      </x:c>
      <x:c r="P21" s="95" t="n">
        <x:v>110.9500</x:v>
      </x:c>
      <x:c r="Q21" s="95" t="n">
        <x:v>0</x:v>
      </x:c>
      <x:c r="R21" s="95" t="n">
        <x:v>5134.1102855</x:v>
      </x:c>
      <x:c r="S21" s="96" t="n">
        <x:v>0.0011</x:v>
      </x:c>
      <x:c r="T21" s="96" t="n">
        <x:v>0.0116</x:v>
      </x:c>
      <x:c r="U21" s="96" t="n">
        <x:v>0.0028</x:v>
      </x:c>
    </x:row>
    <x:row r="22" spans="3:6">
      <x:c r="B22" s="0" t="str">
        <x:v>פועלים הנפ 35- הפועלים הנפקות בע"מ</x:v>
      </x:c>
      <x:c r="C22" s="0" t="str">
        <x:v>1940618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AAA.IL</x:v>
      </x:c>
      <x:c r="I22" s="0" t="str">
        <x:v>S&amp;P מעלות</x:v>
      </x:c>
      <x:c r="K22" s="95" t="n">
        <x:v>4.79</x:v>
      </x:c>
      <x:c r="L22" s="0" t="str">
        <x:v>שקל חדש</x:v>
      </x:c>
      <x:c r="M22" s="96" t="n">
        <x:v>0.0063</x:v>
      </x:c>
      <x:c r="N22" s="96" t="n">
        <x:v>0.0006</x:v>
      </x:c>
      <x:c r="O22" s="95" t="n">
        <x:v>8160300</x:v>
      </x:c>
      <x:c r="P22" s="95" t="n">
        <x:v>105.1700</x:v>
      </x:c>
      <x:c r="Q22" s="95" t="n">
        <x:v>0</x:v>
      </x:c>
      <x:c r="R22" s="95" t="n">
        <x:v>8582.18751</x:v>
      </x:c>
      <x:c r="S22" s="96" t="n">
        <x:v>0.0041</x:v>
      </x:c>
      <x:c r="T22" s="96" t="n">
        <x:v>0.0194</x:v>
      </x:c>
      <x:c r="U22" s="96" t="n">
        <x:v>0.0048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520032640</x:v>
      </x:c>
      <x:c r="G23" s="0" t="str">
        <x:v>בנקים</x:v>
      </x:c>
      <x:c r="H23" s="0" t="str">
        <x:v>AAA.IL</x:v>
      </x:c>
      <x:c r="I23" s="0" t="str">
        <x:v>S&amp;P מעלות</x:v>
      </x:c>
      <x:c r="K23" s="95" t="n">
        <x:v>2.90</x:v>
      </x:c>
      <x:c r="L23" s="0" t="str">
        <x:v>שקל חדש</x:v>
      </x:c>
      <x:c r="M23" s="96" t="n">
        <x:v>0.05</x:v>
      </x:c>
      <x:c r="N23" s="96" t="n">
        <x:v>-0.003</x:v>
      </x:c>
      <x:c r="O23" s="95" t="n">
        <x:v>5354260</x:v>
      </x:c>
      <x:c r="P23" s="95" t="n">
        <x:v>124.2300</x:v>
      </x:c>
      <x:c r="Q23" s="95" t="n">
        <x:v>0</x:v>
      </x:c>
      <x:c r="R23" s="95" t="n">
        <x:v>6651.597198</x:v>
      </x:c>
      <x:c r="S23" s="96" t="n">
        <x:v>0.0017</x:v>
      </x:c>
      <x:c r="T23" s="96" t="n">
        <x:v>0.0151</x:v>
      </x:c>
      <x:c r="U23" s="96" t="n">
        <x:v>0.0037</x:v>
      </x:c>
    </x:row>
    <x:row r="24" spans="3:6">
      <x:c r="B24" s="0" t="str">
        <x:v>פועלים הנפקות סדרה 34- הפועלים הנפקות בע"מ</x:v>
      </x:c>
      <x:c r="C24" s="0" t="str">
        <x:v>1940576</x:v>
      </x:c>
      <x:c r="D24" s="0" t="str">
        <x:v>TASE</x:v>
      </x:c>
      <x:c r="E24" s="0" t="str">
        <x:v>אחר</x:v>
      </x:c>
      <x:c r="F24" s="0" t="str">
        <x:v>520032640</x:v>
      </x:c>
      <x:c r="G24" s="0" t="str">
        <x:v>בנקים</x:v>
      </x:c>
      <x:c r="H24" s="0" t="str">
        <x:v>AAA.IL</x:v>
      </x:c>
      <x:c r="I24" s="0" t="str">
        <x:v>S&amp;P מעלות</x:v>
      </x:c>
      <x:c r="K24" s="95" t="n">
        <x:v>2.23</x:v>
      </x:c>
      <x:c r="L24" s="0" t="str">
        <x:v>שקל חדש</x:v>
      </x:c>
      <x:c r="M24" s="96" t="n">
        <x:v>0.007</x:v>
      </x:c>
      <x:c r="N24" s="96" t="n">
        <x:v>-0.003</x:v>
      </x:c>
      <x:c r="O24" s="95" t="n">
        <x:v>3636530.4</x:v>
      </x:c>
      <x:c r="P24" s="95" t="n">
        <x:v>105.6400</x:v>
      </x:c>
      <x:c r="Q24" s="95" t="n">
        <x:v>0</x:v>
      </x:c>
      <x:c r="R24" s="95" t="n">
        <x:v>3841.63071456</x:v>
      </x:c>
      <x:c r="S24" s="96" t="n">
        <x:v>0.0013</x:v>
      </x:c>
      <x:c r="T24" s="96" t="n">
        <x:v>0.0087</x:v>
      </x:c>
      <x:c r="U24" s="96" t="n">
        <x:v>0.0021</x:v>
      </x:c>
    </x:row>
    <x:row r="25" spans="3:6">
      <x:c r="B25" s="0" t="str">
        <x:v>לאומי התח נד יד- בנק לאומי לישראל בע"מ</x:v>
      </x:c>
      <x:c r="C25" s="0" t="str">
        <x:v>6040299</x:v>
      </x:c>
      <x:c r="D25" s="0" t="str">
        <x:v>TASE</x:v>
      </x:c>
      <x:c r="E25" s="0" t="str">
        <x:v>אחר</x:v>
      </x:c>
      <x:c r="F25" s="0" t="str">
        <x:v>520018078</x:v>
      </x:c>
      <x:c r="G25" s="0" t="str">
        <x:v>בנקים</x:v>
      </x:c>
      <x:c r="H25" s="0" t="str">
        <x:v>AA+.IL</x:v>
      </x:c>
      <x:c r="I25" s="0" t="str">
        <x:v>S&amp;P מעלות</x:v>
      </x:c>
      <x:c r="K25" s="95" t="n">
        <x:v>1.33</x:v>
      </x:c>
      <x:c r="L25" s="0" t="str">
        <x:v>שקל חדש</x:v>
      </x:c>
      <x:c r="M25" s="96" t="n">
        <x:v>0.034</x:v>
      </x:c>
      <x:c r="N25" s="96" t="n">
        <x:v>-0.0045</x:v>
      </x:c>
      <x:c r="O25" s="95" t="n">
        <x:v>3433537</x:v>
      </x:c>
      <x:c r="P25" s="95" t="n">
        <x:v>112.6100</x:v>
      </x:c>
      <x:c r="Q25" s="95" t="n">
        <x:v>0</x:v>
      </x:c>
      <x:c r="R25" s="95" t="n">
        <x:v>3866.5060157</x:v>
      </x:c>
      <x:c r="S25" s="96" t="n">
        <x:v>0.0018</x:v>
      </x:c>
      <x:c r="T25" s="96" t="n">
        <x:v>0.0088</x:v>
      </x:c>
      <x:c r="U25" s="96" t="n">
        <x:v>0.0021</x:v>
      </x:c>
    </x:row>
    <x:row r="26" spans="3:6">
      <x:c r="B26" s="0" t="str">
        <x:v>נמלי ישראל אגח א- חברת נמלי ישראל - פיתוח נכסים בע"מ</x:v>
      </x:c>
      <x:c r="C26" s="0" t="str">
        <x:v>1145564</x:v>
      </x:c>
      <x:c r="D26" s="0" t="str">
        <x:v>TASE</x:v>
      </x:c>
      <x:c r="E26" s="0" t="str">
        <x:v>אחר</x:v>
      </x:c>
      <x:c r="F26" s="0" t="str">
        <x:v>513569780</x:v>
      </x:c>
      <x:c r="G26" s="0" t="str">
        <x:v>נדל"ן ובינוי</x:v>
      </x:c>
      <x:c r="H26" s="0" t="str">
        <x:v>Aa1.IL</x:v>
      </x:c>
      <x:c r="I26" s="0" t="str">
        <x:v>מידרוג</x:v>
      </x:c>
      <x:c r="K26" s="95" t="n">
        <x:v>6.00</x:v>
      </x:c>
      <x:c r="L26" s="0" t="str">
        <x:v>שקל חדש</x:v>
      </x:c>
      <x:c r="M26" s="96" t="n">
        <x:v>0.0083</x:v>
      </x:c>
      <x:c r="N26" s="96" t="n">
        <x:v>0.0022</x:v>
      </x:c>
      <x:c r="O26" s="95" t="n">
        <x:v>2785000</x:v>
      </x:c>
      <x:c r="P26" s="95" t="n">
        <x:v>106.200</x:v>
      </x:c>
      <x:c r="Q26" s="95" t="n">
        <x:v>0</x:v>
      </x:c>
      <x:c r="R26" s="95" t="n">
        <x:v>2957.67</x:v>
      </x:c>
      <x:c r="S26" s="96" t="n">
        <x:v>0.0018</x:v>
      </x:c>
      <x:c r="T26" s="96" t="n">
        <x:v>0.0067</x:v>
      </x:c>
      <x:c r="U26" s="96" t="n">
        <x:v>0.0016</x:v>
      </x:c>
    </x:row>
    <x:row r="27" spans="3:6">
      <x:c r="B27" s="0" t="str">
        <x:v>עזריאלי אגח ג- קבוצת עזריאלי בע"מ (לשעבר קנית מימון)</x:v>
      </x:c>
      <x:c r="C27" s="0" t="str">
        <x:v>1136324</x:v>
      </x:c>
      <x:c r="D27" s="0" t="str">
        <x:v>TASE</x:v>
      </x:c>
      <x:c r="E27" s="0" t="str">
        <x:v>אחר</x:v>
      </x:c>
      <x:c r="F27" s="0" t="str">
        <x:v>510960719</x:v>
      </x:c>
      <x:c r="G27" s="0" t="str">
        <x:v>נדל"ן ובינוי</x:v>
      </x:c>
      <x:c r="H27" s="0" t="str">
        <x:v>AA+.IL</x:v>
      </x:c>
      <x:c r="I27" s="0" t="str">
        <x:v>S&amp;P מעלות</x:v>
      </x:c>
      <x:c r="J27" s="0" t="str">
        <x:v>24/12/18</x:v>
      </x:c>
      <x:c r="K27" s="95" t="n">
        <x:v>4.40</x:v>
      </x:c>
      <x:c r="L27" s="0" t="str">
        <x:v>שקל חדש</x:v>
      </x:c>
      <x:c r="M27" s="96" t="n">
        <x:v>0.0164</x:v>
      </x:c>
      <x:c r="N27" s="96" t="n">
        <x:v>0.0012</x:v>
      </x:c>
      <x:c r="O27" s="95" t="n">
        <x:v>138294.23</x:v>
      </x:c>
      <x:c r="P27" s="95" t="n">
        <x:v>108.4100</x:v>
      </x:c>
      <x:c r="Q27" s="95" t="n">
        <x:v>18.83830</x:v>
      </x:c>
      <x:c r="R27" s="95" t="n">
        <x:v>168.763074743</x:v>
      </x:c>
      <x:c r="S27" s="96" t="n">
        <x:v>0.0001</x:v>
      </x:c>
      <x:c r="T27" s="96" t="n">
        <x:v>0.0004</x:v>
      </x:c>
      <x:c r="U27" s="96" t="n">
        <x:v>0.0001</x:v>
      </x:c>
    </x:row>
    <x:row r="28" spans="3:6">
      <x:c r="B28" s="0" t="str">
        <x:v>עזריאלי אגח ד- קבוצת עזריאלי בע"מ (לשעבר קנית מימון)</x:v>
      </x:c>
      <x:c r="C28" s="0" t="str">
        <x:v>1138650</x:v>
      </x:c>
      <x:c r="D28" s="0" t="str">
        <x:v>TASE</x:v>
      </x:c>
      <x:c r="E28" s="0" t="str">
        <x:v>אחר</x:v>
      </x:c>
      <x:c r="F28" s="0" t="str">
        <x:v>510960719</x:v>
      </x:c>
      <x:c r="G28" s="0" t="str">
        <x:v>נדל"ן ובינוי</x:v>
      </x:c>
      <x:c r="H28" s="0" t="str">
        <x:v>Aa1.IL</x:v>
      </x:c>
      <x:c r="I28" s="0" t="str">
        <x:v>מידרוג</x:v>
      </x:c>
      <x:c r="K28" s="95" t="n">
        <x:v>5.59</x:v>
      </x:c>
      <x:c r="L28" s="0" t="str">
        <x:v>שקל חדש</x:v>
      </x:c>
      <x:c r="M28" s="96" t="n">
        <x:v>0.0134</x:v>
      </x:c>
      <x:c r="N28" s="96" t="n">
        <x:v>0.0052</x:v>
      </x:c>
      <x:c r="O28" s="95" t="n">
        <x:v>147694.69</x:v>
      </x:c>
      <x:c r="P28" s="95" t="n">
        <x:v>107.5500</x:v>
      </x:c>
      <x:c r="Q28" s="95" t="n">
        <x:v>7.96649</x:v>
      </x:c>
      <x:c r="R28" s="95" t="n">
        <x:v>166.812129095</x:v>
      </x:c>
      <x:c r="S28" s="96" t="n">
        <x:v>0.00</x:v>
      </x:c>
      <x:c r="T28" s="96" t="n">
        <x:v>0.0004</x:v>
      </x:c>
      <x:c r="U28" s="96" t="n">
        <x:v>0.0001</x:v>
      </x:c>
    </x:row>
    <x:row r="29" spans="3:6">
      <x:c r="B29" s="0" t="str">
        <x:v>עזריאלי קבוצה אגח ב סחיר- קבוצת עזריאלי בע"מ (לשעבר קנית מימון)</x:v>
      </x:c>
      <x:c r="C29" s="0" t="str">
        <x:v>1134436</x:v>
      </x:c>
      <x:c r="D29" s="0" t="str">
        <x:v>TASE</x:v>
      </x:c>
      <x:c r="E29" s="0" t="str">
        <x:v>אחר</x:v>
      </x:c>
      <x:c r="F29" s="0" t="str">
        <x:v>510960719</x:v>
      </x:c>
      <x:c r="G29" s="0" t="str">
        <x:v>נדל"ן ובינוי</x:v>
      </x:c>
      <x:c r="H29" s="0" t="str">
        <x:v>AA+.IL</x:v>
      </x:c>
      <x:c r="I29" s="0" t="str">
        <x:v>S&amp;P מעלות</x:v>
      </x:c>
      <x:c r="J29" s="0" t="str">
        <x:v>19/12/18</x:v>
      </x:c>
      <x:c r="K29" s="95" t="n">
        <x:v>3.24</x:v>
      </x:c>
      <x:c r="L29" s="0" t="str">
        <x:v>שקל חדש</x:v>
      </x:c>
      <x:c r="M29" s="96" t="n">
        <x:v>0.0065</x:v>
      </x:c>
      <x:c r="N29" s="96" t="n">
        <x:v>-0.0017</x:v>
      </x:c>
      <x:c r="O29" s="95" t="n">
        <x:v>5774269.72</x:v>
      </x:c>
      <x:c r="P29" s="95" t="n">
        <x:v>104.3600</x:v>
      </x:c>
      <x:c r="Q29" s="95" t="n">
        <x:v>0</x:v>
      </x:c>
      <x:c r="R29" s="95" t="n">
        <x:v>6026.027879792</x:v>
      </x:c>
      <x:c r="S29" s="96" t="n">
        <x:v>0.0064</x:v>
      </x:c>
      <x:c r="T29" s="96" t="n">
        <x:v>0.0137</x:v>
      </x:c>
      <x:c r="U29" s="96" t="n">
        <x:v>0.0033</x:v>
      </x:c>
    </x:row>
    <x:row r="30" spans="3:6">
      <x:c r="B30" s="0" t="str">
        <x:v>פועלים הנפ הת טו- הפועלים הנפקות בע"מ</x:v>
      </x:c>
      <x:c r="C30" s="0" t="str">
        <x:v>1940543</x:v>
      </x:c>
      <x:c r="D30" s="0" t="str">
        <x:v>TASE</x:v>
      </x:c>
      <x:c r="E30" s="0" t="str">
        <x:v>אחר</x:v>
      </x:c>
      <x:c r="F30" s="0" t="str">
        <x:v>520032640</x:v>
      </x:c>
      <x:c r="G30" s="0" t="str">
        <x:v>בנקים</x:v>
      </x:c>
      <x:c r="H30" s="0" t="str">
        <x:v>AA+.IL</x:v>
      </x:c>
      <x:c r="I30" s="0" t="str">
        <x:v>S&amp;P מעלות</x:v>
      </x:c>
      <x:c r="K30" s="95" t="n">
        <x:v>2.82</x:v>
      </x:c>
      <x:c r="L30" s="0" t="str">
        <x:v>שקל חדש</x:v>
      </x:c>
      <x:c r="M30" s="96" t="n">
        <x:v>0.042</x:v>
      </x:c>
      <x:c r="N30" s="96" t="n">
        <x:v>-0.003</x:v>
      </x:c>
      <x:c r="O30" s="95" t="n">
        <x:v>3136137</x:v>
      </x:c>
      <x:c r="P30" s="95" t="n">
        <x:v>117.5400</x:v>
      </x:c>
      <x:c r="Q30" s="95" t="n">
        <x:v>0</x:v>
      </x:c>
      <x:c r="R30" s="95" t="n">
        <x:v>3686.2154298</x:v>
      </x:c>
      <x:c r="S30" s="96" t="n">
        <x:v>0.0031</x:v>
      </x:c>
      <x:c r="T30" s="96" t="n">
        <x:v>0.0084</x:v>
      </x:c>
      <x:c r="U30" s="96" t="n">
        <x:v>0.002</x:v>
      </x:c>
    </x:row>
    <x:row r="31" spans="3:6">
      <x:c r="B31" s="0" t="str">
        <x:v>פועלים הנפ הת י כתה"נ 10- הפועלים הנפקות בע"מ</x:v>
      </x:c>
      <x:c r="C31" s="0" t="str">
        <x:v>1940402</x:v>
      </x:c>
      <x:c r="D31" s="0" t="str">
        <x:v>TASE</x:v>
      </x:c>
      <x:c r="E31" s="0" t="str">
        <x:v>אחר</x:v>
      </x:c>
      <x:c r="F31" s="0" t="str">
        <x:v>520032640</x:v>
      </x:c>
      <x:c r="G31" s="0" t="str">
        <x:v>בנקים</x:v>
      </x:c>
      <x:c r="H31" s="0" t="str">
        <x:v>AA+.IL</x:v>
      </x:c>
      <x:c r="I31" s="0" t="str">
        <x:v>S&amp;P מעלות</x:v>
      </x:c>
      <x:c r="K31" s="95" t="n">
        <x:v>1.24</x:v>
      </x:c>
      <x:c r="L31" s="0" t="str">
        <x:v>שקל חדש</x:v>
      </x:c>
      <x:c r="M31" s="96" t="n">
        <x:v>0.041</x:v>
      </x:c>
      <x:c r="N31" s="96" t="n">
        <x:v>0.0015</x:v>
      </x:c>
      <x:c r="O31" s="95" t="n">
        <x:v>2632517.5</x:v>
      </x:c>
      <x:c r="P31" s="95" t="n">
        <x:v>130.4900</x:v>
      </x:c>
      <x:c r="Q31" s="95" t="n">
        <x:v>0</x:v>
      </x:c>
      <x:c r="R31" s="95" t="n">
        <x:v>3435.17208575</x:v>
      </x:c>
      <x:c r="S31" s="96" t="n">
        <x:v>0.0017</x:v>
      </x:c>
      <x:c r="T31" s="96" t="n">
        <x:v>0.0078</x:v>
      </x:c>
      <x:c r="U31" s="96" t="n">
        <x:v>0.0019</x:v>
      </x:c>
    </x:row>
    <x:row r="32" spans="3:6">
      <x:c r="B32" s="0" t="str">
        <x:v>פועלים הנפקות יד נד- הפועלים הנפקות בע"מ</x:v>
      </x:c>
      <x:c r="C32" s="0" t="str">
        <x:v>1940501</x:v>
      </x:c>
      <x:c r="D32" s="0" t="str">
        <x:v>TASE</x:v>
      </x:c>
      <x:c r="E32" s="0" t="str">
        <x:v>אחר</x:v>
      </x:c>
      <x:c r="F32" s="0" t="str">
        <x:v>520032640</x:v>
      </x:c>
      <x:c r="G32" s="0" t="str">
        <x:v>בנקים</x:v>
      </x:c>
      <x:c r="H32" s="0" t="str">
        <x:v>AA+.IL</x:v>
      </x:c>
      <x:c r="I32" s="0" t="str">
        <x:v>S&amp;P מעלות</x:v>
      </x:c>
      <x:c r="K32" s="95" t="n">
        <x:v>1.90</x:v>
      </x:c>
      <x:c r="L32" s="0" t="str">
        <x:v>שקל חדש</x:v>
      </x:c>
      <x:c r="M32" s="96" t="n">
        <x:v>0.04</x:v>
      </x:c>
      <x:c r="N32" s="96" t="n">
        <x:v>-0.0016</x:v>
      </x:c>
      <x:c r="O32" s="95" t="n">
        <x:v>9539086</x:v>
      </x:c>
      <x:c r="P32" s="95" t="n">
        <x:v>116.5400</x:v>
      </x:c>
      <x:c r="Q32" s="95" t="n">
        <x:v>0</x:v>
      </x:c>
      <x:c r="R32" s="95" t="n">
        <x:v>11116.8508244</x:v>
      </x:c>
      <x:c r="S32" s="96" t="n">
        <x:v>0.0033</x:v>
      </x:c>
      <x:c r="T32" s="96" t="n">
        <x:v>0.0252</x:v>
      </x:c>
      <x:c r="U32" s="96" t="n">
        <x:v>0.0062</x:v>
      </x:c>
    </x:row>
    <x:row r="33" spans="3:6">
      <x:c r="B33" s="0" t="str">
        <x:v>איירפורט אגח ה- איירפורט סיטי בע"מ</x:v>
      </x:c>
      <x:c r="C33" s="0" t="str">
        <x:v>1133487</x:v>
      </x:c>
      <x:c r="D33" s="0" t="str">
        <x:v>TASE</x:v>
      </x:c>
      <x:c r="E33" s="0" t="str">
        <x:v>אחר</x:v>
      </x:c>
      <x:c r="F33" s="0" t="str">
        <x:v>511659401</x:v>
      </x:c>
      <x:c r="G33" s="0" t="str">
        <x:v>נדל"ן ובינוי</x:v>
      </x:c>
      <x:c r="H33" s="0" t="str">
        <x:v>AA.IL</x:v>
      </x:c>
      <x:c r="I33" s="0" t="str">
        <x:v>S&amp;P מעלות</x:v>
      </x:c>
      <x:c r="J33" s="0" t="str">
        <x:v>16/01/19</x:v>
      </x:c>
      <x:c r="K33" s="95" t="n">
        <x:v>5.00</x:v>
      </x:c>
      <x:c r="L33" s="0" t="str">
        <x:v>שקל חדש</x:v>
      </x:c>
      <x:c r="M33" s="96" t="n">
        <x:v>0.0234</x:v>
      </x:c>
      <x:c r="N33" s="96" t="n">
        <x:v>0.0077</x:v>
      </x:c>
      <x:c r="O33" s="95" t="n">
        <x:v>1450549.45</x:v>
      </x:c>
      <x:c r="P33" s="95" t="n">
        <x:v>110.1800</x:v>
      </x:c>
      <x:c r="Q33" s="95" t="n">
        <x:v>0</x:v>
      </x:c>
      <x:c r="R33" s="95" t="n">
        <x:v>1598.21538401</x:v>
      </x:c>
      <x:c r="S33" s="96" t="n">
        <x:v>0.0004</x:v>
      </x:c>
      <x:c r="T33" s="96" t="n">
        <x:v>0.0036</x:v>
      </x:c>
      <x:c r="U33" s="96" t="n">
        <x:v>0.0009</x:v>
      </x:c>
    </x:row>
    <x:row r="34" spans="3:6">
      <x:c r="B34" s="0" t="str">
        <x:v>אמות אגח א- אמות השקעות בע"מ</x:v>
      </x:c>
      <x:c r="C34" s="0" t="str">
        <x:v>1097385</x:v>
      </x:c>
      <x:c r="D34" s="0" t="str">
        <x:v>TASE</x:v>
      </x:c>
      <x:c r="E34" s="0" t="str">
        <x:v>אחר</x:v>
      </x:c>
      <x:c r="F34" s="0" t="str">
        <x:v>520026683</x:v>
      </x:c>
      <x:c r="G34" s="0" t="str">
        <x:v>נדל"ן ובינוי</x:v>
      </x:c>
      <x:c r="H34" s="0" t="str">
        <x:v>AA.IL</x:v>
      </x:c>
      <x:c r="I34" s="0" t="str">
        <x:v>S&amp;P מעלות</x:v>
      </x:c>
      <x:c r="K34" s="95" t="n">
        <x:v>0.01</x:v>
      </x:c>
      <x:c r="L34" s="0" t="str">
        <x:v>שקל חדש</x:v>
      </x:c>
      <x:c r="M34" s="96" t="n">
        <x:v>0.0495</x:v>
      </x:c>
      <x:c r="N34" s="96" t="n">
        <x:v>-0.0091</x:v>
      </x:c>
      <x:c r="O34" s="95" t="n">
        <x:v>742470.49</x:v>
      </x:c>
      <x:c r="P34" s="95" t="n">
        <x:v>126.7300</x:v>
      </x:c>
      <x:c r="Q34" s="95" t="n">
        <x:v>0</x:v>
      </x:c>
      <x:c r="R34" s="95" t="n">
        <x:v>940.932851977</x:v>
      </x:c>
      <x:c r="S34" s="96" t="n">
        <x:v>0.0058</x:v>
      </x:c>
      <x:c r="T34" s="96" t="n">
        <x:v>0.0021</x:v>
      </x:c>
      <x:c r="U34" s="96" t="n">
        <x:v>0.0005</x:v>
      </x:c>
    </x:row>
    <x:row r="35" spans="3:6">
      <x:c r="B35" s="0" t="str">
        <x:v>אמות אגח ב- אמות השקעות בע"מ</x:v>
      </x:c>
      <x:c r="C35" s="0" t="str">
        <x:v>1126630</x:v>
      </x:c>
      <x:c r="D35" s="0" t="str">
        <x:v>TASE</x:v>
      </x:c>
      <x:c r="E35" s="0" t="str">
        <x:v>אחר</x:v>
      </x:c>
      <x:c r="F35" s="0" t="str">
        <x:v>520026683</x:v>
      </x:c>
      <x:c r="G35" s="0" t="str">
        <x:v>נדל"ן ובינוי</x:v>
      </x:c>
      <x:c r="H35" s="0" t="str">
        <x:v>AA.IL</x:v>
      </x:c>
      <x:c r="I35" s="0" t="str">
        <x:v>S&amp;P מעלות</x:v>
      </x:c>
      <x:c r="K35" s="95" t="n">
        <x:v>1.98</x:v>
      </x:c>
      <x:c r="L35" s="0" t="str">
        <x:v>שקל חדש</x:v>
      </x:c>
      <x:c r="M35" s="96" t="n">
        <x:v>0.048</x:v>
      </x:c>
      <x:c r="N35" s="96" t="n">
        <x:v>-0.003</x:v>
      </x:c>
      <x:c r="O35" s="95" t="n">
        <x:v>1215581.4</x:v>
      </x:c>
      <x:c r="P35" s="95" t="n">
        <x:v>114.1400</x:v>
      </x:c>
      <x:c r="Q35" s="95" t="n">
        <x:v>206.93283</x:v>
      </x:c>
      <x:c r="R35" s="95" t="n">
        <x:v>1594.39743996</x:v>
      </x:c>
      <x:c r="S35" s="96" t="n">
        <x:v>0.001</x:v>
      </x:c>
      <x:c r="T35" s="96" t="n">
        <x:v>0.0036</x:v>
      </x:c>
      <x:c r="U35" s="96" t="n">
        <x:v>0.0009</x:v>
      </x:c>
    </x:row>
    <x:row r="36" spans="3:6">
      <x:c r="B36" s="0" t="str">
        <x:v>אמות אגח ג- אמות השקעות בע"מ</x:v>
      </x:c>
      <x:c r="C36" s="0" t="str">
        <x:v>1117357</x:v>
      </x:c>
      <x:c r="D36" s="0" t="str">
        <x:v>TASE</x:v>
      </x:c>
      <x:c r="E36" s="0" t="str">
        <x:v>אחר</x:v>
      </x:c>
      <x:c r="F36" s="0" t="str">
        <x:v>520026683</x:v>
      </x:c>
      <x:c r="G36" s="0" t="str">
        <x:v>נדל"ן ובינוי</x:v>
      </x:c>
      <x:c r="H36" s="0" t="str">
        <x:v>AA.IL</x:v>
      </x:c>
      <x:c r="I36" s="0" t="str">
        <x:v>S&amp;P מעלות</x:v>
      </x:c>
      <x:c r="K36" s="95" t="n">
        <x:v>0.99</x:v>
      </x:c>
      <x:c r="L36" s="0" t="str">
        <x:v>שקל חדש</x:v>
      </x:c>
      <x:c r="M36" s="96" t="n">
        <x:v>0.049</x:v>
      </x:c>
      <x:c r="N36" s="96" t="n">
        <x:v>-0.0014</x:v>
      </x:c>
      <x:c r="O36" s="95" t="n">
        <x:v>317142.85</x:v>
      </x:c>
      <x:c r="P36" s="95" t="n">
        <x:v>118.1800</x:v>
      </x:c>
      <x:c r="Q36" s="95" t="n">
        <x:v>0</x:v>
      </x:c>
      <x:c r="R36" s="95" t="n">
        <x:v>374.79942013</x:v>
      </x:c>
      <x:c r="S36" s="96" t="n">
        <x:v>0.0016</x:v>
      </x:c>
      <x:c r="T36" s="96" t="n">
        <x:v>0.0008</x:v>
      </x:c>
      <x:c r="U36" s="96" t="n">
        <x:v>0.0002</x:v>
      </x:c>
    </x:row>
    <x:row r="37" spans="3:6">
      <x:c r="B37" s="0" t="str">
        <x:v>ארפורט אגח ז- איירפורט סיטי בע"מ</x:v>
      </x:c>
      <x:c r="C37" s="0" t="str">
        <x:v>1140110</x:v>
      </x:c>
      <x:c r="D37" s="0" t="str">
        <x:v>TASE</x:v>
      </x:c>
      <x:c r="E37" s="0" t="str">
        <x:v>אחר</x:v>
      </x:c>
      <x:c r="F37" s="0" t="str">
        <x:v>511659401</x:v>
      </x:c>
      <x:c r="G37" s="0" t="str">
        <x:v>נדל"ן ובינוי</x:v>
      </x:c>
      <x:c r="H37" s="0" t="str">
        <x:v>AA.IL</x:v>
      </x:c>
      <x:c r="I37" s="0" t="str">
        <x:v>S&amp;P מעלות</x:v>
      </x:c>
      <x:c r="K37" s="95" t="n">
        <x:v>1.83</x:v>
      </x:c>
      <x:c r="L37" s="0" t="str">
        <x:v>שקל חדש</x:v>
      </x:c>
      <x:c r="M37" s="96" t="n">
        <x:v>0.03</x:v>
      </x:c>
      <x:c r="N37" s="96" t="n">
        <x:v>-0.0015</x:v>
      </x:c>
      <x:c r="O37" s="95" t="n">
        <x:v>461379.56</x:v>
      </x:c>
      <x:c r="P37" s="95" t="n">
        <x:v>109.9500</x:v>
      </x:c>
      <x:c r="Q37" s="95" t="n">
        <x:v>0</x:v>
      </x:c>
      <x:c r="R37" s="95" t="n">
        <x:v>507.28682622</x:v>
      </x:c>
      <x:c r="S37" s="96" t="n">
        <x:v>0.001</x:v>
      </x:c>
      <x:c r="T37" s="96" t="n">
        <x:v>0.0011</x:v>
      </x:c>
      <x:c r="U37" s="96" t="n">
        <x:v>0.0003</x:v>
      </x:c>
    </x:row>
    <x:row r="38" spans="3:6">
      <x:c r="B38" s="0" t="str">
        <x:v>בזק אגח 6- בזק החברה הישראלית לתקשורת בע"מ</x:v>
      </x:c>
      <x:c r="C38" s="0" t="str">
        <x:v>2300143</x:v>
      </x:c>
      <x:c r="D38" s="0" t="str">
        <x:v>TASE</x:v>
      </x:c>
      <x:c r="E38" s="0" t="str">
        <x:v>אחר</x:v>
      </x:c>
      <x:c r="F38" s="0" t="str">
        <x:v>520031931</x:v>
      </x:c>
      <x:c r="G38" s="0" t="str">
        <x:v>תקשורת ומדיה</x:v>
      </x:c>
      <x:c r="H38" s="0" t="str">
        <x:v>AA.IL</x:v>
      </x:c>
      <x:c r="I38" s="0" t="str">
        <x:v>S&amp;P מעלות</x:v>
      </x:c>
      <x:c r="K38" s="95" t="n">
        <x:v>1.89</x:v>
      </x:c>
      <x:c r="L38" s="0" t="str">
        <x:v>שקל חדש</x:v>
      </x:c>
      <x:c r="M38" s="96" t="n">
        <x:v>0.037</x:v>
      </x:c>
      <x:c r="N38" s="96" t="n">
        <x:v>0.0004</x:v>
      </x:c>
      <x:c r="O38" s="95" t="n">
        <x:v>4474855.2</x:v>
      </x:c>
      <x:c r="P38" s="95" t="n">
        <x:v>112.9100</x:v>
      </x:c>
      <x:c r="Q38" s="95" t="n">
        <x:v>0</x:v>
      </x:c>
      <x:c r="R38" s="95" t="n">
        <x:v>5052.55900632</x:v>
      </x:c>
      <x:c r="S38" s="96" t="n">
        <x:v>0.0019</x:v>
      </x:c>
      <x:c r="T38" s="96" t="n">
        <x:v>0.0114</x:v>
      </x:c>
      <x:c r="U38" s="96" t="n">
        <x:v>0.0028</x:v>
      </x:c>
    </x:row>
    <x:row r="39" spans="3:6">
      <x:c r="B39" s="0" t="str">
        <x:v>בינל הנפק התח כא- הבינלאומי הראשון הנפקות בע"מ</x:v>
      </x:c>
      <x:c r="C39" s="0" t="str">
        <x:v>1126598</x:v>
      </x:c>
      <x:c r="D39" s="0" t="str">
        <x:v>TASE</x:v>
      </x:c>
      <x:c r="E39" s="0" t="str">
        <x:v>אחר</x:v>
      </x:c>
      <x:c r="F39" s="0" t="str">
        <x:v>513141879</x:v>
      </x:c>
      <x:c r="G39" s="0" t="str">
        <x:v>בנקים</x:v>
      </x:c>
      <x:c r="H39" s="0" t="str">
        <x:v>AA.IL</x:v>
      </x:c>
      <x:c r="I39" s="0" t="str">
        <x:v>S&amp;P מעלות</x:v>
      </x:c>
      <x:c r="K39" s="95" t="n">
        <x:v>0.02</x:v>
      </x:c>
      <x:c r="L39" s="0" t="str">
        <x:v>שקל חדש</x:v>
      </x:c>
      <x:c r="M39" s="96" t="n">
        <x:v>0.028</x:v>
      </x:c>
      <x:c r="N39" s="96" t="n">
        <x:v>0.0073</x:v>
      </x:c>
      <x:c r="O39" s="95" t="n">
        <x:v>7130031</x:v>
      </x:c>
      <x:c r="P39" s="95" t="n">
        <x:v>106.400</x:v>
      </x:c>
      <x:c r="Q39" s="95" t="n">
        <x:v>0</x:v>
      </x:c>
      <x:c r="R39" s="95" t="n">
        <x:v>7586.352984</x:v>
      </x:c>
      <x:c r="S39" s="96" t="n">
        <x:v>0.0072</x:v>
      </x:c>
      <x:c r="T39" s="96" t="n">
        <x:v>0.0172</x:v>
      </x:c>
      <x:c r="U39" s="96" t="n">
        <x:v>0.0042</x:v>
      </x:c>
    </x:row>
    <x:row r="40" spans="3:6">
      <x:c r="B40" s="0" t="str">
        <x:v>בינלאומי הנפקות כ נדחה- הבינלאומי הראשון הנפקות בע"מ</x:v>
      </x:c>
      <x:c r="C40" s="0" t="str">
        <x:v>1121953</x:v>
      </x:c>
      <x:c r="D40" s="0" t="str">
        <x:v>TASE</x:v>
      </x:c>
      <x:c r="E40" s="0" t="str">
        <x:v>אחר</x:v>
      </x:c>
      <x:c r="F40" s="0" t="str">
        <x:v>513141879</x:v>
      </x:c>
      <x:c r="G40" s="0" t="str">
        <x:v>בנקים</x:v>
      </x:c>
      <x:c r="H40" s="0" t="str">
        <x:v>AA.IL</x:v>
      </x:c>
      <x:c r="I40" s="0" t="str">
        <x:v>S&amp;P מעלות</x:v>
      </x:c>
      <x:c r="K40" s="95" t="n">
        <x:v>1.07</x:v>
      </x:c>
      <x:c r="L40" s="0" t="str">
        <x:v>שקל חדש</x:v>
      </x:c>
      <x:c r="M40" s="96" t="n">
        <x:v>0.031</x:v>
      </x:c>
      <x:c r="N40" s="96" t="n">
        <x:v>-0.0017</x:v>
      </x:c>
      <x:c r="O40" s="95" t="n">
        <x:v>72000</x:v>
      </x:c>
      <x:c r="P40" s="95" t="n">
        <x:v>112.6900</x:v>
      </x:c>
      <x:c r="Q40" s="95" t="n">
        <x:v>0</x:v>
      </x:c>
      <x:c r="R40" s="95" t="n">
        <x:v>81.1368</x:v>
      </x:c>
      <x:c r="S40" s="96" t="n">
        <x:v>0.0002</x:v>
      </x:c>
      <x:c r="T40" s="96" t="n">
        <x:v>0.0002</x:v>
      </x:c>
      <x:c r="U40" s="96" t="n">
        <x:v>0.00</x:v>
      </x:c>
    </x:row>
    <x:row r="41" spans="3:6">
      <x:c r="B41" s="0" t="str">
        <x:v>בלל שה נדחים 200- בנק לאומי לישראל בע"מ</x:v>
      </x:c>
      <x:c r="C41" s="0" t="str">
        <x:v>6040141</x:v>
      </x:c>
      <x:c r="D41" s="0" t="str">
        <x:v>TASE</x:v>
      </x:c>
      <x:c r="E41" s="0" t="str">
        <x:v>אחר</x:v>
      </x:c>
      <x:c r="F41" s="0" t="str">
        <x:v>520018078</x:v>
      </x:c>
      <x:c r="G41" s="0" t="str">
        <x:v>בנקים</x:v>
      </x:c>
      <x:c r="H41" s="0" t="str">
        <x:v>AA.IL</x:v>
      </x:c>
      <x:c r="I41" s="0" t="str">
        <x:v>S&amp;P מעלות</x:v>
      </x:c>
      <x:c r="J41" s="0" t="str">
        <x:v>19/12/18</x:v>
      </x:c>
      <x:c r="K41" s="95" t="n">
        <x:v>1.55</x:v>
      </x:c>
      <x:c r="L41" s="0" t="str">
        <x:v>שקל חדש</x:v>
      </x:c>
      <x:c r="M41" s="96" t="n">
        <x:v>0.04</x:v>
      </x:c>
      <x:c r="N41" s="96" t="n">
        <x:v>-0.0013</x:v>
      </x:c>
      <x:c r="O41" s="95" t="n">
        <x:v>457476</x:v>
      </x:c>
      <x:c r="P41" s="95" t="n">
        <x:v>117.8800</x:v>
      </x:c>
      <x:c r="Q41" s="95" t="n">
        <x:v>0</x:v>
      </x:c>
      <x:c r="R41" s="95" t="n">
        <x:v>539.2727088</x:v>
      </x:c>
      <x:c r="S41" s="96" t="n">
        <x:v>0.0003</x:v>
      </x:c>
      <x:c r="T41" s="96" t="n">
        <x:v>0.0012</x:v>
      </x:c>
      <x:c r="U41" s="96" t="n">
        <x:v>0.0003</x:v>
      </x:c>
    </x:row>
    <x:row r="42" spans="3:6">
      <x:c r="B42" s="0" t="str">
        <x:v>גב ים סד' ו'- חברת גב-ים לקרקעות בע"מ</x:v>
      </x:c>
      <x:c r="C42" s="0" t="str">
        <x:v>7590128</x:v>
      </x:c>
      <x:c r="D42" s="0" t="str">
        <x:v>TASE</x:v>
      </x:c>
      <x:c r="E42" s="0" t="str">
        <x:v>אחר</x:v>
      </x:c>
      <x:c r="F42" s="0" t="str">
        <x:v>520001736</x:v>
      </x:c>
      <x:c r="G42" s="0" t="str">
        <x:v>נדל"ן ובינוי</x:v>
      </x:c>
      <x:c r="H42" s="0" t="str">
        <x:v>AA.IL</x:v>
      </x:c>
      <x:c r="I42" s="0" t="str">
        <x:v>S&amp;P מעלות</x:v>
      </x:c>
      <x:c r="J42" s="0" t="str">
        <x:v>19/02/19</x:v>
      </x:c>
      <x:c r="K42" s="95" t="n">
        <x:v>3.94</x:v>
      </x:c>
      <x:c r="L42" s="0" t="str">
        <x:v>שקל חדש</x:v>
      </x:c>
      <x:c r="M42" s="96" t="n">
        <x:v>0.0475</x:v>
      </x:c>
      <x:c r="N42" s="96" t="n">
        <x:v>0.0039</x:v>
      </x:c>
      <x:c r="O42" s="95" t="n">
        <x:v>47981</x:v>
      </x:c>
      <x:c r="P42" s="95" t="n">
        <x:v>147.2100</x:v>
      </x:c>
      <x:c r="Q42" s="95" t="n">
        <x:v>0</x:v>
      </x:c>
      <x:c r="R42" s="95" t="n">
        <x:v>70.6328301</x:v>
      </x:c>
      <x:c r="S42" s="96" t="n">
        <x:v>0.00</x:v>
      </x:c>
      <x:c r="T42" s="96" t="n">
        <x:v>0.0002</x:v>
      </x:c>
      <x:c r="U42" s="96" t="n">
        <x:v>0.00</x:v>
      </x:c>
    </x:row>
    <x:row r="43" spans="3:6">
      <x:c r="B43" s="0" t="str">
        <x:v>דיסקונט מנפיקים הת ד- דיסקונט מנפיקים בע"מ</x:v>
      </x:c>
      <x:c r="C43" s="0" t="str">
        <x:v>7480049</x:v>
      </x:c>
      <x:c r="D43" s="0" t="str">
        <x:v>TASE</x:v>
      </x:c>
      <x:c r="E43" s="0" t="str">
        <x:v>אחר</x:v>
      </x:c>
      <x:c r="F43" s="0" t="str">
        <x:v>520029935</x:v>
      </x:c>
      <x:c r="G43" s="0" t="str">
        <x:v>בנקים</x:v>
      </x:c>
      <x:c r="H43" s="0" t="str">
        <x:v>AA.IL</x:v>
      </x:c>
      <x:c r="I43" s="0" t="str">
        <x:v>S&amp;P מעלות</x:v>
      </x:c>
      <x:c r="K43" s="95" t="n">
        <x:v>1.78</x:v>
      </x:c>
      <x:c r="L43" s="0" t="str">
        <x:v>שקל חדש</x:v>
      </x:c>
      <x:c r="M43" s="96" t="n">
        <x:v>0.0475</x:v>
      </x:c>
      <x:c r="N43" s="96" t="n">
        <x:v>-0.0046</x:v>
      </x:c>
      <x:c r="O43" s="95" t="n">
        <x:v>782857.15</x:v>
      </x:c>
      <x:c r="P43" s="95" t="n">
        <x:v>135.2100</x:v>
      </x:c>
      <x:c r="Q43" s="95" t="n">
        <x:v>0</x:v>
      </x:c>
      <x:c r="R43" s="95" t="n">
        <x:v>1058.501152515</x:v>
      </x:c>
      <x:c r="S43" s="96" t="n">
        <x:v>0.0027</x:v>
      </x:c>
      <x:c r="T43" s="96" t="n">
        <x:v>0.0024</x:v>
      </x:c>
      <x:c r="U43" s="96" t="n">
        <x:v>0.0006</x:v>
      </x:c>
    </x:row>
    <x:row r="44" spans="3:6">
      <x:c r="B44" s="0" t="str">
        <x:v>דסקונט מנפיקים הת ב- דיסקונט מנפיקים בע"מ</x:v>
      </x:c>
      <x:c r="C44" s="0" t="str">
        <x:v>7480023</x:v>
      </x:c>
      <x:c r="D44" s="0" t="str">
        <x:v>TASE</x:v>
      </x:c>
      <x:c r="E44" s="0" t="str">
        <x:v>אחר</x:v>
      </x:c>
      <x:c r="F44" s="0" t="str">
        <x:v>520029935</x:v>
      </x:c>
      <x:c r="G44" s="0" t="str">
        <x:v>בנקים</x:v>
      </x:c>
      <x:c r="H44" s="0" t="str">
        <x:v>AA.IL</x:v>
      </x:c>
      <x:c r="I44" s="0" t="str">
        <x:v>S&amp;P מעלות</x:v>
      </x:c>
      <x:c r="K44" s="95" t="n">
        <x:v>0.42</x:v>
      </x:c>
      <x:c r="L44" s="0" t="str">
        <x:v>שקל חדש</x:v>
      </x:c>
      <x:c r="M44" s="96" t="n">
        <x:v>0.0525</x:v>
      </x:c>
      <x:c r="N44" s="96" t="n">
        <x:v>-0.0003</x:v>
      </x:c>
      <x:c r="O44" s="95" t="n">
        <x:v>18662</x:v>
      </x:c>
      <x:c r="P44" s="95" t="n">
        <x:v>132.0200</x:v>
      </x:c>
      <x:c r="Q44" s="95" t="n">
        <x:v>0</x:v>
      </x:c>
      <x:c r="R44" s="95" t="n">
        <x:v>24.6375724</x:v>
      </x:c>
      <x:c r="S44" s="96" t="n">
        <x:v>0.0002</x:v>
      </x:c>
      <x:c r="T44" s="96" t="n">
        <x:v>0.0001</x:v>
      </x:c>
      <x:c r="U44" s="96" t="n">
        <x:v>0.00</x:v>
      </x:c>
    </x:row>
    <x:row r="45" spans="3:6">
      <x:c r="B45" s="0" t="str">
        <x:v>דקסיה הנ אגח י- מוניציפל הנפקות בעמ</x:v>
      </x:c>
      <x:c r="C45" s="0" t="str">
        <x:v>1134147</x:v>
      </x:c>
      <x:c r="D45" s="0" t="str">
        <x:v>TASE</x:v>
      </x:c>
      <x:c r="E45" s="0" t="str">
        <x:v>אחר</x:v>
      </x:c>
      <x:c r="F45" s="0" t="str">
        <x:v>513704304</x:v>
      </x:c>
      <x:c r="G45" s="0" t="str">
        <x:v>בנקים</x:v>
      </x:c>
      <x:c r="H45" s="0" t="str">
        <x:v>AA.IL</x:v>
      </x:c>
      <x:c r="I45" s="0" t="str">
        <x:v>S&amp;P מעלות</x:v>
      </x:c>
      <x:c r="K45" s="95" t="n">
        <x:v>5.44</x:v>
      </x:c>
      <x:c r="L45" s="0" t="str">
        <x:v>שקל חדש</x:v>
      </x:c>
      <x:c r="M45" s="96" t="n">
        <x:v>0.015</x:v>
      </x:c>
      <x:c r="N45" s="96" t="n">
        <x:v>0.0017</x:v>
      </x:c>
      <x:c r="O45" s="95" t="n">
        <x:v>1544342.6</x:v>
      </x:c>
      <x:c r="P45" s="95" t="n">
        <x:v>109.5900</x:v>
      </x:c>
      <x:c r="Q45" s="95" t="n">
        <x:v>0</x:v>
      </x:c>
      <x:c r="R45" s="95" t="n">
        <x:v>1692.44505534</x:v>
      </x:c>
      <x:c r="S45" s="96" t="n">
        <x:v>0.003</x:v>
      </x:c>
      <x:c r="T45" s="96" t="n">
        <x:v>0.0038</x:v>
      </x:c>
      <x:c r="U45" s="96" t="n">
        <x:v>0.0009</x:v>
      </x:c>
    </x:row>
    <x:row r="46" spans="3:6">
      <x:c r="B46" s="0" t="str">
        <x:v>דקסיה הנפקות ז 3.55- מוניציפל הנפקות בעמ</x:v>
      </x:c>
      <x:c r="C46" s="0" t="str">
        <x:v>1119825</x:v>
      </x:c>
      <x:c r="D46" s="0" t="str">
        <x:v>TASE</x:v>
      </x:c>
      <x:c r="E46" s="0" t="str">
        <x:v>אחר</x:v>
      </x:c>
      <x:c r="F46" s="0" t="str">
        <x:v>513704304</x:v>
      </x:c>
      <x:c r="G46" s="0" t="str">
        <x:v>בנקים</x:v>
      </x:c>
      <x:c r="H46" s="0" t="str">
        <x:v>AA.IL</x:v>
      </x:c>
      <x:c r="I46" s="0" t="str">
        <x:v>S&amp;P מעלות</x:v>
      </x:c>
      <x:c r="K46" s="95" t="n">
        <x:v>2.03</x:v>
      </x:c>
      <x:c r="L46" s="0" t="str">
        <x:v>שקל חדש</x:v>
      </x:c>
      <x:c r="M46" s="96" t="n">
        <x:v>0.0355</x:v>
      </x:c>
      <x:c r="N46" s="96" t="n">
        <x:v>-0.0034</x:v>
      </x:c>
      <x:c r="O46" s="95" t="n">
        <x:v>625000</x:v>
      </x:c>
      <x:c r="P46" s="95" t="n">
        <x:v>122.0200</x:v>
      </x:c>
      <x:c r="Q46" s="95" t="n">
        <x:v>0</x:v>
      </x:c>
      <x:c r="R46" s="95" t="n">
        <x:v>762.625</x:v>
      </x:c>
      <x:c r="S46" s="96" t="n">
        <x:v>0.0018</x:v>
      </x:c>
      <x:c r="T46" s="96" t="n">
        <x:v>0.0017</x:v>
      </x:c>
      <x:c r="U46" s="96" t="n">
        <x:v>0.0004</x:v>
      </x:c>
    </x:row>
    <x:row r="47" spans="3:6">
      <x:c r="B47" s="0" t="str">
        <x:v>דקסיה ישראל הנ אגח ב 4.65- מוניציפל הנפקות בעמ</x:v>
      </x:c>
      <x:c r="C47" s="0" t="str">
        <x:v>1095066</x:v>
      </x:c>
      <x:c r="D47" s="0" t="str">
        <x:v>TASE</x:v>
      </x:c>
      <x:c r="E47" s="0" t="str">
        <x:v>אחר</x:v>
      </x:c>
      <x:c r="F47" s="0" t="str">
        <x:v>513704304</x:v>
      </x:c>
      <x:c r="G47" s="0" t="str">
        <x:v>בנקים</x:v>
      </x:c>
      <x:c r="H47" s="0" t="str">
        <x:v>AA.IL</x:v>
      </x:c>
      <x:c r="I47" s="0" t="str">
        <x:v>S&amp;P מעלות</x:v>
      </x:c>
      <x:c r="K47" s="95" t="n">
        <x:v>0.93</x:v>
      </x:c>
      <x:c r="L47" s="0" t="str">
        <x:v>שקל חדש</x:v>
      </x:c>
      <x:c r="M47" s="96" t="n">
        <x:v>0.0465</x:v>
      </x:c>
      <x:c r="N47" s="96" t="n">
        <x:v>-0.0004</x:v>
      </x:c>
      <x:c r="O47" s="95" t="n">
        <x:v>739521.82</x:v>
      </x:c>
      <x:c r="P47" s="95" t="n">
        <x:v>130.7100</x:v>
      </x:c>
      <x:c r="Q47" s="95" t="n">
        <x:v>0</x:v>
      </x:c>
      <x:c r="R47" s="95" t="n">
        <x:v>966.628970922</x:v>
      </x:c>
      <x:c r="S47" s="96" t="n">
        <x:v>0.0034</x:v>
      </x:c>
      <x:c r="T47" s="96" t="n">
        <x:v>0.0022</x:v>
      </x:c>
      <x:c r="U47" s="96" t="n">
        <x:v>0.0005</x:v>
      </x:c>
    </x:row>
    <x:row r="48" spans="3:6">
      <x:c r="B48" s="0" t="str">
        <x:v>הראל הנפקות אגח א- הראל ביטוח מימון והנפקות בע"מ</x:v>
      </x:c>
      <x:c r="C48" s="0" t="str">
        <x:v>1099738</x:v>
      </x:c>
      <x:c r="D48" s="0" t="str">
        <x:v>TASE</x:v>
      </x:c>
      <x:c r="E48" s="0" t="str">
        <x:v>אחר</x:v>
      </x:c>
      <x:c r="F48" s="0" t="str">
        <x:v>513834200</x:v>
      </x:c>
      <x:c r="G48" s="0" t="str">
        <x:v>ביטוח</x:v>
      </x:c>
      <x:c r="H48" s="0" t="str">
        <x:v>AA.IL</x:v>
      </x:c>
      <x:c r="I48" s="0" t="str">
        <x:v>S&amp;P מעלות</x:v>
      </x:c>
      <x:c r="K48" s="95" t="n">
        <x:v>1.47</x:v>
      </x:c>
      <x:c r="L48" s="0" t="str">
        <x:v>שקל חדש</x:v>
      </x:c>
      <x:c r="M48" s="96" t="n">
        <x:v>0.0465</x:v>
      </x:c>
      <x:c r="N48" s="96" t="n">
        <x:v>-0.0003</x:v>
      </x:c>
      <x:c r="O48" s="95" t="n">
        <x:v>1442151.88</x:v>
      </x:c>
      <x:c r="P48" s="95" t="n">
        <x:v>133.8200</x:v>
      </x:c>
      <x:c r="Q48" s="95" t="n">
        <x:v>0</x:v>
      </x:c>
      <x:c r="R48" s="95" t="n">
        <x:v>1929.887645816</x:v>
      </x:c>
      <x:c r="S48" s="96" t="n">
        <x:v>0.019</x:v>
      </x:c>
      <x:c r="T48" s="96" t="n">
        <x:v>0.0044</x:v>
      </x:c>
      <x:c r="U48" s="96" t="n">
        <x:v>0.0011</x:v>
      </x:c>
    </x:row>
    <x:row r="49" spans="3:6">
      <x:c r="B49" s="0" t="str">
        <x:v>חשמל     אגח 29- חברת החשמל לישראל בע"מ</x:v>
      </x:c>
      <x:c r="C49" s="0" t="str">
        <x:v>6000236</x:v>
      </x:c>
      <x:c r="D49" s="0" t="str">
        <x:v>TASE</x:v>
      </x:c>
      <x:c r="E49" s="0" t="str">
        <x:v>אחר</x:v>
      </x:c>
      <x:c r="F49" s="0" t="str">
        <x:v>520000472</x:v>
      </x:c>
      <x:c r="G49" s="0" t="str">
        <x:v>אנרגיה</x:v>
      </x:c>
      <x:c r="H49" s="0" t="str">
        <x:v>Aa2.IL</x:v>
      </x:c>
      <x:c r="I49" s="0" t="str">
        <x:v>מידרוג</x:v>
      </x:c>
      <x:c r="K49" s="95" t="n">
        <x:v>5.48</x:v>
      </x:c>
      <x:c r="L49" s="0" t="str">
        <x:v>שקל חדש</x:v>
      </x:c>
      <x:c r="M49" s="96" t="n">
        <x:v>0.045</x:v>
      </x:c>
      <x:c r="N49" s="96" t="n">
        <x:v>0.006</x:v>
      </x:c>
      <x:c r="O49" s="95" t="n">
        <x:v>4870395</x:v>
      </x:c>
      <x:c r="P49" s="95" t="n">
        <x:v>128.7100</x:v>
      </x:c>
      <x:c r="Q49" s="95" t="n">
        <x:v>0</x:v>
      </x:c>
      <x:c r="R49" s="95" t="n">
        <x:v>6268.6854045</x:v>
      </x:c>
      <x:c r="S49" s="96" t="n">
        <x:v>0.0017</x:v>
      </x:c>
      <x:c r="T49" s="96" t="n">
        <x:v>0.0142</x:v>
      </x:c>
      <x:c r="U49" s="96" t="n">
        <x:v>0.0035</x:v>
      </x:c>
    </x:row>
    <x:row r="50" spans="3:6">
      <x:c r="B50" s="0" t="str">
        <x:v>כה דיסקונט סדרה י 6.2010- בנק דיסקונט לישראל בע"מ</x:v>
      </x:c>
      <x:c r="C50" s="0" t="str">
        <x:v>6910129</x:v>
      </x:c>
      <x:c r="D50" s="0" t="str">
        <x:v>TASE</x:v>
      </x:c>
      <x:c r="E50" s="0" t="str">
        <x:v>אחר</x:v>
      </x:c>
      <x:c r="F50" s="0" t="str">
        <x:v>520007030</x:v>
      </x:c>
      <x:c r="G50" s="0" t="str">
        <x:v>בנקים</x:v>
      </x:c>
      <x:c r="H50" s="0" t="str">
        <x:v>AA.IL</x:v>
      </x:c>
      <x:c r="I50" s="0" t="str">
        <x:v>S&amp;P מעלות</x:v>
      </x:c>
      <x:c r="K50" s="95" t="n">
        <x:v>1.91</x:v>
      </x:c>
      <x:c r="L50" s="0" t="str">
        <x:v>שקל חדש</x:v>
      </x:c>
      <x:c r="M50" s="96" t="n">
        <x:v>0.0385</x:v>
      </x:c>
      <x:c r="N50" s="96" t="n">
        <x:v>-0.0058</x:v>
      </x:c>
      <x:c r="O50" s="95" t="n">
        <x:v>95102.25</x:v>
      </x:c>
      <x:c r="P50" s="95" t="n">
        <x:v>119.2700</x:v>
      </x:c>
      <x:c r="Q50" s="95" t="n">
        <x:v>0</x:v>
      </x:c>
      <x:c r="R50" s="95" t="n">
        <x:v>113.428453575</x:v>
      </x:c>
      <x:c r="S50" s="96" t="n">
        <x:v>0.0003</x:v>
      </x:c>
      <x:c r="T50" s="96" t="n">
        <x:v>0.0003</x:v>
      </x:c>
      <x:c r="U50" s="96" t="n">
        <x:v>0.0001</x:v>
      </x:c>
    </x:row>
    <x:row r="51" spans="3:6">
      <x:c r="B51" s="0" t="str">
        <x:v>לאומי שה נד 300- בנק לאומי לישראל בע"מ</x:v>
      </x:c>
      <x:c r="C51" s="0" t="str">
        <x:v>6040257</x:v>
      </x:c>
      <x:c r="D51" s="0" t="str">
        <x:v>TASE</x:v>
      </x:c>
      <x:c r="E51" s="0" t="str">
        <x:v>אחר</x:v>
      </x:c>
      <x:c r="F51" s="0" t="str">
        <x:v>520018078</x:v>
      </x:c>
      <x:c r="G51" s="0" t="str">
        <x:v>בנקים</x:v>
      </x:c>
      <x:c r="H51" s="0" t="str">
        <x:v>AA.IL</x:v>
      </x:c>
      <x:c r="I51" s="0" t="str">
        <x:v>S&amp;P מעלות</x:v>
      </x:c>
      <x:c r="J51" s="0" t="str">
        <x:v>24/12/18</x:v>
      </x:c>
      <x:c r="K51" s="95" t="n">
        <x:v>1.08</x:v>
      </x:c>
      <x:c r="L51" s="0" t="str">
        <x:v>שקל חדש</x:v>
      </x:c>
      <x:c r="M51" s="96" t="n">
        <x:v>0.05</x:v>
      </x:c>
      <x:c r="N51" s="96" t="n">
        <x:v>-0.0007</x:v>
      </x:c>
      <x:c r="O51" s="95" t="n">
        <x:v>149338</x:v>
      </x:c>
      <x:c r="P51" s="95" t="n">
        <x:v>118.9400</x:v>
      </x:c>
      <x:c r="Q51" s="95" t="n">
        <x:v>0</x:v>
      </x:c>
      <x:c r="R51" s="95" t="n">
        <x:v>177.6226172</x:v>
      </x:c>
      <x:c r="S51" s="96" t="n">
        <x:v>0.0001</x:v>
      </x:c>
      <x:c r="T51" s="96" t="n">
        <x:v>0.0004</x:v>
      </x:c>
      <x:c r="U51" s="96" t="n">
        <x:v>0.0001</x:v>
      </x:c>
    </x:row>
    <x:row r="52" spans="3:6">
      <x:c r="B52" s="0" t="str">
        <x:v>מליסרון אגח י'- מליסרון בע"מ</x:v>
      </x:c>
      <x:c r="C52" s="0" t="str">
        <x:v>3230190</x:v>
      </x:c>
      <x:c r="D52" s="0" t="str">
        <x:v>TASE</x:v>
      </x:c>
      <x:c r="E52" s="0" t="str">
        <x:v>אחר</x:v>
      </x:c>
      <x:c r="F52" s="0" t="str">
        <x:v>520037789</x:v>
      </x:c>
      <x:c r="G52" s="0" t="str">
        <x:v>נדל"ן ובינוי</x:v>
      </x:c>
      <x:c r="H52" s="0" t="str">
        <x:v>AA.IL</x:v>
      </x:c>
      <x:c r="I52" s="0" t="str">
        <x:v>S&amp;P מעלות</x:v>
      </x:c>
      <x:c r="J52" s="0" t="str">
        <x:v>16/01/19</x:v>
      </x:c>
      <x:c r="K52" s="95" t="n">
        <x:v>5.44</x:v>
      </x:c>
      <x:c r="L52" s="0" t="str">
        <x:v>שקל חדש</x:v>
      </x:c>
      <x:c r="M52" s="96" t="n">
        <x:v>0.0176</x:v>
      </x:c>
      <x:c r="N52" s="96" t="n">
        <x:v>0.0067</x:v>
      </x:c>
      <x:c r="O52" s="95" t="n">
        <x:v>1.35</x:v>
      </x:c>
      <x:c r="P52" s="95" t="n">
        <x:v>109.3100</x:v>
      </x:c>
      <x:c r="Q52" s="95" t="n">
        <x:v>0.00003</x:v>
      </x:c>
      <x:c r="R52" s="95" t="n">
        <x:v>0.001505685</x:v>
      </x:c>
      <x:c r="S52" s="96" t="n">
        <x:v>0.00</x:v>
      </x:c>
      <x:c r="T52" s="96" t="n">
        <x:v>0.00</x:v>
      </x:c>
      <x:c r="U52" s="96" t="n">
        <x:v>0.00</x:v>
      </x:c>
    </x:row>
    <x:row r="53" spans="3:6">
      <x:c r="B53" s="0" t="str">
        <x:v>פועלים הנפ שה נד 1- הפועלים הנפקות בע"מ</x:v>
      </x:c>
      <x:c r="C53" s="0" t="str">
        <x:v>1940444</x:v>
      </x:c>
      <x:c r="D53" s="0" t="str">
        <x:v>TASE</x:v>
      </x:c>
      <x:c r="E53" s="0" t="str">
        <x:v>אחר</x:v>
      </x:c>
      <x:c r="F53" s="0" t="str">
        <x:v>520032640</x:v>
      </x:c>
      <x:c r="G53" s="0" t="str">
        <x:v>בנקים</x:v>
      </x:c>
      <x:c r="H53" s="0" t="str">
        <x:v>AA.IL</x:v>
      </x:c>
      <x:c r="I53" s="0" t="str">
        <x:v>S&amp;P מעלות</x:v>
      </x:c>
      <x:c r="K53" s="95" t="n">
        <x:v>0.98</x:v>
      </x:c>
      <x:c r="L53" s="0" t="str">
        <x:v>שקל חדש</x:v>
      </x:c>
      <x:c r="M53" s="96" t="n">
        <x:v>0.065</x:v>
      </x:c>
      <x:c r="N53" s="96" t="n">
        <x:v>0.0006</x:v>
      </x:c>
      <x:c r="O53" s="95" t="n">
        <x:v>3072614</x:v>
      </x:c>
      <x:c r="P53" s="95" t="n">
        <x:v>120.100</x:v>
      </x:c>
      <x:c r="Q53" s="95" t="n">
        <x:v>56.33878</x:v>
      </x:c>
      <x:c r="R53" s="95" t="n">
        <x:v>3746.548194</x:v>
      </x:c>
      <x:c r="S53" s="96" t="n">
        <x:v>0.002</x:v>
      </x:c>
      <x:c r="T53" s="96" t="n">
        <x:v>0.0085</x:v>
      </x:c>
      <x:c r="U53" s="96" t="n">
        <x:v>0.0021</x:v>
      </x:c>
    </x:row>
    <x:row r="54" spans="3:6">
      <x:c r="B54" s="0" t="str">
        <x:v>ריט 1 אגח ג- ריט 1 בע"מ</x:v>
      </x:c>
      <x:c r="C54" s="0" t="str">
        <x:v>1120021</x:v>
      </x:c>
      <x:c r="D54" s="0" t="str">
        <x:v>TASE</x:v>
      </x:c>
      <x:c r="E54" s="0" t="str">
        <x:v>אחר</x:v>
      </x:c>
      <x:c r="F54" s="0" t="str">
        <x:v>513821488</x:v>
      </x:c>
      <x:c r="G54" s="0" t="str">
        <x:v>נדל"ן ובינוי</x:v>
      </x:c>
      <x:c r="H54" s="0" t="str">
        <x:v>AA.IL</x:v>
      </x:c>
      <x:c r="I54" s="0" t="str">
        <x:v>S&amp;P מעלות</x:v>
      </x:c>
      <x:c r="K54" s="95" t="n">
        <x:v>0.91</x:v>
      </x:c>
      <x:c r="L54" s="0" t="str">
        <x:v>שקל חדש</x:v>
      </x:c>
      <x:c r="M54" s="96" t="n">
        <x:v>0.039</x:v>
      </x:c>
      <x:c r="N54" s="96" t="n">
        <x:v>0.001</x:v>
      </x:c>
      <x:c r="O54" s="95" t="n">
        <x:v>464880.94</x:v>
      </x:c>
      <x:c r="P54" s="95" t="n">
        <x:v>114.2100</x:v>
      </x:c>
      <x:c r="Q54" s="95" t="n">
        <x:v>0</x:v>
      </x:c>
      <x:c r="R54" s="95" t="n">
        <x:v>530.940521574</x:v>
      </x:c>
      <x:c r="S54" s="96" t="n">
        <x:v>0.0042</x:v>
      </x:c>
      <x:c r="T54" s="96" t="n">
        <x:v>0.0012</x:v>
      </x:c>
      <x:c r="U54" s="96" t="n">
        <x:v>0.0003</x:v>
      </x:c>
    </x:row>
    <x:row r="55" spans="3:6">
      <x:c r="B55" s="0" t="str">
        <x:v>ריט 1 אגח ד- ריט 1 בע"מ</x:v>
      </x:c>
      <x:c r="C55" s="0" t="str">
        <x:v>1129899</x:v>
      </x:c>
      <x:c r="D55" s="0" t="str">
        <x:v>TASE</x:v>
      </x:c>
      <x:c r="E55" s="0" t="str">
        <x:v>אחר</x:v>
      </x:c>
      <x:c r="F55" s="0" t="str">
        <x:v>513821488</x:v>
      </x:c>
      <x:c r="G55" s="0" t="str">
        <x:v>נדל"ן ובינוי</x:v>
      </x:c>
      <x:c r="H55" s="0" t="str">
        <x:v>AA.IL</x:v>
      </x:c>
      <x:c r="I55" s="0" t="str">
        <x:v>S&amp;P מעלות</x:v>
      </x:c>
      <x:c r="K55" s="95" t="n">
        <x:v>3.43</x:v>
      </x:c>
      <x:c r="L55" s="0" t="str">
        <x:v>שקל חדש</x:v>
      </x:c>
      <x:c r="M55" s="96" t="n">
        <x:v>0.04</x:v>
      </x:c>
      <x:c r="N55" s="96" t="n">
        <x:v>-0.0003</x:v>
      </x:c>
      <x:c r="O55" s="95" t="n">
        <x:v>427442.41</x:v>
      </x:c>
      <x:c r="P55" s="95" t="n">
        <x:v>117.2500</x:v>
      </x:c>
      <x:c r="Q55" s="95" t="n">
        <x:v>0</x:v>
      </x:c>
      <x:c r="R55" s="95" t="n">
        <x:v>501.176225725</x:v>
      </x:c>
      <x:c r="S55" s="96" t="n">
        <x:v>0.0006</x:v>
      </x:c>
      <x:c r="T55" s="96" t="n">
        <x:v>0.0011</x:v>
      </x:c>
      <x:c r="U55" s="96" t="n">
        <x:v>0.0003</x:v>
      </x:c>
    </x:row>
    <x:row r="56" spans="3:6">
      <x:c r="B56" s="0" t="str">
        <x:v>ריט 1 אגח ו- ריט 1 בע"מ</x:v>
      </x:c>
      <x:c r="C56" s="0" t="str">
        <x:v>1138544</x:v>
      </x:c>
      <x:c r="D56" s="0" t="str">
        <x:v>TASE</x:v>
      </x:c>
      <x:c r="E56" s="0" t="str">
        <x:v>אחר</x:v>
      </x:c>
      <x:c r="F56" s="0" t="str">
        <x:v>513821488</x:v>
      </x:c>
      <x:c r="G56" s="0" t="str">
        <x:v>נדל"ן ובינוי</x:v>
      </x:c>
      <x:c r="H56" s="0" t="str">
        <x:v>AA.IL</x:v>
      </x:c>
      <x:c r="I56" s="0" t="str">
        <x:v>S&amp;P מעלות</x:v>
      </x:c>
      <x:c r="K56" s="95" t="n">
        <x:v>7.62</x:v>
      </x:c>
      <x:c r="L56" s="0" t="str">
        <x:v>שקל חדש</x:v>
      </x:c>
      <x:c r="M56" s="96" t="n">
        <x:v>0.035</x:v>
      </x:c>
      <x:c r="N56" s="96" t="n">
        <x:v>0.0106</x:v>
      </x:c>
      <x:c r="O56" s="95" t="n">
        <x:v>32829.3</x:v>
      </x:c>
      <x:c r="P56" s="95" t="n">
        <x:v>124.7900</x:v>
      </x:c>
      <x:c r="Q56" s="95" t="n">
        <x:v>0</x:v>
      </x:c>
      <x:c r="R56" s="95" t="n">
        <x:v>40.96768347</x:v>
      </x:c>
      <x:c r="S56" s="96" t="n">
        <x:v>0.0001</x:v>
      </x:c>
      <x:c r="T56" s="96" t="n">
        <x:v>0.0001</x:v>
      </x:c>
      <x:c r="U56" s="96" t="n">
        <x:v>0.00</x:v>
      </x:c>
    </x:row>
    <x:row r="57" spans="3:6">
      <x:c r="B57" s="0" t="str">
        <x:v>שופרסל אגח ד- שופר-סל בע"מ</x:v>
      </x:c>
      <x:c r="C57" s="0" t="str">
        <x:v>7770191</x:v>
      </x:c>
      <x:c r="D57" s="0" t="str">
        <x:v>TASE</x:v>
      </x:c>
      <x:c r="E57" s="0" t="str">
        <x:v>אחר</x:v>
      </x:c>
      <x:c r="F57" s="0" t="str">
        <x:v>520022732</x:v>
      </x:c>
      <x:c r="G57" s="0" t="str">
        <x:v>מסחר</x:v>
      </x:c>
      <x:c r="H57" s="0" t="str">
        <x:v>AA.IL</x:v>
      </x:c>
      <x:c r="I57" s="0" t="str">
        <x:v>S&amp;P מעלות</x:v>
      </x:c>
      <x:c r="J57" s="0" t="str">
        <x:v>20/02/19</x:v>
      </x:c>
      <x:c r="K57" s="95" t="n">
        <x:v>4.96</x:v>
      </x:c>
      <x:c r="L57" s="0" t="str">
        <x:v>שקל חדש</x:v>
      </x:c>
      <x:c r="M57" s="96" t="n">
        <x:v>0.0299</x:v>
      </x:c>
      <x:c r="N57" s="96" t="n">
        <x:v>0.0057</x:v>
      </x:c>
      <x:c r="O57" s="95" t="n">
        <x:v>89429</x:v>
      </x:c>
      <x:c r="P57" s="95" t="n">
        <x:v>116.1100</x:v>
      </x:c>
      <x:c r="Q57" s="95" t="n">
        <x:v>0</x:v>
      </x:c>
      <x:c r="R57" s="95" t="n">
        <x:v>103.8360119</x:v>
      </x:c>
      <x:c r="S57" s="96" t="n">
        <x:v>0.0003</x:v>
      </x:c>
      <x:c r="T57" s="96" t="n">
        <x:v>0.0002</x:v>
      </x:c>
      <x:c r="U57" s="96" t="n">
        <x:v>0.0001</x:v>
      </x:c>
    </x:row>
    <x:row r="58" spans="3:6">
      <x:c r="B58" s="0" t="str">
        <x:v>שופרסל אגח ו- שופר-סל בע"מ</x:v>
      </x:c>
      <x:c r="C58" s="0" t="str">
        <x:v>7770217</x:v>
      </x:c>
      <x:c r="D58" s="0" t="str">
        <x:v>TASE</x:v>
      </x:c>
      <x:c r="E58" s="0" t="str">
        <x:v>אחר</x:v>
      </x:c>
      <x:c r="F58" s="0" t="str">
        <x:v>520022732</x:v>
      </x:c>
      <x:c r="G58" s="0" t="str">
        <x:v>מסחר</x:v>
      </x:c>
      <x:c r="H58" s="0" t="str">
        <x:v>AA.IL</x:v>
      </x:c>
      <x:c r="I58" s="0" t="str">
        <x:v>S&amp;P מעלות</x:v>
      </x:c>
      <x:c r="J58" s="0" t="str">
        <x:v>16/01/19</x:v>
      </x:c>
      <x:c r="K58" s="95" t="n">
        <x:v>4.83</x:v>
      </x:c>
      <x:c r="L58" s="0" t="str">
        <x:v>שקל חדש</x:v>
      </x:c>
      <x:c r="M58" s="96" t="n">
        <x:v>0.043</x:v>
      </x:c>
      <x:c r="N58" s="96" t="n">
        <x:v>0.0059</x:v>
      </x:c>
      <x:c r="O58" s="95" t="n">
        <x:v>882989.38</x:v>
      </x:c>
      <x:c r="P58" s="95" t="n">
        <x:v>124.0700</x:v>
      </x:c>
      <x:c r="Q58" s="95" t="n">
        <x:v>0</x:v>
      </x:c>
      <x:c r="R58" s="95" t="n">
        <x:v>1095.524923766</x:v>
      </x:c>
      <x:c r="S58" s="96" t="n">
        <x:v>0.001</x:v>
      </x:c>
      <x:c r="T58" s="96" t="n">
        <x:v>0.0025</x:v>
      </x:c>
      <x:c r="U58" s="96" t="n">
        <x:v>0.0006</x:v>
      </x:c>
    </x:row>
    <x:row r="59" spans="3:6">
      <x:c r="B59" s="0" t="str">
        <x:v>אגוד הנפקות אגח ט- אגוד הנפקות בע"מ</x:v>
      </x:c>
      <x:c r="C59" s="0" t="str">
        <x:v>1139492</x:v>
      </x:c>
      <x:c r="D59" s="0" t="str">
        <x:v>TASE</x:v>
      </x:c>
      <x:c r="E59" s="0" t="str">
        <x:v>אחר</x:v>
      </x:c>
      <x:c r="F59" s="0" t="str">
        <x:v>513668277</x:v>
      </x:c>
      <x:c r="G59" s="0" t="str">
        <x:v>בנקים</x:v>
      </x:c>
      <x:c r="H59" s="0" t="str">
        <x:v>Aa3.IL</x:v>
      </x:c>
      <x:c r="I59" s="0" t="str">
        <x:v>מידרוג</x:v>
      </x:c>
      <x:c r="J59" s="0" t="str">
        <x:v>19/02/19</x:v>
      </x:c>
      <x:c r="K59" s="95" t="n">
        <x:v>3.15</x:v>
      </x:c>
      <x:c r="L59" s="0" t="str">
        <x:v>שקל חדש</x:v>
      </x:c>
      <x:c r="M59" s="96" t="n">
        <x:v>0.0095</x:v>
      </x:c>
      <x:c r="N59" s="96" t="n">
        <x:v>-0.0021</x:v>
      </x:c>
      <x:c r="O59" s="95" t="n">
        <x:v>2953140.86</x:v>
      </x:c>
      <x:c r="P59" s="95" t="n">
        <x:v>106.3900</x:v>
      </x:c>
      <x:c r="Q59" s="95" t="n">
        <x:v>0</x:v>
      </x:c>
      <x:c r="R59" s="95" t="n">
        <x:v>3141.846560954</x:v>
      </x:c>
      <x:c r="S59" s="96" t="n">
        <x:v>0.0047</x:v>
      </x:c>
      <x:c r="T59" s="96" t="n">
        <x:v>0.0071</x:v>
      </x:c>
      <x:c r="U59" s="96" t="n">
        <x:v>0.0017</x:v>
      </x:c>
    </x:row>
    <x:row r="60" spans="3:6">
      <x:c r="B60" s="0" t="str">
        <x:v>אדמה אגח ב- אדמה פתרונות לחקלאות בע"מ</x:v>
      </x:c>
      <x:c r="C60" s="0" t="str">
        <x:v>1110915</x:v>
      </x:c>
      <x:c r="D60" s="0" t="str">
        <x:v>TASE</x:v>
      </x:c>
      <x:c r="E60" s="0" t="str">
        <x:v>אחר</x:v>
      </x:c>
      <x:c r="F60" s="0" t="str">
        <x:v>520043605</x:v>
      </x:c>
      <x:c r="G60" s="0" t="str">
        <x:v>כימיה, גומי ופלסטיק</x:v>
      </x:c>
      <x:c r="H60" s="0" t="str">
        <x:v>AA-.IL</x:v>
      </x:c>
      <x:c r="I60" s="0" t="str">
        <x:v>S&amp;P מעלות</x:v>
      </x:c>
      <x:c r="K60" s="95" t="n">
        <x:v>7.88</x:v>
      </x:c>
      <x:c r="L60" s="0" t="str">
        <x:v>שקל חדש</x:v>
      </x:c>
      <x:c r="M60" s="96" t="n">
        <x:v>0.0515</x:v>
      </x:c>
      <x:c r="N60" s="96" t="n">
        <x:v>0.0201</x:v>
      </x:c>
      <x:c r="O60" s="95" t="n">
        <x:v>4020371</x:v>
      </x:c>
      <x:c r="P60" s="95" t="n">
        <x:v>155.0200</x:v>
      </x:c>
      <x:c r="Q60" s="95" t="n">
        <x:v>0</x:v>
      </x:c>
      <x:c r="R60" s="95" t="n">
        <x:v>6232.3791242</x:v>
      </x:c>
      <x:c r="S60" s="96" t="n">
        <x:v>0.0011</x:v>
      </x:c>
      <x:c r="T60" s="96" t="n">
        <x:v>0.0141</x:v>
      </x:c>
      <x:c r="U60" s="96" t="n">
        <x:v>0.0035</x:v>
      </x:c>
    </x:row>
    <x:row r="61" spans="3:6">
      <x:c r="B61" s="0" t="str">
        <x:v>אלוני חץ אגח ח- אלוני-חץ נכסים והשקעות בע"מ</x:v>
      </x:c>
      <x:c r="C61" s="0" t="str">
        <x:v>3900271</x:v>
      </x:c>
      <x:c r="D61" s="0" t="str">
        <x:v>TASE</x:v>
      </x:c>
      <x:c r="E61" s="0" t="str">
        <x:v>אחר</x:v>
      </x:c>
      <x:c r="F61" s="0" t="str">
        <x:v>520038506</x:v>
      </x:c>
      <x:c r="G61" s="0" t="str">
        <x:v>נדל"ן ובינוי</x:v>
      </x:c>
      <x:c r="H61" s="0" t="str">
        <x:v>AA-.IL</x:v>
      </x:c>
      <x:c r="I61" s="0" t="str">
        <x:v>S&amp;P מעלות</x:v>
      </x:c>
      <x:c r="J61" s="0" t="str">
        <x:v>16/01/19</x:v>
      </x:c>
      <x:c r="K61" s="95" t="n">
        <x:v>2.10</x:v>
      </x:c>
      <x:c r="L61" s="0" t="str">
        <x:v>שקל חדש</x:v>
      </x:c>
      <x:c r="M61" s="96" t="n">
        <x:v>0.0445</x:v>
      </x:c>
      <x:c r="N61" s="96" t="n">
        <x:v>0.0016</x:v>
      </x:c>
      <x:c r="O61" s="95" t="n">
        <x:v>1652856.34</x:v>
      </x:c>
      <x:c r="P61" s="95" t="n">
        <x:v>116.0900</x:v>
      </x:c>
      <x:c r="Q61" s="95" t="n">
        <x:v>0</x:v>
      </x:c>
      <x:c r="R61" s="95" t="n">
        <x:v>1918.800925106</x:v>
      </x:c>
      <x:c r="S61" s="96" t="n">
        <x:v>0.002</x:v>
      </x:c>
      <x:c r="T61" s="96" t="n">
        <x:v>0.0043</x:v>
      </x:c>
      <x:c r="U61" s="96" t="n">
        <x:v>0.0011</x:v>
      </x:c>
    </x:row>
    <x:row r="62" spans="3:6">
      <x:c r="B62" s="0" t="str">
        <x:v>ביג אג"ח ט'- ביג מרכזי קניות (2004) בע"מ</x:v>
      </x:c>
      <x:c r="C62" s="0" t="str">
        <x:v>1141050</x:v>
      </x:c>
      <x:c r="D62" s="0" t="str">
        <x:v>TASE</x:v>
      </x:c>
      <x:c r="E62" s="0" t="str">
        <x:v>אחר</x:v>
      </x:c>
      <x:c r="F62" s="0" t="str">
        <x:v>513623314</x:v>
      </x:c>
      <x:c r="G62" s="0" t="str">
        <x:v>נדל"ן ובינוי</x:v>
      </x:c>
      <x:c r="H62" s="0" t="str">
        <x:v>Aa3.IL</x:v>
      </x:c>
      <x:c r="I62" s="0" t="str">
        <x:v>מידרוג</x:v>
      </x:c>
      <x:c r="K62" s="95" t="n">
        <x:v>5.27</x:v>
      </x:c>
      <x:c r="L62" s="0" t="str">
        <x:v>שקל חדש</x:v>
      </x:c>
      <x:c r="M62" s="96" t="n">
        <x:v>0.0195</x:v>
      </x:c>
      <x:c r="N62" s="96" t="n">
        <x:v>0.0125</x:v>
      </x:c>
      <x:c r="O62" s="95" t="n">
        <x:v>2.12</x:v>
      </x:c>
      <x:c r="P62" s="95" t="n">
        <x:v>106.300</x:v>
      </x:c>
      <x:c r="Q62" s="95" t="n">
        <x:v>0.00001</x:v>
      </x:c>
      <x:c r="R62" s="95" t="n">
        <x:v>0.00226356</x:v>
      </x:c>
      <x:c r="S62" s="96" t="n">
        <x:v>0.00</x:v>
      </x:c>
      <x:c r="T62" s="96" t="n">
        <x:v>0.00</x:v>
      </x:c>
      <x:c r="U62" s="96" t="n">
        <x:v>0.00</x:v>
      </x:c>
    </x:row>
    <x:row r="63" spans="3:6">
      <x:c r="B63" s="0" t="str">
        <x:v>ביג אגח ד- ביג מרכזי קניות (2004) בע"מ</x:v>
      </x:c>
      <x:c r="C63" s="0" t="str">
        <x:v>1118033</x:v>
      </x:c>
      <x:c r="D63" s="0" t="str">
        <x:v>TASE</x:v>
      </x:c>
      <x:c r="E63" s="0" t="str">
        <x:v>אחר</x:v>
      </x:c>
      <x:c r="F63" s="0" t="str">
        <x:v>513623314</x:v>
      </x:c>
      <x:c r="G63" s="0" t="str">
        <x:v>נדל"ן ובינוי</x:v>
      </x:c>
      <x:c r="H63" s="0" t="str">
        <x:v>AA-.IL</x:v>
      </x:c>
      <x:c r="I63" s="0" t="str">
        <x:v>S&amp;P מעלות</x:v>
      </x:c>
      <x:c r="K63" s="95" t="n">
        <x:v>0.53</x:v>
      </x:c>
      <x:c r="L63" s="0" t="str">
        <x:v>שקל חדש</x:v>
      </x:c>
      <x:c r="M63" s="96" t="n">
        <x:v>0.0377</x:v>
      </x:c>
      <x:c r="N63" s="96" t="n">
        <x:v>0.0048</x:v>
      </x:c>
      <x:c r="O63" s="95" t="n">
        <x:v>2779617.79</x:v>
      </x:c>
      <x:c r="P63" s="95" t="n">
        <x:v>112.4800</x:v>
      </x:c>
      <x:c r="Q63" s="95" t="n">
        <x:v>57.9896</x:v>
      </x:c>
      <x:c r="R63" s="95" t="n">
        <x:v>3184.503690192</x:v>
      </x:c>
      <x:c r="S63" s="96" t="n">
        <x:v>0.0081</x:v>
      </x:c>
      <x:c r="T63" s="96" t="n">
        <x:v>0.0072</x:v>
      </x:c>
      <x:c r="U63" s="96" t="n">
        <x:v>0.0018</x:v>
      </x:c>
    </x:row>
    <x:row r="64" spans="3:6">
      <x:c r="B64" s="0" t="str">
        <x:v>גזית גלוב אגח ד- גזית-גלוב בע"מ</x:v>
      </x:c>
      <x:c r="C64" s="0" t="str">
        <x:v>1260397</x:v>
      </x:c>
      <x:c r="D64" s="0" t="str">
        <x:v>TASE</x:v>
      </x:c>
      <x:c r="E64" s="0" t="str">
        <x:v>אחר</x:v>
      </x:c>
      <x:c r="F64" s="0" t="str">
        <x:v>520033234</x:v>
      </x:c>
      <x:c r="G64" s="0" t="str">
        <x:v>נדל"ן ובינוי</x:v>
      </x:c>
      <x:c r="H64" s="0" t="str">
        <x:v>Aa3.IL</x:v>
      </x:c>
      <x:c r="I64" s="0" t="str">
        <x:v>מידרוג</x:v>
      </x:c>
      <x:c r="J64" s="0" t="str">
        <x:v>14/01/19</x:v>
      </x:c>
      <x:c r="K64" s="95" t="n">
        <x:v>1.31</x:v>
      </x:c>
      <x:c r="L64" s="0" t="str">
        <x:v>שקל חדש</x:v>
      </x:c>
      <x:c r="M64" s="96" t="n">
        <x:v>0.051</x:v>
      </x:c>
      <x:c r="N64" s="96" t="n">
        <x:v>0.0042</x:v>
      </x:c>
      <x:c r="O64" s="95" t="n">
        <x:v>4380558.7</x:v>
      </x:c>
      <x:c r="P64" s="95" t="n">
        <x:v>129.4500</x:v>
      </x:c>
      <x:c r="Q64" s="95" t="n">
        <x:v>0</x:v>
      </x:c>
      <x:c r="R64" s="95" t="n">
        <x:v>5670.63323715</x:v>
      </x:c>
      <x:c r="S64" s="96" t="n">
        <x:v>0.0037</x:v>
      </x:c>
      <x:c r="T64" s="96" t="n">
        <x:v>0.0128</x:v>
      </x:c>
      <x:c r="U64" s="96" t="n">
        <x:v>0.0031</x:v>
      </x:c>
    </x:row>
    <x:row r="65" spans="3:6">
      <x:c r="B65" s="0" t="str">
        <x:v>גזית גלוב אגח יא- גזית-גלוב בע"מ</x:v>
      </x:c>
      <x:c r="C65" s="0" t="str">
        <x:v>1260546</x:v>
      </x:c>
      <x:c r="D65" s="0" t="str">
        <x:v>TASE</x:v>
      </x:c>
      <x:c r="E65" s="0" t="str">
        <x:v>אחר</x:v>
      </x:c>
      <x:c r="F65" s="0" t="str">
        <x:v>520033234</x:v>
      </x:c>
      <x:c r="G65" s="0" t="str">
        <x:v>נדל"ן ובינוי</x:v>
      </x:c>
      <x:c r="H65" s="0" t="str">
        <x:v>Aa3.IL</x:v>
      </x:c>
      <x:c r="I65" s="0" t="str">
        <x:v>מידרוג</x:v>
      </x:c>
      <x:c r="K65" s="95" t="n">
        <x:v>3.46</x:v>
      </x:c>
      <x:c r="L65" s="0" t="str">
        <x:v>שקל חדש</x:v>
      </x:c>
      <x:c r="M65" s="96" t="n">
        <x:v>0.0535</x:v>
      </x:c>
      <x:c r="N65" s="96" t="n">
        <x:v>0.0099</x:v>
      </x:c>
      <x:c r="O65" s="95" t="n">
        <x:v>3454613.2</x:v>
      </x:c>
      <x:c r="P65" s="95" t="n">
        <x:v>123.3300</x:v>
      </x:c>
      <x:c r="Q65" s="95" t="n">
        <x:v>0</x:v>
      </x:c>
      <x:c r="R65" s="95" t="n">
        <x:v>4260.57445956</x:v>
      </x:c>
      <x:c r="S65" s="96" t="n">
        <x:v>0.0015</x:v>
      </x:c>
      <x:c r="T65" s="96" t="n">
        <x:v>0.0097</x:v>
      </x:c>
      <x:c r="U65" s="96" t="n">
        <x:v>0.0024</x:v>
      </x:c>
    </x:row>
    <x:row r="66" spans="3:6">
      <x:c r="B66" s="0" t="str">
        <x:v>גזית גלוב אגח יב- גזית-גלוב בע"מ</x:v>
      </x:c>
      <x:c r="C66" s="0" t="str">
        <x:v>1260603</x:v>
      </x:c>
      <x:c r="D66" s="0" t="str">
        <x:v>TASE</x:v>
      </x:c>
      <x:c r="E66" s="0" t="str">
        <x:v>אחר</x:v>
      </x:c>
      <x:c r="F66" s="0" t="str">
        <x:v>520033234</x:v>
      </x:c>
      <x:c r="G66" s="0" t="str">
        <x:v>נדל"ן ובינוי</x:v>
      </x:c>
      <x:c r="H66" s="0" t="str">
        <x:v>Aa3.IL</x:v>
      </x:c>
      <x:c r="I66" s="0" t="str">
        <x:v>מידרוג</x:v>
      </x:c>
      <x:c r="J66" s="0" t="str">
        <x:v>20/02/19</x:v>
      </x:c>
      <x:c r="K66" s="95" t="n">
        <x:v>5.88</x:v>
      </x:c>
      <x:c r="L66" s="0" t="str">
        <x:v>שקל חדש</x:v>
      </x:c>
      <x:c r="M66" s="96" t="n">
        <x:v>0.04</x:v>
      </x:c>
      <x:c r="N66" s="96" t="n">
        <x:v>0.0203</x:v>
      </x:c>
      <x:c r="O66" s="95" t="n">
        <x:v>74843</x:v>
      </x:c>
      <x:c r="P66" s="95" t="n">
        <x:v>113.5200</x:v>
      </x:c>
      <x:c r="Q66" s="95" t="n">
        <x:v>0</x:v>
      </x:c>
      <x:c r="R66" s="95" t="n">
        <x:v>84.9617736</x:v>
      </x:c>
      <x:c r="S66" s="96" t="n">
        <x:v>0.00</x:v>
      </x:c>
      <x:c r="T66" s="96" t="n">
        <x:v>0.0002</x:v>
      </x:c>
      <x:c r="U66" s="96" t="n">
        <x:v>0.00</x:v>
      </x:c>
    </x:row>
    <x:row r="67" spans="3:6">
      <x:c r="B67" s="0" t="str">
        <x:v>גזית גלוב אגח יג- גזית-גלוב בע"מ</x:v>
      </x:c>
      <x:c r="C67" s="0" t="str">
        <x:v>1260652</x:v>
      </x:c>
      <x:c r="D67" s="0" t="str">
        <x:v>TASE</x:v>
      </x:c>
      <x:c r="E67" s="0" t="str">
        <x:v>אחר</x:v>
      </x:c>
      <x:c r="F67" s="0" t="str">
        <x:v>520033234</x:v>
      </x:c>
      <x:c r="G67" s="0" t="str">
        <x:v>נדל"ן ובינוי</x:v>
      </x:c>
      <x:c r="H67" s="0" t="str">
        <x:v>AA-.IL</x:v>
      </x:c>
      <x:c r="I67" s="0" t="str">
        <x:v>S&amp;P מעלות</x:v>
      </x:c>
      <x:c r="J67" s="0" t="str">
        <x:v>23/12/18</x:v>
      </x:c>
      <x:c r="K67" s="95" t="n">
        <x:v>6.15</x:v>
      </x:c>
      <x:c r="L67" s="0" t="str">
        <x:v>שקל חדש</x:v>
      </x:c>
      <x:c r="M67" s="96" t="n">
        <x:v>0.0278</x:v>
      </x:c>
      <x:c r="N67" s="96" t="n">
        <x:v>0.0203</x:v>
      </x:c>
      <x:c r="O67" s="95" t="n">
        <x:v>911360</x:v>
      </x:c>
      <x:c r="P67" s="95" t="n">
        <x:v>107.6600</x:v>
      </x:c>
      <x:c r="Q67" s="95" t="n">
        <x:v>0</x:v>
      </x:c>
      <x:c r="R67" s="95" t="n">
        <x:v>981.170176</x:v>
      </x:c>
      <x:c r="S67" s="96" t="n">
        <x:v>0.0005</x:v>
      </x:c>
      <x:c r="T67" s="96" t="n">
        <x:v>0.0022</x:v>
      </x:c>
      <x:c r="U67" s="96" t="n">
        <x:v>0.0005</x:v>
      </x:c>
    </x:row>
    <x:row r="68" spans="3:6">
      <x:c r="B68" s="0" t="str">
        <x:v>הראל הנפק אגח ו- הראל ביטוח מימון והנפקות בע"מ</x:v>
      </x:c>
      <x:c r="C68" s="0" t="str">
        <x:v>1126069</x:v>
      </x:c>
      <x:c r="D68" s="0" t="str">
        <x:v>TASE</x:v>
      </x:c>
      <x:c r="E68" s="0" t="str">
        <x:v>אחר</x:v>
      </x:c>
      <x:c r="F68" s="0" t="str">
        <x:v>513834200</x:v>
      </x:c>
      <x:c r="G68" s="0" t="str">
        <x:v>ביטוח</x:v>
      </x:c>
      <x:c r="H68" s="0" t="str">
        <x:v>AA-.IL</x:v>
      </x:c>
      <x:c r="I68" s="0" t="str">
        <x:v>S&amp;P מעלות</x:v>
      </x:c>
      <x:c r="J68" s="0" t="str">
        <x:v>14/01/19</x:v>
      </x:c>
      <x:c r="K68" s="95" t="n">
        <x:v>3.69</x:v>
      </x:c>
      <x:c r="L68" s="0" t="str">
        <x:v>שקל חדש</x:v>
      </x:c>
      <x:c r="M68" s="96" t="n">
        <x:v>0.0385</x:v>
      </x:c>
      <x:c r="N68" s="96" t="n">
        <x:v>-0.0014</x:v>
      </x:c>
      <x:c r="O68" s="95" t="n">
        <x:v>5000000</x:v>
      </x:c>
      <x:c r="P68" s="95" t="n">
        <x:v>121.5900</x:v>
      </x:c>
      <x:c r="Q68" s="95" t="n">
        <x:v>0</x:v>
      </x:c>
      <x:c r="R68" s="95" t="n">
        <x:v>6079.5</x:v>
      </x:c>
      <x:c r="S68" s="96" t="n">
        <x:v>0.0209</x:v>
      </x:c>
      <x:c r="T68" s="96" t="n">
        <x:v>0.0138</x:v>
      </x:c>
      <x:c r="U68" s="96" t="n">
        <x:v>0.0034</x:v>
      </x:c>
    </x:row>
    <x:row r="69" spans="3:6">
      <x:c r="B69" s="0" t="str">
        <x:v>הראל הנפקות אגח' ח'- הראל ביטוח מימון והנפקות בע"מ</x:v>
      </x:c>
      <x:c r="C69" s="0" t="str">
        <x:v>1128875</x:v>
      </x:c>
      <x:c r="D69" s="0" t="str">
        <x:v>TASE</x:v>
      </x:c>
      <x:c r="E69" s="0" t="str">
        <x:v>אחר</x:v>
      </x:c>
      <x:c r="F69" s="0" t="str">
        <x:v>513834200</x:v>
      </x:c>
      <x:c r="G69" s="0" t="str">
        <x:v>ביטוח</x:v>
      </x:c>
      <x:c r="H69" s="0" t="str">
        <x:v>AA-.IL</x:v>
      </x:c>
      <x:c r="I69" s="0" t="str">
        <x:v>S&amp;P מעלות</x:v>
      </x:c>
      <x:c r="K69" s="95" t="n">
        <x:v>2.82</x:v>
      </x:c>
      <x:c r="L69" s="0" t="str">
        <x:v>שקל חדש</x:v>
      </x:c>
      <x:c r="M69" s="96" t="n">
        <x:v>0.028</x:v>
      </x:c>
      <x:c r="N69" s="96" t="n">
        <x:v>-0.0015</x:v>
      </x:c>
      <x:c r="O69" s="95" t="n">
        <x:v>1615000</x:v>
      </x:c>
      <x:c r="P69" s="95" t="n">
        <x:v>111.6900</x:v>
      </x:c>
      <x:c r="Q69" s="95" t="n">
        <x:v>0</x:v>
      </x:c>
      <x:c r="R69" s="95" t="n">
        <x:v>1803.7935</x:v>
      </x:c>
      <x:c r="S69" s="96" t="n">
        <x:v>0.0072</x:v>
      </x:c>
      <x:c r="T69" s="96" t="n">
        <x:v>0.0041</x:v>
      </x:c>
      <x:c r="U69" s="96" t="n">
        <x:v>0.001</x:v>
      </x:c>
    </x:row>
    <x:row r="70" spans="3:6">
      <x:c r="B70" s="0" t="str">
        <x:v>הראל הנפקות ה- הראל ביטוח מימון והנפקות בע"מ</x:v>
      </x:c>
      <x:c r="C70" s="0" t="str">
        <x:v>1119221</x:v>
      </x:c>
      <x:c r="D70" s="0" t="str">
        <x:v>TASE</x:v>
      </x:c>
      <x:c r="E70" s="0" t="str">
        <x:v>אחר</x:v>
      </x:c>
      <x:c r="F70" s="0" t="str">
        <x:v>513834200</x:v>
      </x:c>
      <x:c r="G70" s="0" t="str">
        <x:v>ביטוח</x:v>
      </x:c>
      <x:c r="H70" s="0" t="str">
        <x:v>AA-.IL</x:v>
      </x:c>
      <x:c r="I70" s="0" t="str">
        <x:v>S&amp;P מעלות</x:v>
      </x:c>
      <x:c r="K70" s="95" t="n">
        <x:v>1.86</x:v>
      </x:c>
      <x:c r="L70" s="0" t="str">
        <x:v>שקל חדש</x:v>
      </x:c>
      <x:c r="M70" s="96" t="n">
        <x:v>0.039</x:v>
      </x:c>
      <x:c r="N70" s="96" t="n">
        <x:v>-0.0024</x:v>
      </x:c>
      <x:c r="O70" s="95" t="n">
        <x:v>1577839</x:v>
      </x:c>
      <x:c r="P70" s="95" t="n">
        <x:v>119.0500</x:v>
      </x:c>
      <x:c r="Q70" s="95" t="n">
        <x:v>0</x:v>
      </x:c>
      <x:c r="R70" s="95" t="n">
        <x:v>1878.4173295</x:v>
      </x:c>
      <x:c r="S70" s="96" t="n">
        <x:v>0.004</x:v>
      </x:c>
      <x:c r="T70" s="96" t="n">
        <x:v>0.0043</x:v>
      </x:c>
      <x:c r="U70" s="96" t="n">
        <x:v>0.001</x:v>
      </x:c>
    </x:row>
    <x:row r="71" spans="3:6">
      <x:c r="B71" s="0" t="str">
        <x:v>ירושלים הנ סדרה ט- ירושלים מימון והנפקות (2005) בע"מ</x:v>
      </x:c>
      <x:c r="C71" s="0" t="str">
        <x:v>1127422</x:v>
      </x:c>
      <x:c r="D71" s="0" t="str">
        <x:v>TASE</x:v>
      </x:c>
      <x:c r="E71" s="0" t="str">
        <x:v>אחר</x:v>
      </x:c>
      <x:c r="F71" s="0" t="str">
        <x:v>513682146</x:v>
      </x:c>
      <x:c r="G71" s="0" t="str">
        <x:v>בנקים</x:v>
      </x:c>
      <x:c r="H71" s="0" t="str">
        <x:v>AA-.IL</x:v>
      </x:c>
      <x:c r="I71" s="0" t="str">
        <x:v>S&amp;P מעלות</x:v>
      </x:c>
      <x:c r="K71" s="95" t="n">
        <x:v>1.49</x:v>
      </x:c>
      <x:c r="L71" s="0" t="str">
        <x:v>שקל חדש</x:v>
      </x:c>
      <x:c r="M71" s="96" t="n">
        <x:v>0.02</x:v>
      </x:c>
      <x:c r="N71" s="96" t="n">
        <x:v>-0.0014</x:v>
      </x:c>
      <x:c r="O71" s="95" t="n">
        <x:v>1014000</x:v>
      </x:c>
      <x:c r="P71" s="95" t="n">
        <x:v>107.6800</x:v>
      </x:c>
      <x:c r="Q71" s="95" t="n">
        <x:v>0</x:v>
      </x:c>
      <x:c r="R71" s="95" t="n">
        <x:v>1091.8752</x:v>
      </x:c>
      <x:c r="S71" s="96" t="n">
        <x:v>0.0024</x:v>
      </x:c>
      <x:c r="T71" s="96" t="n">
        <x:v>0.0025</x:v>
      </x:c>
      <x:c r="U71" s="96" t="n">
        <x:v>0.0006</x:v>
      </x:c>
    </x:row>
    <x:row r="72" spans="3:6">
      <x:c r="B72" s="0" t="str">
        <x:v>כללביט אגח ג- כללביט מימון בע"מ</x:v>
      </x:c>
      <x:c r="C72" s="0" t="str">
        <x:v>1120120</x:v>
      </x:c>
      <x:c r="D72" s="0" t="str">
        <x:v>TASE</x:v>
      </x:c>
      <x:c r="E72" s="0" t="str">
        <x:v>אחר</x:v>
      </x:c>
      <x:c r="F72" s="0" t="str">
        <x:v>513754069</x:v>
      </x:c>
      <x:c r="G72" s="0" t="str">
        <x:v>ביטוח</x:v>
      </x:c>
      <x:c r="H72" s="0" t="str">
        <x:v>AA-.IL</x:v>
      </x:c>
      <x:c r="I72" s="0" t="str">
        <x:v>S&amp;P מעלות</x:v>
      </x:c>
      <x:c r="J72" s="0" t="str">
        <x:v>24/12/18</x:v>
      </x:c>
      <x:c r="K72" s="95" t="n">
        <x:v>2.00</x:v>
      </x:c>
      <x:c r="L72" s="0" t="str">
        <x:v>שקל חדש</x:v>
      </x:c>
      <x:c r="M72" s="96" t="n">
        <x:v>0.0375</x:v>
      </x:c>
      <x:c r="N72" s="96" t="n">
        <x:v>-0.0002</x:v>
      </x:c>
      <x:c r="O72" s="95" t="n">
        <x:v>4244715</x:v>
      </x:c>
      <x:c r="P72" s="95" t="n">
        <x:v>119.5100</x:v>
      </x:c>
      <x:c r="Q72" s="95" t="n">
        <x:v>0</x:v>
      </x:c>
      <x:c r="R72" s="95" t="n">
        <x:v>5072.8588965</x:v>
      </x:c>
      <x:c r="S72" s="96" t="n">
        <x:v>0.0055</x:v>
      </x:c>
      <x:c r="T72" s="96" t="n">
        <x:v>0.0115</x:v>
      </x:c>
      <x:c r="U72" s="96" t="n">
        <x:v>0.0028</x:v>
      </x:c>
    </x:row>
    <x:row r="73" spans="3:6">
      <x:c r="B73" s="0" t="str">
        <x:v>כללביט אגח ט- כללביט מימון בע"מ</x:v>
      </x:c>
      <x:c r="C73" s="0" t="str">
        <x:v>1136050</x:v>
      </x:c>
      <x:c r="D73" s="0" t="str">
        <x:v>TASE</x:v>
      </x:c>
      <x:c r="E73" s="0" t="str">
        <x:v>אחר</x:v>
      </x:c>
      <x:c r="F73" s="0" t="str">
        <x:v>513754069</x:v>
      </x:c>
      <x:c r="G73" s="0" t="str">
        <x:v>ביטוח</x:v>
      </x:c>
      <x:c r="H73" s="0" t="str">
        <x:v>Aa3.IL</x:v>
      </x:c>
      <x:c r="I73" s="0" t="str">
        <x:v>מידרוג</x:v>
      </x:c>
      <x:c r="K73" s="95" t="n">
        <x:v>5.66</x:v>
      </x:c>
      <x:c r="L73" s="0" t="str">
        <x:v>שקל חדש</x:v>
      </x:c>
      <x:c r="M73" s="96" t="n">
        <x:v>0.0248</x:v>
      </x:c>
      <x:c r="N73" s="96" t="n">
        <x:v>0.0073</x:v>
      </x:c>
      <x:c r="O73" s="95" t="n">
        <x:v>3701938.33</x:v>
      </x:c>
      <x:c r="P73" s="95" t="n">
        <x:v>113.3300</x:v>
      </x:c>
      <x:c r="Q73" s="95" t="n">
        <x:v>0</x:v>
      </x:c>
      <x:c r="R73" s="95" t="n">
        <x:v>4195.406709389</x:v>
      </x:c>
      <x:c r="S73" s="96" t="n">
        <x:v>0.0087</x:v>
      </x:c>
      <x:c r="T73" s="96" t="n">
        <x:v>0.0095</x:v>
      </x:c>
      <x:c r="U73" s="96" t="n">
        <x:v>0.0023</x:v>
      </x:c>
    </x:row>
    <x:row r="74" spans="3:6">
      <x:c r="B74" s="0" t="str">
        <x:v>כללביט מימון אגח ז- כללביט מימון בע"מ</x:v>
      </x:c>
      <x:c r="C74" s="0" t="str">
        <x:v>1132950</x:v>
      </x:c>
      <x:c r="D74" s="0" t="str">
        <x:v>TASE</x:v>
      </x:c>
      <x:c r="E74" s="0" t="str">
        <x:v>אחר</x:v>
      </x:c>
      <x:c r="F74" s="0" t="str">
        <x:v>513754069</x:v>
      </x:c>
      <x:c r="G74" s="0" t="str">
        <x:v>ביטוח</x:v>
      </x:c>
      <x:c r="H74" s="0" t="str">
        <x:v>AA-.IL</x:v>
      </x:c>
      <x:c r="I74" s="0" t="str">
        <x:v>S&amp;P מעלות</x:v>
      </x:c>
      <x:c r="K74" s="95" t="n">
        <x:v>4.31</x:v>
      </x:c>
      <x:c r="L74" s="0" t="str">
        <x:v>שקל חדש</x:v>
      </x:c>
      <x:c r="M74" s="96" t="n">
        <x:v>0.0232</x:v>
      </x:c>
      <x:c r="N74" s="96" t="n">
        <x:v>0.0043</x:v>
      </x:c>
      <x:c r="O74" s="95" t="n">
        <x:v>1468000</x:v>
      </x:c>
      <x:c r="P74" s="95" t="n">
        <x:v>110.1300</x:v>
      </x:c>
      <x:c r="Q74" s="95" t="n">
        <x:v>0</x:v>
      </x:c>
      <x:c r="R74" s="95" t="n">
        <x:v>1616.7084</x:v>
      </x:c>
      <x:c r="S74" s="96" t="n">
        <x:v>0.004</x:v>
      </x:c>
      <x:c r="T74" s="96" t="n">
        <x:v>0.0037</x:v>
      </x:c>
      <x:c r="U74" s="96" t="n">
        <x:v>0.0009</x:v>
      </x:c>
    </x:row>
    <x:row r="75" spans="3:6">
      <x:c r="B75" s="0" t="str">
        <x:v>מליסרון אג"ח יג- מליסרון בע"מ</x:v>
      </x:c>
      <x:c r="C75" s="0" t="str">
        <x:v>3230224</x:v>
      </x:c>
      <x:c r="D75" s="0" t="str">
        <x:v>TASE</x:v>
      </x:c>
      <x:c r="E75" s="0" t="str">
        <x:v>אחר</x:v>
      </x:c>
      <x:c r="F75" s="0" t="str">
        <x:v>520037789</x:v>
      </x:c>
      <x:c r="G75" s="0" t="str">
        <x:v>נדל"ן ובינוי</x:v>
      </x:c>
      <x:c r="H75" s="0" t="str">
        <x:v>AA-.IL</x:v>
      </x:c>
      <x:c r="I75" s="0" t="str">
        <x:v>S&amp;P מעלות</x:v>
      </x:c>
      <x:c r="J75" s="0" t="str">
        <x:v>19/02/19</x:v>
      </x:c>
      <x:c r="K75" s="95" t="n">
        <x:v>2.10</x:v>
      </x:c>
      <x:c r="L75" s="0" t="str">
        <x:v>שקל חדש</x:v>
      </x:c>
      <x:c r="M75" s="96" t="n">
        <x:v>0.0585</x:v>
      </x:c>
      <x:c r="N75" s="96" t="n">
        <x:v>0.0007</x:v>
      </x:c>
      <x:c r="O75" s="95" t="n">
        <x:v>3247761.64</x:v>
      </x:c>
      <x:c r="P75" s="95" t="n">
        <x:v>124.4300</x:v>
      </x:c>
      <x:c r="Q75" s="95" t="n">
        <x:v>0</x:v>
      </x:c>
      <x:c r="R75" s="95" t="n">
        <x:v>4041.189808652</x:v>
      </x:c>
      <x:c r="S75" s="96" t="n">
        <x:v>0.0034</x:v>
      </x:c>
      <x:c r="T75" s="96" t="n">
        <x:v>0.0092</x:v>
      </x:c>
      <x:c r="U75" s="96" t="n">
        <x:v>0.0022</x:v>
      </x:c>
    </x:row>
    <x:row r="76" spans="3:6">
      <x:c r="B76" s="0" t="str">
        <x:v>מליסרון אגח ו- מליסרון בע"מ</x:v>
      </x:c>
      <x:c r="C76" s="0" t="str">
        <x:v>3230125</x:v>
      </x:c>
      <x:c r="D76" s="0" t="str">
        <x:v>TASE</x:v>
      </x:c>
      <x:c r="E76" s="0" t="str">
        <x:v>אחר</x:v>
      </x:c>
      <x:c r="F76" s="0" t="str">
        <x:v>520037789</x:v>
      </x:c>
      <x:c r="G76" s="0" t="str">
        <x:v>נדל"ן ובינוי</x:v>
      </x:c>
      <x:c r="H76" s="0" t="str">
        <x:v>AA-.IL</x:v>
      </x:c>
      <x:c r="I76" s="0" t="str">
        <x:v>S&amp;P מעלות</x:v>
      </x:c>
      <x:c r="K76" s="95" t="n">
        <x:v>2.21</x:v>
      </x:c>
      <x:c r="L76" s="0" t="str">
        <x:v>שקל חדש</x:v>
      </x:c>
      <x:c r="M76" s="96" t="n">
        <x:v>0.049</x:v>
      </x:c>
      <x:c r="N76" s="96" t="n">
        <x:v>0.0026</x:v>
      </x:c>
      <x:c r="O76" s="95" t="n">
        <x:v>4283936.89</x:v>
      </x:c>
      <x:c r="P76" s="95" t="n">
        <x:v>116.7600</x:v>
      </x:c>
      <x:c r="Q76" s="95" t="n">
        <x:v>0</x:v>
      </x:c>
      <x:c r="R76" s="95" t="n">
        <x:v>5001.924712764</x:v>
      </x:c>
      <x:c r="S76" s="96" t="n">
        <x:v>0.0064</x:v>
      </x:c>
      <x:c r="T76" s="96" t="n">
        <x:v>0.0113</x:v>
      </x:c>
      <x:c r="U76" s="96" t="n">
        <x:v>0.0028</x:v>
      </x:c>
    </x:row>
    <x:row r="77" spans="3:6">
      <x:c r="B77" s="0" t="str">
        <x:v>מנורה הון אגח א- מנורה מבטחים גיוס הון בע"מ</x:v>
      </x:c>
      <x:c r="C77" s="0" t="str">
        <x:v>1103670</x:v>
      </x:c>
      <x:c r="D77" s="0" t="str">
        <x:v>TASE</x:v>
      </x:c>
      <x:c r="E77" s="0" t="str">
        <x:v>אחר</x:v>
      </x:c>
      <x:c r="F77" s="0" t="str">
        <x:v>513937714</x:v>
      </x:c>
      <x:c r="G77" s="0" t="str">
        <x:v>ביטוח</x:v>
      </x:c>
      <x:c r="H77" s="0" t="str">
        <x:v>Aa3.IL</x:v>
      </x:c>
      <x:c r="I77" s="0" t="str">
        <x:v>מידרוג</x:v>
      </x:c>
      <x:c r="K77" s="95" t="n">
        <x:v>1.98</x:v>
      </x:c>
      <x:c r="L77" s="0" t="str">
        <x:v>שקל חדש</x:v>
      </x:c>
      <x:c r="M77" s="96" t="n">
        <x:v>0.0405</x:v>
      </x:c>
      <x:c r="N77" s="96" t="n">
        <x:v>-0.0023</x:v>
      </x:c>
      <x:c r="O77" s="95" t="n">
        <x:v>2420923.67</x:v>
      </x:c>
      <x:c r="P77" s="95" t="n">
        <x:v>132.7900</x:v>
      </x:c>
      <x:c r="Q77" s="95" t="n">
        <x:v>1146.70261</x:v>
      </x:c>
      <x:c r="R77" s="95" t="n">
        <x:v>4361.447151393</x:v>
      </x:c>
      <x:c r="S77" s="96" t="n">
        <x:v>0.0222</x:v>
      </x:c>
      <x:c r="T77" s="96" t="n">
        <x:v>0.0099</x:v>
      </x:c>
      <x:c r="U77" s="96" t="n">
        <x:v>0.0024</x:v>
      </x:c>
    </x:row>
    <x:row r="78" spans="3:6">
      <x:c r="B78" s="0" t="str">
        <x:v>סלע נדלן ג- סלע קפיטל נדל"ן בע"מ</x:v>
      </x:c>
      <x:c r="C78" s="0" t="str">
        <x:v>1138973</x:v>
      </x:c>
      <x:c r="D78" s="0" t="str">
        <x:v>TASE</x:v>
      </x:c>
      <x:c r="E78" s="0" t="str">
        <x:v>אחר</x:v>
      </x:c>
      <x:c r="F78" s="0" t="str">
        <x:v>513992529</x:v>
      </x:c>
      <x:c r="G78" s="0" t="str">
        <x:v>נדל"ן ובינוי</x:v>
      </x:c>
      <x:c r="H78" s="0" t="str">
        <x:v>Aa3.IL</x:v>
      </x:c>
      <x:c r="I78" s="0" t="str">
        <x:v>מידרוג</x:v>
      </x:c>
      <x:c r="K78" s="95" t="n">
        <x:v>7.67</x:v>
      </x:c>
      <x:c r="L78" s="0" t="str">
        <x:v>שקל חדש</x:v>
      </x:c>
      <x:c r="M78" s="96" t="n">
        <x:v>0.0196</x:v>
      </x:c>
      <x:c r="N78" s="96" t="n">
        <x:v>0.0139</x:v>
      </x:c>
      <x:c r="O78" s="95" t="n">
        <x:v>496505.88</x:v>
      </x:c>
      <x:c r="P78" s="95" t="n">
        <x:v>107.1100</x:v>
      </x:c>
      <x:c r="Q78" s="95" t="n">
        <x:v>0</x:v>
      </x:c>
      <x:c r="R78" s="95" t="n">
        <x:v>531.807448068</x:v>
      </x:c>
      <x:c r="S78" s="96" t="n">
        <x:v>0.0007</x:v>
      </x:c>
      <x:c r="T78" s="96" t="n">
        <x:v>0.0012</x:v>
      </x:c>
      <x:c r="U78" s="96" t="n">
        <x:v>0.0003</x:v>
      </x:c>
    </x:row>
    <x:row r="79" spans="3:6">
      <x:c r="B79" s="0" t="str">
        <x:v>פז נפט  ו- פז חברת הנפט בע"מ</x:v>
      </x:c>
      <x:c r="C79" s="0" t="str">
        <x:v>1139542</x:v>
      </x:c>
      <x:c r="D79" s="0" t="str">
        <x:v>TASE</x:v>
      </x:c>
      <x:c r="E79" s="0" t="str">
        <x:v>אחר</x:v>
      </x:c>
      <x:c r="F79" s="0" t="str">
        <x:v>510216054</x:v>
      </x:c>
      <x:c r="G79" s="0" t="str">
        <x:v>אנרגיה</x:v>
      </x:c>
      <x:c r="H79" s="0" t="str">
        <x:v>AA-.IL</x:v>
      </x:c>
      <x:c r="I79" s="0" t="str">
        <x:v>S&amp;P מעלות</x:v>
      </x:c>
      <x:c r="K79" s="95" t="n">
        <x:v>4.76</x:v>
      </x:c>
      <x:c r="L79" s="0" t="str">
        <x:v>שקל חדש</x:v>
      </x:c>
      <x:c r="M79" s="96" t="n">
        <x:v>0.0194</x:v>
      </x:c>
      <x:c r="N79" s="96" t="n">
        <x:v>0.0044</x:v>
      </x:c>
      <x:c r="O79" s="95" t="n">
        <x:v>2694661.36</x:v>
      </x:c>
      <x:c r="P79" s="95" t="n">
        <x:v>109.900</x:v>
      </x:c>
      <x:c r="Q79" s="95" t="n">
        <x:v>0</x:v>
      </x:c>
      <x:c r="R79" s="95" t="n">
        <x:v>2961.43283464</x:v>
      </x:c>
      <x:c r="S79" s="96" t="n">
        <x:v>0.0045</x:v>
      </x:c>
      <x:c r="T79" s="96" t="n">
        <x:v>0.0067</x:v>
      </x:c>
      <x:c r="U79" s="96" t="n">
        <x:v>0.0016</x:v>
      </x:c>
    </x:row>
    <x:row r="80" spans="3:6">
      <x:c r="B80" s="0" t="str">
        <x:v>פז נפט אגח ז- פז חברת הנפט בע"מ</x:v>
      </x:c>
      <x:c r="C80" s="0" t="str">
        <x:v>1142595</x:v>
      </x:c>
      <x:c r="D80" s="0" t="str">
        <x:v>TASE</x:v>
      </x:c>
      <x:c r="E80" s="0" t="str">
        <x:v>אחר</x:v>
      </x:c>
      <x:c r="F80" s="0" t="str">
        <x:v>510216054</x:v>
      </x:c>
      <x:c r="G80" s="0" t="str">
        <x:v>אנרגיה</x:v>
      </x:c>
      <x:c r="H80" s="0" t="str">
        <x:v>AA-.IL</x:v>
      </x:c>
      <x:c r="I80" s="0" t="str">
        <x:v>S&amp;P מעלות</x:v>
      </x:c>
      <x:c r="K80" s="95" t="n">
        <x:v>6.22</x:v>
      </x:c>
      <x:c r="L80" s="0" t="str">
        <x:v>שקל חדש</x:v>
      </x:c>
      <x:c r="M80" s="96" t="n">
        <x:v>0.0123</x:v>
      </x:c>
      <x:c r="N80" s="96" t="n">
        <x:v>0.0082</x:v>
      </x:c>
      <x:c r="O80" s="95" t="n">
        <x:v>1653276</x:v>
      </x:c>
      <x:c r="P80" s="95" t="n">
        <x:v>104.8400</x:v>
      </x:c>
      <x:c r="Q80" s="95" t="n">
        <x:v>0</x:v>
      </x:c>
      <x:c r="R80" s="95" t="n">
        <x:v>1733.2945584</x:v>
      </x:c>
      <x:c r="S80" s="96" t="n">
        <x:v>0.0011</x:v>
      </x:c>
      <x:c r="T80" s="96" t="n">
        <x:v>0.0039</x:v>
      </x:c>
      <x:c r="U80" s="96" t="n">
        <x:v>0.001</x:v>
      </x:c>
    </x:row>
    <x:row r="81" spans="3:6">
      <x:c r="B81" s="0" t="str">
        <x:v>פניקס  אגח  2- הפניקס אחזקות בע"מ</x:v>
      </x:c>
      <x:c r="C81" s="0" t="str">
        <x:v>7670177</x:v>
      </x:c>
      <x:c r="D81" s="0" t="str">
        <x:v>TASE</x:v>
      </x:c>
      <x:c r="E81" s="0" t="str">
        <x:v>אחר</x:v>
      </x:c>
      <x:c r="F81" s="0" t="str">
        <x:v>520017450</x:v>
      </x:c>
      <x:c r="G81" s="0" t="str">
        <x:v>ביטוח</x:v>
      </x:c>
      <x:c r="H81" s="0" t="str">
        <x:v>Aa3.IL</x:v>
      </x:c>
      <x:c r="I81" s="0" t="str">
        <x:v>מידרוג</x:v>
      </x:c>
      <x:c r="J81" s="0" t="str">
        <x:v>19/12/18</x:v>
      </x:c>
      <x:c r="K81" s="95" t="n">
        <x:v>2.67</x:v>
      </x:c>
      <x:c r="L81" s="0" t="str">
        <x:v>שקל חדש</x:v>
      </x:c>
      <x:c r="M81" s="96" t="n">
        <x:v>0.0255</x:v>
      </x:c>
      <x:c r="N81" s="96" t="n">
        <x:v>0.0001</x:v>
      </x:c>
      <x:c r="O81" s="95" t="n">
        <x:v>255301.42</x:v>
      </x:c>
      <x:c r="P81" s="95" t="n">
        <x:v>110.9900</x:v>
      </x:c>
      <x:c r="Q81" s="95" t="n">
        <x:v>0</x:v>
      </x:c>
      <x:c r="R81" s="95" t="n">
        <x:v>283.359046058</x:v>
      </x:c>
      <x:c r="S81" s="96" t="n">
        <x:v>0.0006</x:v>
      </x:c>
      <x:c r="T81" s="96" t="n">
        <x:v>0.0006</x:v>
      </x:c>
      <x:c r="U81" s="96" t="n">
        <x:v>0.0002</x:v>
      </x:c>
    </x:row>
    <x:row r="82" spans="3:6">
      <x:c r="B82" s="0" t="str">
        <x:v>פניקס הון אגח ב- הפניקס גיוסי הון (2009) בע"מ</x:v>
      </x:c>
      <x:c r="C82" s="0" t="str">
        <x:v>1120799</x:v>
      </x:c>
      <x:c r="D82" s="0" t="str">
        <x:v>TASE</x:v>
      </x:c>
      <x:c r="E82" s="0" t="str">
        <x:v>אחר</x:v>
      </x:c>
      <x:c r="F82" s="0" t="str">
        <x:v>514290345</x:v>
      </x:c>
      <x:c r="G82" s="0" t="str">
        <x:v>ביטוח</x:v>
      </x:c>
      <x:c r="H82" s="0" t="str">
        <x:v>AA-.IL</x:v>
      </x:c>
      <x:c r="I82" s="0" t="str">
        <x:v>S&amp;P מעלות</x:v>
      </x:c>
      <x:c r="K82" s="95" t="n">
        <x:v>0.25</x:v>
      </x:c>
      <x:c r="L82" s="0" t="str">
        <x:v>שקל חדש</x:v>
      </x:c>
      <x:c r="M82" s="96" t="n">
        <x:v>0.036</x:v>
      </x:c>
      <x:c r="N82" s="96" t="n">
        <x:v>-0.0121</x:v>
      </x:c>
      <x:c r="O82" s="95" t="n">
        <x:v>2000000</x:v>
      </x:c>
      <x:c r="P82" s="95" t="n">
        <x:v>110.4800</x:v>
      </x:c>
      <x:c r="Q82" s="95" t="n">
        <x:v>0</x:v>
      </x:c>
      <x:c r="R82" s="95" t="n">
        <x:v>2209.6</x:v>
      </x:c>
      <x:c r="S82" s="96" t="n">
        <x:v>0.0048</x:v>
      </x:c>
      <x:c r="T82" s="96" t="n">
        <x:v>0.005</x:v>
      </x:c>
      <x:c r="U82" s="96" t="n">
        <x:v>0.0012</x:v>
      </x:c>
    </x:row>
    <x:row r="83" spans="3:6">
      <x:c r="B83" s="0" t="str">
        <x:v>פניקס הון אגח ה- הפניקס גיוסי הון (2009) בע"מ</x:v>
      </x:c>
      <x:c r="C83" s="0" t="str">
        <x:v>1135417</x:v>
      </x:c>
      <x:c r="D83" s="0" t="str">
        <x:v>TASE</x:v>
      </x:c>
      <x:c r="E83" s="0" t="str">
        <x:v>אחר</x:v>
      </x:c>
      <x:c r="F83" s="0" t="str">
        <x:v>514290345</x:v>
      </x:c>
      <x:c r="G83" s="0" t="str">
        <x:v>ביטוח</x:v>
      </x:c>
      <x:c r="H83" s="0" t="str">
        <x:v>Aa3.IL</x:v>
      </x:c>
      <x:c r="I83" s="0" t="str">
        <x:v>מידרוג</x:v>
      </x:c>
      <x:c r="K83" s="95" t="n">
        <x:v>6.82</x:v>
      </x:c>
      <x:c r="L83" s="0" t="str">
        <x:v>שקל חדש</x:v>
      </x:c>
      <x:c r="M83" s="96" t="n">
        <x:v>0.0225</x:v>
      </x:c>
      <x:c r="N83" s="96" t="n">
        <x:v>0.0087</x:v>
      </x:c>
      <x:c r="O83" s="95" t="n">
        <x:v>61871</x:v>
      </x:c>
      <x:c r="P83" s="95" t="n">
        <x:v>113.2700</x:v>
      </x:c>
      <x:c r="Q83" s="95" t="n">
        <x:v>0</x:v>
      </x:c>
      <x:c r="R83" s="95" t="n">
        <x:v>70.0812817</x:v>
      </x:c>
      <x:c r="S83" s="96" t="n">
        <x:v>0.0002</x:v>
      </x:c>
      <x:c r="T83" s="96" t="n">
        <x:v>0.0002</x:v>
      </x:c>
      <x:c r="U83" s="96" t="n">
        <x:v>0.00</x:v>
      </x:c>
    </x:row>
    <x:row r="84" spans="3:6">
      <x:c r="B84" s="0" t="str">
        <x:v>שלמה אחזקות אגח טז- ש. שלמה החזקות בע"מ לשעבר ניו קופל</x:v>
      </x:c>
      <x:c r="C84" s="0" t="str">
        <x:v>1410281</x:v>
      </x:c>
      <x:c r="D84" s="0" t="str">
        <x:v>TASE</x:v>
      </x:c>
      <x:c r="E84" s="0" t="str">
        <x:v>אחר</x:v>
      </x:c>
      <x:c r="F84" s="0" t="str">
        <x:v>520034372</x:v>
      </x:c>
      <x:c r="G84" s="0" t="str">
        <x:v>שירותים</x:v>
      </x:c>
      <x:c r="H84" s="0" t="str">
        <x:v>AA-.IL</x:v>
      </x:c>
      <x:c r="I84" s="0" t="str">
        <x:v>S&amp;P מעלות</x:v>
      </x:c>
      <x:c r="J84" s="0" t="str">
        <x:v>19/02/19</x:v>
      </x:c>
      <x:c r="K84" s="95" t="n">
        <x:v>2.00</x:v>
      </x:c>
      <x:c r="L84" s="0" t="str">
        <x:v>שקל חדש</x:v>
      </x:c>
      <x:c r="M84" s="96" t="n">
        <x:v>0.0215</x:v>
      </x:c>
      <x:c r="N84" s="96" t="n">
        <x:v>0.0037</x:v>
      </x:c>
      <x:c r="O84" s="95" t="n">
        <x:v>59133.52</x:v>
      </x:c>
      <x:c r="P84" s="95" t="n">
        <x:v>105.700</x:v>
      </x:c>
      <x:c r="Q84" s="95" t="n">
        <x:v>4.37107</x:v>
      </x:c>
      <x:c r="R84" s="95" t="n">
        <x:v>66.87520064</x:v>
      </x:c>
      <x:c r="S84" s="96" t="n">
        <x:v>0.0001</x:v>
      </x:c>
      <x:c r="T84" s="96" t="n">
        <x:v>0.0002</x:v>
      </x:c>
      <x:c r="U84" s="96" t="n">
        <x:v>0.00</x:v>
      </x:c>
    </x:row>
    <x:row r="85" spans="3:6">
      <x:c r="B85" s="0" t="str">
        <x:v>דש איפקס סד ג- מיטב דש השקעות בע"מ</x:v>
      </x:c>
      <x:c r="C85" s="0" t="str">
        <x:v>1121763</x:v>
      </x:c>
      <x:c r="D85" s="0" t="str">
        <x:v>TASE</x:v>
      </x:c>
      <x:c r="E85" s="0" t="str">
        <x:v>אחר</x:v>
      </x:c>
      <x:c r="F85" s="0" t="str">
        <x:v>520043795</x:v>
      </x:c>
      <x:c r="G85" s="0" t="str">
        <x:v>שירותים פיננסיים</x:v>
      </x:c>
      <x:c r="H85" s="0" t="str">
        <x:v>A1.IL</x:v>
      </x:c>
      <x:c r="I85" s="0" t="str">
        <x:v>מידרוג</x:v>
      </x:c>
      <x:c r="K85" s="95" t="n">
        <x:v>3.32</x:v>
      </x:c>
      <x:c r="L85" s="0" t="str">
        <x:v>שקל חדש</x:v>
      </x:c>
      <x:c r="M85" s="96" t="n">
        <x:v>0.0395</x:v>
      </x:c>
      <x:c r="N85" s="96" t="n">
        <x:v>0.0033</x:v>
      </x:c>
      <x:c r="O85" s="95" t="n">
        <x:v>2245710.92</x:v>
      </x:c>
      <x:c r="P85" s="95" t="n">
        <x:v>121.00</x:v>
      </x:c>
      <x:c r="Q85" s="95" t="n">
        <x:v>0</x:v>
      </x:c>
      <x:c r="R85" s="95" t="n">
        <x:v>2717.3102132</x:v>
      </x:c>
      <x:c r="S85" s="96" t="n">
        <x:v>0.0039</x:v>
      </x:c>
      <x:c r="T85" s="96" t="n">
        <x:v>0.0062</x:v>
      </x:c>
      <x:c r="U85" s="96" t="n">
        <x:v>0.0015</x:v>
      </x:c>
    </x:row>
    <x:row r="86" spans="3:6">
      <x:c r="B86" s="0" t="str">
        <x:v>מבני תעשיה אגח יז- מבני תעשיה בע"מ</x:v>
      </x:c>
      <x:c r="C86" s="0" t="str">
        <x:v>2260446</x:v>
      </x:c>
      <x:c r="D86" s="0" t="str">
        <x:v>TASE</x:v>
      </x:c>
      <x:c r="E86" s="0" t="str">
        <x:v>אחר</x:v>
      </x:c>
      <x:c r="F86" s="0" t="str">
        <x:v>520024126</x:v>
      </x:c>
      <x:c r="G86" s="0" t="str">
        <x:v>נדל"ן ובינוי</x:v>
      </x:c>
      <x:c r="H86" s="0" t="str">
        <x:v>A+.IL</x:v>
      </x:c>
      <x:c r="I86" s="0" t="str">
        <x:v>S&amp;P מעלות</x:v>
      </x:c>
      <x:c r="K86" s="95" t="n">
        <x:v>4.88</x:v>
      </x:c>
      <x:c r="L86" s="0" t="str">
        <x:v>שקל חדש</x:v>
      </x:c>
      <x:c r="M86" s="96" t="n">
        <x:v>0.037</x:v>
      </x:c>
      <x:c r="N86" s="96" t="n">
        <x:v>0.0103</x:v>
      </x:c>
      <x:c r="O86" s="95" t="n">
        <x:v>938425.94</x:v>
      </x:c>
      <x:c r="P86" s="95" t="n">
        <x:v>115.3200</x:v>
      </x:c>
      <x:c r="Q86" s="95" t="n">
        <x:v>0</x:v>
      </x:c>
      <x:c r="R86" s="95" t="n">
        <x:v>1082.192794008</x:v>
      </x:c>
      <x:c r="S86" s="96" t="n">
        <x:v>0.0015</x:v>
      </x:c>
      <x:c r="T86" s="96" t="n">
        <x:v>0.0025</x:v>
      </x:c>
      <x:c r="U86" s="96" t="n">
        <x:v>0.0006</x:v>
      </x:c>
    </x:row>
    <x:row r="87" spans="3:6">
      <x:c r="B87" s="0" t="str">
        <x:v>מזרחי טפחות אגח א'- בנק מזרחי טפחות בע"מ</x:v>
      </x:c>
      <x:c r="C87" s="0" t="str">
        <x:v>6950083</x:v>
      </x:c>
      <x:c r="D87" s="0" t="str">
        <x:v>TASE</x:v>
      </x:c>
      <x:c r="E87" s="0" t="str">
        <x:v>אחר</x:v>
      </x:c>
      <x:c r="F87" s="0" t="str">
        <x:v>520000522</x:v>
      </x:c>
      <x:c r="G87" s="0" t="str">
        <x:v>בנקים</x:v>
      </x:c>
      <x:c r="H87" s="0" t="str">
        <x:v>A+.IL</x:v>
      </x:c>
      <x:c r="I87" s="0" t="str">
        <x:v>S&amp;P מעלות</x:v>
      </x:c>
      <x:c r="J87" s="0" t="str">
        <x:v>19/02/19</x:v>
      </x:c>
      <x:c r="K87" s="95" t="n">
        <x:v>2.40</x:v>
      </x:c>
      <x:c r="L87" s="0" t="str">
        <x:v>שקל חדש</x:v>
      </x:c>
      <x:c r="M87" s="96" t="n">
        <x:v>0.045</x:v>
      </x:c>
      <x:c r="N87" s="96" t="n">
        <x:v>0.0015</x:v>
      </x:c>
      <x:c r="O87" s="95" t="n">
        <x:v>1638189</x:v>
      </x:c>
      <x:c r="P87" s="95" t="n">
        <x:v>135.6700</x:v>
      </x:c>
      <x:c r="Q87" s="95" t="n">
        <x:v>22.55423</x:v>
      </x:c>
      <x:c r="R87" s="95" t="n">
        <x:v>2245.0852463</x:v>
      </x:c>
      <x:c r="S87" s="96" t="n">
        <x:v>0.001</x:v>
      </x:c>
      <x:c r="T87" s="96" t="n">
        <x:v>0.0051</x:v>
      </x:c>
      <x:c r="U87" s="96" t="n">
        <x:v>0.0012</x:v>
      </x:c>
    </x:row>
    <x:row r="88" spans="3:6">
      <x:c r="B88" s="0" t="str">
        <x:v>נורסטאר אגח ט- נורסטאר החזקות אינק  לשעבר גזית אינק</x:v>
      </x:c>
      <x:c r="C88" s="0" t="str">
        <x:v>7230303</x:v>
      </x:c>
      <x:c r="D88" s="0" t="str">
        <x:v>TASE</x:v>
      </x:c>
      <x:c r="E88" s="0" t="str">
        <x:v>אחר</x:v>
      </x:c>
      <x:c r="F88" s="0" t="str">
        <x:v>511865008</x:v>
      </x:c>
      <x:c r="G88" s="0" t="str">
        <x:v>נדל"ן ובינוי</x:v>
      </x:c>
      <x:c r="H88" s="0" t="str">
        <x:v>A+.IL</x:v>
      </x:c>
      <x:c r="I88" s="0" t="str">
        <x:v>S&amp;P מעלות</x:v>
      </x:c>
      <x:c r="K88" s="95" t="n">
        <x:v>0.99</x:v>
      </x:c>
      <x:c r="L88" s="0" t="str">
        <x:v>שקל חדש</x:v>
      </x:c>
      <x:c r="M88" s="96" t="n">
        <x:v>0.047</x:v>
      </x:c>
      <x:c r="N88" s="96" t="n">
        <x:v>0.0077</x:v>
      </x:c>
      <x:c r="O88" s="95" t="n">
        <x:v>1837395</x:v>
      </x:c>
      <x:c r="P88" s="95" t="n">
        <x:v>115.3400</x:v>
      </x:c>
      <x:c r="Q88" s="95" t="n">
        <x:v>0</x:v>
      </x:c>
      <x:c r="R88" s="95" t="n">
        <x:v>2119.251393</x:v>
      </x:c>
      <x:c r="S88" s="96" t="n">
        <x:v>0.0135</x:v>
      </x:c>
      <x:c r="T88" s="96" t="n">
        <x:v>0.0048</x:v>
      </x:c>
      <x:c r="U88" s="96" t="n">
        <x:v>0.0012</x:v>
      </x:c>
    </x:row>
    <x:row r="89" spans="3:6">
      <x:c r="B89" s="0" t="str">
        <x:v>נכסים ובניין  ו- חברה לנכסים ולבנין בע"מ</x:v>
      </x:c>
      <x:c r="C89" s="0" t="str">
        <x:v>6990188</x:v>
      </x:c>
      <x:c r="D89" s="0" t="str">
        <x:v>TASE</x:v>
      </x:c>
      <x:c r="E89" s="0" t="str">
        <x:v>אחר</x:v>
      </x:c>
      <x:c r="F89" s="0" t="str">
        <x:v>520025438</x:v>
      </x:c>
      <x:c r="G89" s="0" t="str">
        <x:v>נדל"ן ובינוי</x:v>
      </x:c>
      <x:c r="H89" s="0" t="str">
        <x:v>A1.IL</x:v>
      </x:c>
      <x:c r="I89" s="0" t="str">
        <x:v>מידרוג</x:v>
      </x:c>
      <x:c r="K89" s="95" t="n">
        <x:v>2.41</x:v>
      </x:c>
      <x:c r="L89" s="0" t="str">
        <x:v>שקל חדש</x:v>
      </x:c>
      <x:c r="M89" s="96" t="n">
        <x:v>0.0495</x:v>
      </x:c>
      <x:c r="N89" s="96" t="n">
        <x:v>0.0123</x:v>
      </x:c>
      <x:c r="O89" s="95" t="n">
        <x:v>2848906.12</x:v>
      </x:c>
      <x:c r="P89" s="95" t="n">
        <x:v>112.7200</x:v>
      </x:c>
      <x:c r="Q89" s="95" t="n">
        <x:v>0</x:v>
      </x:c>
      <x:c r="R89" s="95" t="n">
        <x:v>3211.286978464</x:v>
      </x:c>
      <x:c r="S89" s="96" t="n">
        <x:v>0.0046</x:v>
      </x:c>
      <x:c r="T89" s="96" t="n">
        <x:v>0.0073</x:v>
      </x:c>
      <x:c r="U89" s="96" t="n">
        <x:v>0.0018</x:v>
      </x:c>
    </x:row>
    <x:row r="90" spans="3:6">
      <x:c r="B90" s="0" t="str">
        <x:v>סלקום אגח ו- סלקום ישראל בע"מ</x:v>
      </x:c>
      <x:c r="C90" s="0" t="str">
        <x:v>1125996</x:v>
      </x:c>
      <x:c r="D90" s="0" t="str">
        <x:v>TASE</x:v>
      </x:c>
      <x:c r="E90" s="0" t="str">
        <x:v>אחר</x:v>
      </x:c>
      <x:c r="F90" s="0" t="str">
        <x:v>511930125</x:v>
      </x:c>
      <x:c r="G90" s="0" t="str">
        <x:v>תקשורת ומדיה</x:v>
      </x:c>
      <x:c r="H90" s="0" t="str">
        <x:v>A+.IL</x:v>
      </x:c>
      <x:c r="I90" s="0" t="str">
        <x:v>S&amp;P מעלות</x:v>
      </x:c>
      <x:c r="K90" s="95" t="n">
        <x:v>0.52</x:v>
      </x:c>
      <x:c r="L90" s="0" t="str">
        <x:v>שקל חדש</x:v>
      </x:c>
      <x:c r="M90" s="96" t="n">
        <x:v>0.046</x:v>
      </x:c>
      <x:c r="N90" s="96" t="n">
        <x:v>0.0122</x:v>
      </x:c>
      <x:c r="O90" s="95" t="n">
        <x:v>2027045.7</x:v>
      </x:c>
      <x:c r="P90" s="95" t="n">
        <x:v>106.5600</x:v>
      </x:c>
      <x:c r="Q90" s="95" t="n">
        <x:v>48.86665</x:v>
      </x:c>
      <x:c r="R90" s="95" t="n">
        <x:v>2208.88654792</x:v>
      </x:c>
      <x:c r="S90" s="96" t="n">
        <x:v>0.0095</x:v>
      </x:c>
      <x:c r="T90" s="96" t="n">
        <x:v>0.005</x:v>
      </x:c>
      <x:c r="U90" s="96" t="n">
        <x:v>0.0012</x:v>
      </x:c>
    </x:row>
    <x:row r="91" spans="3:6">
      <x:c r="B91" s="0" t="str">
        <x:v>סלקום אגח ח- סלקום ישראל בע"מ</x:v>
      </x:c>
      <x:c r="C91" s="0" t="str">
        <x:v>1132828</x:v>
      </x:c>
      <x:c r="D91" s="0" t="str">
        <x:v>TASE</x:v>
      </x:c>
      <x:c r="E91" s="0" t="str">
        <x:v>אחר</x:v>
      </x:c>
      <x:c r="F91" s="0" t="str">
        <x:v>511930125</x:v>
      </x:c>
      <x:c r="G91" s="0" t="str">
        <x:v>תקשורת ומדיה</x:v>
      </x:c>
      <x:c r="H91" s="0" t="str">
        <x:v>A+.IL</x:v>
      </x:c>
      <x:c r="I91" s="0" t="str">
        <x:v>S&amp;P מעלות</x:v>
      </x:c>
      <x:c r="K91" s="95" t="n">
        <x:v>3.03</x:v>
      </x:c>
      <x:c r="L91" s="0" t="str">
        <x:v>שקל חדש</x:v>
      </x:c>
      <x:c r="M91" s="96" t="n">
        <x:v>0.0198</x:v>
      </x:c>
      <x:c r="N91" s="96" t="n">
        <x:v>0.0175</x:v>
      </x:c>
      <x:c r="O91" s="95" t="n">
        <x:v>1016742.35</x:v>
      </x:c>
      <x:c r="P91" s="95" t="n">
        <x:v>102.2800</x:v>
      </x:c>
      <x:c r="Q91" s="95" t="n">
        <x:v>174.92624</x:v>
      </x:c>
      <x:c r="R91" s="95" t="n">
        <x:v>1214.85031558</x:v>
      </x:c>
      <x:c r="S91" s="96" t="n">
        <x:v>0.0014</x:v>
      </x:c>
      <x:c r="T91" s="96" t="n">
        <x:v>0.0028</x:v>
      </x:c>
      <x:c r="U91" s="96" t="n">
        <x:v>0.0007</x:v>
      </x:c>
    </x:row>
    <x:row r="92" spans="3:6">
      <x:c r="B92" s="0" t="str">
        <x:v>רבוע נדלן אגח ד- רבוע כחול נדל"ן בע"מ</x:v>
      </x:c>
      <x:c r="C92" s="0" t="str">
        <x:v>1119999</x:v>
      </x:c>
      <x:c r="D92" s="0" t="str">
        <x:v>TASE</x:v>
      </x:c>
      <x:c r="E92" s="0" t="str">
        <x:v>אחר</x:v>
      </x:c>
      <x:c r="F92" s="0" t="str">
        <x:v>513765859</x:v>
      </x:c>
      <x:c r="G92" s="0" t="str">
        <x:v>נדל"ן ובינוי</x:v>
      </x:c>
      <x:c r="H92" s="0" t="str">
        <x:v>A1.IL</x:v>
      </x:c>
      <x:c r="I92" s="0" t="str">
        <x:v>מידרוג</x:v>
      </x:c>
      <x:c r="K92" s="95" t="n">
        <x:v>0.99</x:v>
      </x:c>
      <x:c r="L92" s="0" t="str">
        <x:v>שקל חדש</x:v>
      </x:c>
      <x:c r="M92" s="96" t="n">
        <x:v>0.045</x:v>
      </x:c>
      <x:c r="N92" s="96" t="n">
        <x:v>-0.0041</x:v>
      </x:c>
      <x:c r="O92" s="95" t="n">
        <x:v>1375000</x:v>
      </x:c>
      <x:c r="P92" s="95" t="n">
        <x:v>114.9200</x:v>
      </x:c>
      <x:c r="Q92" s="95" t="n">
        <x:v>0</x:v>
      </x:c>
      <x:c r="R92" s="95" t="n">
        <x:v>1580.15</x:v>
      </x:c>
      <x:c r="S92" s="96" t="n">
        <x:v>0.0079</x:v>
      </x:c>
      <x:c r="T92" s="96" t="n">
        <x:v>0.0036</x:v>
      </x:c>
      <x:c r="U92" s="96" t="n">
        <x:v>0.0009</x:v>
      </x:c>
    </x:row>
    <x:row r="93" spans="3:6">
      <x:c r="B93" s="0" t="str">
        <x:v>רבוע נדלן אגח ה- רבוע כחול נדל"ן בע"מ</x:v>
      </x:c>
      <x:c r="C93" s="0" t="str">
        <x:v>1130467</x:v>
      </x:c>
      <x:c r="D93" s="0" t="str">
        <x:v>TASE</x:v>
      </x:c>
      <x:c r="E93" s="0" t="str">
        <x:v>אחר</x:v>
      </x:c>
      <x:c r="F93" s="0" t="str">
        <x:v>513765859</x:v>
      </x:c>
      <x:c r="G93" s="0" t="str">
        <x:v>נדל"ן ובינוי</x:v>
      </x:c>
      <x:c r="H93" s="0" t="str">
        <x:v>A1.IL</x:v>
      </x:c>
      <x:c r="I93" s="0" t="str">
        <x:v>מידרוג</x:v>
      </x:c>
      <x:c r="K93" s="95" t="n">
        <x:v>2.95</x:v>
      </x:c>
      <x:c r="L93" s="0" t="str">
        <x:v>שקל חדש</x:v>
      </x:c>
      <x:c r="M93" s="96" t="n">
        <x:v>0.033</x:v>
      </x:c>
      <x:c r="N93" s="96" t="n">
        <x:v>0.0052</x:v>
      </x:c>
      <x:c r="O93" s="95" t="n">
        <x:v>2210000</x:v>
      </x:c>
      <x:c r="P93" s="95" t="n">
        <x:v>110.100</x:v>
      </x:c>
      <x:c r="Q93" s="95" t="n">
        <x:v>0</x:v>
      </x:c>
      <x:c r="R93" s="95" t="n">
        <x:v>2433.21</x:v>
      </x:c>
      <x:c r="S93" s="96" t="n">
        <x:v>0.004</x:v>
      </x:c>
      <x:c r="T93" s="96" t="n">
        <x:v>0.0055</x:v>
      </x:c>
      <x:c r="U93" s="96" t="n">
        <x:v>0.0013</x:v>
      </x:c>
    </x:row>
    <x:row r="94" spans="3:6">
      <x:c r="B94" s="0" t="str">
        <x:v>רבוע נדלן אגח ז- רבוע כחול נדל"ן בע"מ</x:v>
      </x:c>
      <x:c r="C94" s="0" t="str">
        <x:v>1140615</x:v>
      </x:c>
      <x:c r="D94" s="0" t="str">
        <x:v>TASE</x:v>
      </x:c>
      <x:c r="E94" s="0" t="str">
        <x:v>אחר</x:v>
      </x:c>
      <x:c r="F94" s="0" t="str">
        <x:v>513765859</x:v>
      </x:c>
      <x:c r="G94" s="0" t="str">
        <x:v>נדל"ן ובינוי</x:v>
      </x:c>
      <x:c r="H94" s="0" t="str">
        <x:v>A1.IL</x:v>
      </x:c>
      <x:c r="I94" s="0" t="str">
        <x:v>מידרוג</x:v>
      </x:c>
      <x:c r="J94" s="0" t="str">
        <x:v>12/11/18</x:v>
      </x:c>
      <x:c r="K94" s="95" t="n">
        <x:v>4.87</x:v>
      </x:c>
      <x:c r="L94" s="0" t="str">
        <x:v>שקל חדש</x:v>
      </x:c>
      <x:c r="M94" s="96" t="n">
        <x:v>0.016</x:v>
      </x:c>
      <x:c r="N94" s="96" t="n">
        <x:v>0.0021</x:v>
      </x:c>
      <x:c r="O94" s="95" t="n">
        <x:v>1008382.45</x:v>
      </x:c>
      <x:c r="P94" s="95" t="n">
        <x:v>110.1700</x:v>
      </x:c>
      <x:c r="Q94" s="95" t="n">
        <x:v>0</x:v>
      </x:c>
      <x:c r="R94" s="95" t="n">
        <x:v>1110.934945165</x:v>
      </x:c>
      <x:c r="S94" s="96" t="n">
        <x:v>0.0063</x:v>
      </x:c>
      <x:c r="T94" s="96" t="n">
        <x:v>0.0025</x:v>
      </x:c>
      <x:c r="U94" s="96" t="n">
        <x:v>0.0006</x:v>
      </x:c>
    </x:row>
    <x:row r="95" spans="3:6">
      <x:c r="B95" s="0" t="str">
        <x:v>אפריקה מגורים אגח ב- אפריקה ישראל מגורים בע"מ</x:v>
      </x:c>
      <x:c r="C95" s="0" t="str">
        <x:v>1126093</x:v>
      </x:c>
      <x:c r="D95" s="0" t="str">
        <x:v>TASE</x:v>
      </x:c>
      <x:c r="E95" s="0" t="str">
        <x:v>אחר</x:v>
      </x:c>
      <x:c r="F95" s="0" t="str">
        <x:v>520034760</x:v>
      </x:c>
      <x:c r="G95" s="0" t="str">
        <x:v>נדל"ן ובינוי</x:v>
      </x:c>
      <x:c r="H95" s="0" t="str">
        <x:v>A2.IL</x:v>
      </x:c>
      <x:c r="I95" s="0" t="str">
        <x:v>מידרוג</x:v>
      </x:c>
      <x:c r="K95" s="95" t="n">
        <x:v>0.74</x:v>
      </x:c>
      <x:c r="L95" s="0" t="str">
        <x:v>שקל חדש</x:v>
      </x:c>
      <x:c r="M95" s="96" t="n">
        <x:v>0.047</x:v>
      </x:c>
      <x:c r="N95" s="96" t="n">
        <x:v>0.0079</x:v>
      </x:c>
      <x:c r="O95" s="95" t="n">
        <x:v>298780.49</x:v>
      </x:c>
      <x:c r="P95" s="95" t="n">
        <x:v>109.1100</x:v>
      </x:c>
      <x:c r="Q95" s="95" t="n">
        <x:v>0</x:v>
      </x:c>
      <x:c r="R95" s="95" t="n">
        <x:v>325.999392639</x:v>
      </x:c>
      <x:c r="S95" s="96" t="n">
        <x:v>0.0093</x:v>
      </x:c>
      <x:c r="T95" s="96" t="n">
        <x:v>0.0007</x:v>
      </x:c>
      <x:c r="U95" s="96" t="n">
        <x:v>0.0002</x:v>
      </x:c>
    </x:row>
    <x:row r="96" spans="3:6">
      <x:c r="B96" s="0" t="str">
        <x:v>בזן אגח א- בתי זקוק לנפט בע"מ</x:v>
      </x:c>
      <x:c r="C96" s="0" t="str">
        <x:v>2590255</x:v>
      </x:c>
      <x:c r="D96" s="0" t="str">
        <x:v>TASE</x:v>
      </x:c>
      <x:c r="E96" s="0" t="str">
        <x:v>אחר</x:v>
      </x:c>
      <x:c r="F96" s="0" t="str">
        <x:v>520036658</x:v>
      </x:c>
      <x:c r="G96" s="0" t="str">
        <x:v>אנרגיה</x:v>
      </x:c>
      <x:c r="H96" s="0" t="str">
        <x:v>A.IL</x:v>
      </x:c>
      <x:c r="I96" s="0" t="str">
        <x:v>S&amp;P מעלות</x:v>
      </x:c>
      <x:c r="K96" s="95" t="n">
        <x:v>0.75</x:v>
      </x:c>
      <x:c r="L96" s="0" t="str">
        <x:v>שקל חדש</x:v>
      </x:c>
      <x:c r="M96" s="96" t="n">
        <x:v>0.048</x:v>
      </x:c>
      <x:c r="N96" s="96" t="n">
        <x:v>-0.0011</x:v>
      </x:c>
      <x:c r="O96" s="95" t="n">
        <x:v>514288.29</x:v>
      </x:c>
      <x:c r="P96" s="95" t="n">
        <x:v>124.1700</x:v>
      </x:c>
      <x:c r="Q96" s="95" t="n">
        <x:v>0</x:v>
      </x:c>
      <x:c r="R96" s="95" t="n">
        <x:v>638.591769693</x:v>
      </x:c>
      <x:c r="S96" s="96" t="n">
        <x:v>0.0025</x:v>
      </x:c>
      <x:c r="T96" s="96" t="n">
        <x:v>0.0014</x:v>
      </x:c>
      <x:c r="U96" s="96" t="n">
        <x:v>0.0004</x:v>
      </x:c>
    </x:row>
    <x:row r="97" spans="3:6">
      <x:c r="B97" s="0" t="str">
        <x:v>דיסקונט שה 1 סחיר- בנק דיסקונט לישראל בע"מ</x:v>
      </x:c>
      <x:c r="C97" s="0" t="str">
        <x:v>6910095</x:v>
      </x:c>
      <x:c r="D97" s="0" t="str">
        <x:v>TASE</x:v>
      </x:c>
      <x:c r="E97" s="0" t="str">
        <x:v>אחר</x:v>
      </x:c>
      <x:c r="F97" s="0" t="str">
        <x:v>520007030</x:v>
      </x:c>
      <x:c r="G97" s="0" t="str">
        <x:v>בנקים</x:v>
      </x:c>
      <x:c r="H97" s="0" t="str">
        <x:v>A.IL</x:v>
      </x:c>
      <x:c r="I97" s="0" t="str">
        <x:v>S&amp;P מעלות</x:v>
      </x:c>
      <x:c r="K97" s="95" t="n">
        <x:v>2.38</x:v>
      </x:c>
      <x:c r="L97" s="0" t="str">
        <x:v>שקל חדש</x:v>
      </x:c>
      <x:c r="M97" s="96" t="n">
        <x:v>0.051</x:v>
      </x:c>
      <x:c r="N97" s="96" t="n">
        <x:v>0.002</x:v>
      </x:c>
      <x:c r="O97" s="95" t="n">
        <x:v>7473275</x:v>
      </x:c>
      <x:c r="P97" s="95" t="n">
        <x:v>137.5800</x:v>
      </x:c>
      <x:c r="Q97" s="95" t="n">
        <x:v>116.83576</x:v>
      </x:c>
      <x:c r="R97" s="95" t="n">
        <x:v>10398.567505</x:v>
      </x:c>
      <x:c r="S97" s="96" t="n">
        <x:v>0.0065</x:v>
      </x:c>
      <x:c r="T97" s="96" t="n">
        <x:v>0.0236</x:v>
      </x:c>
      <x:c r="U97" s="96" t="n">
        <x:v>0.0058</x:v>
      </x:c>
    </x:row>
    <x:row r="98" spans="3:6">
      <x:c r="B98" s="0" t="str">
        <x:v>דלק קבוצה  אגח יח- קבוצת דלק בע"מ</x:v>
      </x:c>
      <x:c r="C98" s="0" t="str">
        <x:v>1115823</x:v>
      </x:c>
      <x:c r="D98" s="0" t="str">
        <x:v>TASE</x:v>
      </x:c>
      <x:c r="E98" s="0" t="str">
        <x:v>אחר</x:v>
      </x:c>
      <x:c r="F98" s="0" t="str">
        <x:v>520044322</x:v>
      </x:c>
      <x:c r="G98" s="0" t="str">
        <x:v>השקעה ואחזקות</x:v>
      </x:c>
      <x:c r="H98" s="0" t="str">
        <x:v>A2.IL</x:v>
      </x:c>
      <x:c r="I98" s="0" t="str">
        <x:v>מידרוג</x:v>
      </x:c>
      <x:c r="K98" s="95" t="n">
        <x:v>1.78</x:v>
      </x:c>
      <x:c r="L98" s="0" t="str">
        <x:v>שקל חדש</x:v>
      </x:c>
      <x:c r="M98" s="96" t="n">
        <x:v>0.061</x:v>
      </x:c>
      <x:c r="N98" s="96" t="n">
        <x:v>0.008</x:v>
      </x:c>
      <x:c r="O98" s="95" t="n">
        <x:v>3013393.6</x:v>
      </x:c>
      <x:c r="P98" s="95" t="n">
        <x:v>122.1900</x:v>
      </x:c>
      <x:c r="Q98" s="95" t="n">
        <x:v>0</x:v>
      </x:c>
      <x:c r="R98" s="95" t="n">
        <x:v>3682.06563984</x:v>
      </x:c>
      <x:c r="S98" s="96" t="n">
        <x:v>0.0043</x:v>
      </x:c>
      <x:c r="T98" s="96" t="n">
        <x:v>0.0083</x:v>
      </x:c>
      <x:c r="U98" s="96" t="n">
        <x:v>0.002</x:v>
      </x:c>
    </x:row>
    <x:row r="99" spans="3:6">
      <x:c r="B99" s="0" t="str">
        <x:v>דלק קבוצה אגח כב- קבוצת דלק בע"מ</x:v>
      </x:c>
      <x:c r="C99" s="0" t="str">
        <x:v>1106046</x:v>
      </x:c>
      <x:c r="D99" s="0" t="str">
        <x:v>TASE</x:v>
      </x:c>
      <x:c r="E99" s="0" t="str">
        <x:v>אחר</x:v>
      </x:c>
      <x:c r="F99" s="0" t="str">
        <x:v>520044322</x:v>
      </x:c>
      <x:c r="G99" s="0" t="str">
        <x:v>השקעה ואחזקות</x:v>
      </x:c>
      <x:c r="H99" s="0" t="str">
        <x:v>A.IL</x:v>
      </x:c>
      <x:c r="I99" s="0" t="str">
        <x:v>S&amp;P מעלות</x:v>
      </x:c>
      <x:c r="K99" s="95" t="n">
        <x:v>1.48</x:v>
      </x:c>
      <x:c r="L99" s="0" t="str">
        <x:v>שקל חדש</x:v>
      </x:c>
      <x:c r="M99" s="96" t="n">
        <x:v>0.045</x:v>
      </x:c>
      <x:c r="N99" s="96" t="n">
        <x:v>0.0048</x:v>
      </x:c>
      <x:c r="O99" s="95" t="n">
        <x:v>3533333.34</x:v>
      </x:c>
      <x:c r="P99" s="95" t="n">
        <x:v>129.6300</x:v>
      </x:c>
      <x:c r="Q99" s="95" t="n">
        <x:v>0</x:v>
      </x:c>
      <x:c r="R99" s="95" t="n">
        <x:v>4580.260008642</x:v>
      </x:c>
      <x:c r="S99" s="96" t="n">
        <x:v>0.0113</x:v>
      </x:c>
      <x:c r="T99" s="96" t="n">
        <x:v>0.0104</x:v>
      </x:c>
      <x:c r="U99" s="96" t="n">
        <x:v>0.0025</x:v>
      </x:c>
    </x:row>
    <x:row r="100" spans="3:6">
      <x:c r="B100" s="0" t="str">
        <x:v>חברה לישראל אגח 7- החברה לישראל בע"מ</x:v>
      </x:c>
      <x:c r="C100" s="0" t="str">
        <x:v>5760160</x:v>
      </x:c>
      <x:c r="D100" s="0" t="str">
        <x:v>TASE</x:v>
      </x:c>
      <x:c r="E100" s="0" t="str">
        <x:v>אחר</x:v>
      </x:c>
      <x:c r="F100" s="0" t="str">
        <x:v>520028010</x:v>
      </x:c>
      <x:c r="G100" s="0" t="str">
        <x:v>השקעה ואחזקות</x:v>
      </x:c>
      <x:c r="H100" s="0" t="str">
        <x:v>A.IL</x:v>
      </x:c>
      <x:c r="I100" s="0" t="str">
        <x:v>S&amp;P מעלות</x:v>
      </x:c>
      <x:c r="J100" s="0" t="str">
        <x:v>20/02/19</x:v>
      </x:c>
      <x:c r="K100" s="95" t="n">
        <x:v>1.17</x:v>
      </x:c>
      <x:c r="L100" s="0" t="str">
        <x:v>שקל חדש</x:v>
      </x:c>
      <x:c r="M100" s="96" t="n">
        <x:v>0.0495</x:v>
      </x:c>
      <x:c r="N100" s="96" t="n">
        <x:v>0.0049</x:v>
      </x:c>
      <x:c r="O100" s="95" t="n">
        <x:v>1461291.47</x:v>
      </x:c>
      <x:c r="P100" s="95" t="n">
        <x:v>131.1500</x:v>
      </x:c>
      <x:c r="Q100" s="95" t="n">
        <x:v>0</x:v>
      </x:c>
      <x:c r="R100" s="95" t="n">
        <x:v>1916.483762905</x:v>
      </x:c>
      <x:c r="S100" s="96" t="n">
        <x:v>0.0015</x:v>
      </x:c>
      <x:c r="T100" s="96" t="n">
        <x:v>0.0043</x:v>
      </x:c>
      <x:c r="U100" s="96" t="n">
        <x:v>0.0011</x:v>
      </x:c>
    </x:row>
    <x:row r="101" spans="3:6">
      <x:c r="B101" s="0" t="str">
        <x:v>מגה אור אגח ד- מגה אור החזקות בע"מ</x:v>
      </x:c>
      <x:c r="C101" s="0" t="str">
        <x:v>1130632</x:v>
      </x:c>
      <x:c r="D101" s="0" t="str">
        <x:v>TASE</x:v>
      </x:c>
      <x:c r="E101" s="0" t="str">
        <x:v>אחר</x:v>
      </x:c>
      <x:c r="F101" s="0" t="str">
        <x:v>513257873</x:v>
      </x:c>
      <x:c r="G101" s="0" t="str">
        <x:v>נדל"ן ובינוי</x:v>
      </x:c>
      <x:c r="H101" s="0" t="str">
        <x:v>A.IL</x:v>
      </x:c>
      <x:c r="I101" s="0" t="str">
        <x:v>S&amp;P מעלות</x:v>
      </x:c>
      <x:c r="J101" s="0" t="str">
        <x:v>19/02/19</x:v>
      </x:c>
      <x:c r="K101" s="95" t="n">
        <x:v>2.79</x:v>
      </x:c>
      <x:c r="L101" s="0" t="str">
        <x:v>שקל חדש</x:v>
      </x:c>
      <x:c r="M101" s="96" t="n">
        <x:v>0.0335</x:v>
      </x:c>
      <x:c r="N101" s="96" t="n">
        <x:v>0.0007</x:v>
      </x:c>
      <x:c r="O101" s="95" t="n">
        <x:v>91886</x:v>
      </x:c>
      <x:c r="P101" s="95" t="n">
        <x:v>112.100</x:v>
      </x:c>
      <x:c r="Q101" s="95" t="n">
        <x:v>0</x:v>
      </x:c>
      <x:c r="R101" s="95" t="n">
        <x:v>103.004206</x:v>
      </x:c>
      <x:c r="S101" s="96" t="n">
        <x:v>0.0003</x:v>
      </x:c>
      <x:c r="T101" s="96" t="n">
        <x:v>0.0002</x:v>
      </x:c>
      <x:c r="U101" s="96" t="n">
        <x:v>0.0001</x:v>
      </x:c>
    </x:row>
    <x:row r="102" spans="3:6">
      <x:c r="B102" s="0" t="str">
        <x:v>נכסים ובנין ד (6990147) 9.1.07- חברה לנכסים ולבנין בע"מ</x:v>
      </x:c>
      <x:c r="C102" s="0" t="str">
        <x:v>6990154</x:v>
      </x:c>
      <x:c r="D102" s="0" t="str">
        <x:v>TASE</x:v>
      </x:c>
      <x:c r="E102" s="0" t="str">
        <x:v>אחר</x:v>
      </x:c>
      <x:c r="F102" s="0" t="str">
        <x:v>520025438</x:v>
      </x:c>
      <x:c r="G102" s="0" t="str">
        <x:v>נדל"ן ובינוי</x:v>
      </x:c>
      <x:c r="H102" s="0" t="str">
        <x:v>A.IL</x:v>
      </x:c>
      <x:c r="I102" s="0" t="str">
        <x:v>S&amp;P מעלות</x:v>
      </x:c>
      <x:c r="K102" s="95" t="n">
        <x:v>3.71</x:v>
      </x:c>
      <x:c r="L102" s="0" t="str">
        <x:v>שקל חדש</x:v>
      </x:c>
      <x:c r="M102" s="96" t="n">
        <x:v>0.0495</x:v>
      </x:c>
      <x:c r="N102" s="96" t="n">
        <x:v>0.0214</x:v>
      </x:c>
      <x:c r="O102" s="95" t="n">
        <x:v>4060000</x:v>
      </x:c>
      <x:c r="P102" s="95" t="n">
        <x:v>135.700</x:v>
      </x:c>
      <x:c r="Q102" s="95" t="n">
        <x:v>0</x:v>
      </x:c>
      <x:c r="R102" s="95" t="n">
        <x:v>5509.42</x:v>
      </x:c>
      <x:c r="S102" s="96" t="n">
        <x:v>0.0025</x:v>
      </x:c>
      <x:c r="T102" s="96" t="n">
        <x:v>0.0125</x:v>
      </x:c>
      <x:c r="U102" s="96" t="n">
        <x:v>0.0031</x:v>
      </x:c>
    </x:row>
    <x:row r="103" spans="3:6">
      <x:c r="B103" s="0" t="str">
        <x:v>שיכון ובינוי אגח 6- שיכון ובינוי - אחזקות בע"מ</x:v>
      </x:c>
      <x:c r="C103" s="0" t="str">
        <x:v>1129733</x:v>
      </x:c>
      <x:c r="D103" s="0" t="str">
        <x:v>TASE</x:v>
      </x:c>
      <x:c r="E103" s="0" t="str">
        <x:v>אחר</x:v>
      </x:c>
      <x:c r="F103" s="0" t="str">
        <x:v>520036104</x:v>
      </x:c>
      <x:c r="G103" s="0" t="str">
        <x:v>נדל"ן ובינוי</x:v>
      </x:c>
      <x:c r="H103" s="0" t="str">
        <x:v>A.IL</x:v>
      </x:c>
      <x:c r="I103" s="0" t="str">
        <x:v>S&amp;P מעלות</x:v>
      </x:c>
      <x:c r="K103" s="95" t="n">
        <x:v>3.62</x:v>
      </x:c>
      <x:c r="L103" s="0" t="str">
        <x:v>שקל חדש</x:v>
      </x:c>
      <x:c r="M103" s="96" t="n">
        <x:v>0.0434</x:v>
      </x:c>
      <x:c r="N103" s="96" t="n">
        <x:v>0.0166</x:v>
      </x:c>
      <x:c r="O103" s="95" t="n">
        <x:v>2589638.42</x:v>
      </x:c>
      <x:c r="P103" s="95" t="n">
        <x:v>112.7800</x:v>
      </x:c>
      <x:c r="Q103" s="95" t="n">
        <x:v>0</x:v>
      </x:c>
      <x:c r="R103" s="95" t="n">
        <x:v>2920.594210076</x:v>
      </x:c>
      <x:c r="S103" s="96" t="n">
        <x:v>0.0017</x:v>
      </x:c>
      <x:c r="T103" s="96" t="n">
        <x:v>0.0066</x:v>
      </x:c>
      <x:c r="U103" s="96" t="n">
        <x:v>0.0016</x:v>
      </x:c>
    </x:row>
    <x:row r="104" spans="3:6">
      <x:c r="B104" s="0" t="str">
        <x:v>שיכון ובינוי אגח 8- שיכון ובינוי - אחזקות בע"מ</x:v>
      </x:c>
      <x:c r="C104" s="0" t="str">
        <x:v>1135888</x:v>
      </x:c>
      <x:c r="D104" s="0" t="str">
        <x:v>TASE</x:v>
      </x:c>
      <x:c r="E104" s="0" t="str">
        <x:v>אחר</x:v>
      </x:c>
      <x:c r="F104" s="0" t="str">
        <x:v>520036104</x:v>
      </x:c>
      <x:c r="G104" s="0" t="str">
        <x:v>נדל"ן ובינוי</x:v>
      </x:c>
      <x:c r="H104" s="0" t="str">
        <x:v>A.IL</x:v>
      </x:c>
      <x:c r="I104" s="0" t="str">
        <x:v>S&amp;P מעלות</x:v>
      </x:c>
      <x:c r="K104" s="95" t="n">
        <x:v>6.56</x:v>
      </x:c>
      <x:c r="L104" s="0" t="str">
        <x:v>שקל חדש</x:v>
      </x:c>
      <x:c r="M104" s="96" t="n">
        <x:v>0.039</x:v>
      </x:c>
      <x:c r="N104" s="96" t="n">
        <x:v>0.0262</x:v>
      </x:c>
      <x:c r="O104" s="95" t="n">
        <x:v>2200485.32</x:v>
      </x:c>
      <x:c r="P104" s="95" t="n">
        <x:v>111.5500</x:v>
      </x:c>
      <x:c r="Q104" s="95" t="n">
        <x:v>239.326579</x:v>
      </x:c>
      <x:c r="R104" s="95" t="n">
        <x:v>2693.96795346</x:v>
      </x:c>
      <x:c r="S104" s="96" t="n">
        <x:v>0.0013</x:v>
      </x:c>
      <x:c r="T104" s="96" t="n">
        <x:v>0.0061</x:v>
      </x:c>
      <x:c r="U104" s="96" t="n">
        <x:v>0.0015</x:v>
      </x:c>
    </x:row>
    <x:row r="105" spans="3:6">
      <x:c r="B105" s="0" t="str">
        <x:v>אדגר אגח ט- אדגר השקעות ופיתוח בע"מ</x:v>
      </x:c>
      <x:c r="C105" s="0" t="str">
        <x:v>1820190</x:v>
      </x:c>
      <x:c r="D105" s="0" t="str">
        <x:v>TASE</x:v>
      </x:c>
      <x:c r="E105" s="0" t="str">
        <x:v>אחר</x:v>
      </x:c>
      <x:c r="F105" s="0" t="str">
        <x:v>520035171</x:v>
      </x:c>
      <x:c r="G105" s="0" t="str">
        <x:v>נדל"ן ובינוי</x:v>
      </x:c>
      <x:c r="H105" s="0" t="str">
        <x:v>A3.IL</x:v>
      </x:c>
      <x:c r="I105" s="0" t="str">
        <x:v>מידרוג</x:v>
      </x:c>
      <x:c r="K105" s="95" t="n">
        <x:v>3.73</x:v>
      </x:c>
      <x:c r="L105" s="0" t="str">
        <x:v>שקל חדש</x:v>
      </x:c>
      <x:c r="M105" s="96" t="n">
        <x:v>0.0465</x:v>
      </x:c>
      <x:c r="N105" s="96" t="n">
        <x:v>0.0151</x:v>
      </x:c>
      <x:c r="O105" s="95" t="n">
        <x:v>1500000</x:v>
      </x:c>
      <x:c r="P105" s="95" t="n">
        <x:v>114.3500</x:v>
      </x:c>
      <x:c r="Q105" s="95" t="n">
        <x:v>35.57079</x:v>
      </x:c>
      <x:c r="R105" s="95" t="n">
        <x:v>1750.82079</x:v>
      </x:c>
      <x:c r="S105" s="96" t="n">
        <x:v>0.0021</x:v>
      </x:c>
      <x:c r="T105" s="96" t="n">
        <x:v>0.004</x:v>
      </x:c>
      <x:c r="U105" s="96" t="n">
        <x:v>0.001</x:v>
      </x:c>
    </x:row>
    <x:row r="106" spans="3:6">
      <x:c r="B106" s="0" t="str">
        <x:v>אפריקה נכסים אגח ו- אפריקה ישראל נכסים בע"מ</x:v>
      </x:c>
      <x:c r="C106" s="0" t="str">
        <x:v>1129550</x:v>
      </x:c>
      <x:c r="D106" s="0" t="str">
        <x:v>TASE</x:v>
      </x:c>
      <x:c r="E106" s="0" t="str">
        <x:v>אחר</x:v>
      </x:c>
      <x:c r="F106" s="0" t="str">
        <x:v>510560188</x:v>
      </x:c>
      <x:c r="G106" s="0" t="str">
        <x:v>נדל"ן ובינוי</x:v>
      </x:c>
      <x:c r="H106" s="0" t="str">
        <x:v>A3.IL</x:v>
      </x:c>
      <x:c r="I106" s="0" t="str">
        <x:v>מידרוג</x:v>
      </x:c>
      <x:c r="K106" s="95" t="n">
        <x:v>1.06</x:v>
      </x:c>
      <x:c r="L106" s="0" t="str">
        <x:v>שקל חדש</x:v>
      </x:c>
      <x:c r="M106" s="96" t="n">
        <x:v>0.048</x:v>
      </x:c>
      <x:c r="N106" s="96" t="n">
        <x:v>0.0016</x:v>
      </x:c>
      <x:c r="O106" s="95" t="n">
        <x:v>1062936.9</x:v>
      </x:c>
      <x:c r="P106" s="95" t="n">
        <x:v>106.4500</x:v>
      </x:c>
      <x:c r="Q106" s="95" t="n">
        <x:v>25.88999</x:v>
      </x:c>
      <x:c r="R106" s="95" t="n">
        <x:v>1157.38632005</x:v>
      </x:c>
      <x:c r="S106" s="96" t="n">
        <x:v>0.0076</x:v>
      </x:c>
      <x:c r="T106" s="96" t="n">
        <x:v>0.0026</x:v>
      </x:c>
      <x:c r="U106" s="96" t="n">
        <x:v>0.0006</x:v>
      </x:c>
    </x:row>
    <x:row r="107" spans="3:6">
      <x:c r="B107" s="0" t="str">
        <x:v>אפריקה נכסים ח- אפריקה ישראל נכסים בע"מ</x:v>
      </x:c>
      <x:c r="C107" s="0" t="str">
        <x:v>1142231</x:v>
      </x:c>
      <x:c r="D107" s="0" t="str">
        <x:v>TASE</x:v>
      </x:c>
      <x:c r="E107" s="0" t="str">
        <x:v>אחר</x:v>
      </x:c>
      <x:c r="F107" s="0" t="str">
        <x:v>510560188</x:v>
      </x:c>
      <x:c r="G107" s="0" t="str">
        <x:v>נדל"ן ובינוי</x:v>
      </x:c>
      <x:c r="H107" s="0" t="str">
        <x:v>A3.IL</x:v>
      </x:c>
      <x:c r="I107" s="0" t="str">
        <x:v>מידרוג</x:v>
      </x:c>
      <x:c r="K107" s="95" t="n">
        <x:v>5.49</x:v>
      </x:c>
      <x:c r="L107" s="0" t="str">
        <x:v>שקל חדש</x:v>
      </x:c>
      <x:c r="M107" s="96" t="n">
        <x:v>0.0257</x:v>
      </x:c>
      <x:c r="N107" s="96" t="n">
        <x:v>0.0224</x:v>
      </x:c>
      <x:c r="O107" s="95" t="n">
        <x:v>3227000</x:v>
      </x:c>
      <x:c r="P107" s="95" t="n">
        <x:v>104.8600</x:v>
      </x:c>
      <x:c r="Q107" s="95" t="n">
        <x:v>0</x:v>
      </x:c>
      <x:c r="R107" s="95" t="n">
        <x:v>3383.8322</x:v>
      </x:c>
      <x:c r="S107" s="96" t="n">
        <x:v>0.0029</x:v>
      </x:c>
      <x:c r="T107" s="96" t="n">
        <x:v>0.0077</x:v>
      </x:c>
      <x:c r="U107" s="96" t="n">
        <x:v>0.0019</x:v>
      </x:c>
    </x:row>
    <x:row r="108" spans="3:6">
      <x:c r="B108" s="0" t="str">
        <x:v>אלדן תחבורה אגח ד'- אלדן תחבורה בע"מ</x:v>
      </x:c>
      <x:c r="C108" s="0" t="str">
        <x:v>1140821</x:v>
      </x:c>
      <x:c r="D108" s="0" t="str">
        <x:v>TASE</x:v>
      </x:c>
      <x:c r="E108" s="0" t="str">
        <x:v>אחר</x:v>
      </x:c>
      <x:c r="F108" s="0" t="str">
        <x:v>510454333</x:v>
      </x:c>
      <x:c r="G108" s="0" t="str">
        <x:v>שירותים</x:v>
      </x:c>
      <x:c r="H108" s="0" t="str">
        <x:v>Baa1.IL</x:v>
      </x:c>
      <x:c r="I108" s="0" t="str">
        <x:v>מידרוג</x:v>
      </x:c>
      <x:c r="K108" s="95" t="n">
        <x:v>1.80</x:v>
      </x:c>
      <x:c r="L108" s="0" t="str">
        <x:v>שקל חדש</x:v>
      </x:c>
      <x:c r="M108" s="96" t="n">
        <x:v>0.0285</x:v>
      </x:c>
      <x:c r="N108" s="96" t="n">
        <x:v>0.0106</x:v>
      </x:c>
      <x:c r="O108" s="95" t="n">
        <x:v>1452000</x:v>
      </x:c>
      <x:c r="P108" s="95" t="n">
        <x:v>106.4200</x:v>
      </x:c>
      <x:c r="Q108" s="95" t="n">
        <x:v>0</x:v>
      </x:c>
      <x:c r="R108" s="95" t="n">
        <x:v>1545.2184</x:v>
      </x:c>
      <x:c r="S108" s="96" t="n">
        <x:v>0.005</x:v>
      </x:c>
      <x:c r="T108" s="96" t="n">
        <x:v>0.0035</x:v>
      </x:c>
      <x:c r="U108" s="96" t="n">
        <x:v>0.0009</x:v>
      </x:c>
    </x:row>
    <x:row r="109" spans="3:6">
      <x:c r="B109" s="0" t="str">
        <x:v>דיסקונט השקעות אגח ו- חברת השקעות דיסקונט בע"מ</x:v>
      </x:c>
      <x:c r="C109" s="0" t="str">
        <x:v>6390207</x:v>
      </x:c>
      <x:c r="D109" s="0" t="str">
        <x:v>TASE</x:v>
      </x:c>
      <x:c r="E109" s="0" t="str">
        <x:v>אחר</x:v>
      </x:c>
      <x:c r="F109" s="0" t="str">
        <x:v>520023896</x:v>
      </x:c>
      <x:c r="G109" s="0" t="str">
        <x:v>השקעה ואחזקות</x:v>
      </x:c>
      <x:c r="H109" s="0" t="str">
        <x:v>BBB+.IL</x:v>
      </x:c>
      <x:c r="I109" s="0" t="str">
        <x:v>S&amp;P מעלות</x:v>
      </x:c>
      <x:c r="K109" s="95" t="n">
        <x:v>3.07</x:v>
      </x:c>
      <x:c r="L109" s="0" t="str">
        <x:v>שקל חדש</x:v>
      </x:c>
      <x:c r="M109" s="96" t="n">
        <x:v>0.0495</x:v>
      </x:c>
      <x:c r="N109" s="96" t="n">
        <x:v>0.0696</x:v>
      </x:c>
      <x:c r="O109" s="95" t="n">
        <x:v>1934611.84</x:v>
      </x:c>
      <x:c r="P109" s="95" t="n">
        <x:v>118.400</x:v>
      </x:c>
      <x:c r="Q109" s="95" t="n">
        <x:v>0</x:v>
      </x:c>
      <x:c r="R109" s="95" t="n">
        <x:v>2290.58041856</x:v>
      </x:c>
      <x:c r="S109" s="96" t="n">
        <x:v>0.0012</x:v>
      </x:c>
      <x:c r="T109" s="96" t="n">
        <x:v>0.0052</x:v>
      </x:c>
      <x:c r="U109" s="96" t="n">
        <x:v>0.0013</x:v>
      </x:c>
    </x:row>
    <x:row r="110" spans="3:6">
      <x:c r="B110" s="0" t="str">
        <x:v>הכשרת ישוב אגח 17- חברת הכשרת הישוב בישראל בע"מ</x:v>
      </x:c>
      <x:c r="C110" s="0" t="str">
        <x:v>6120182</x:v>
      </x:c>
      <x:c r="D110" s="0" t="str">
        <x:v>TASE</x:v>
      </x:c>
      <x:c r="E110" s="0" t="str">
        <x:v>אחר</x:v>
      </x:c>
      <x:c r="F110" s="0" t="str">
        <x:v>520020116</x:v>
      </x:c>
      <x:c r="G110" s="0" t="str">
        <x:v>נדל"ן ובינוי</x:v>
      </x:c>
      <x:c r="H110" s="0" t="str">
        <x:v>BBB+.IL</x:v>
      </x:c>
      <x:c r="I110" s="0" t="str">
        <x:v>S&amp;P מעלות</x:v>
      </x:c>
      <x:c r="J110" s="0" t="str">
        <x:v>18/04/19</x:v>
      </x:c>
      <x:c r="K110" s="95" t="n">
        <x:v>1.23</x:v>
      </x:c>
      <x:c r="L110" s="0" t="str">
        <x:v>שקל חדש</x:v>
      </x:c>
      <x:c r="M110" s="96" t="n">
        <x:v>0.05</x:v>
      </x:c>
      <x:c r="N110" s="96" t="n">
        <x:v>0.0063</x:v>
      </x:c>
      <x:c r="O110" s="95" t="n">
        <x:v>662411</x:v>
      </x:c>
      <x:c r="P110" s="95" t="n">
        <x:v>106.900</x:v>
      </x:c>
      <x:c r="Q110" s="95" t="n">
        <x:v>0</x:v>
      </x:c>
      <x:c r="R110" s="95" t="n">
        <x:v>708.117359</x:v>
      </x:c>
      <x:c r="S110" s="96" t="n">
        <x:v>0.0048</x:v>
      </x:c>
      <x:c r="T110" s="96" t="n">
        <x:v>0.0016</x:v>
      </x:c>
      <x:c r="U110" s="96" t="n">
        <x:v>0.0004</x:v>
      </x:c>
    </x:row>
    <x:row r="111" spans="3:6">
      <x:c r="B111" s="0" t="str">
        <x:v>קרדן אן וי אגח א- קרדן אן.וי.</x:v>
      </x:c>
      <x:c r="C111" s="0" t="str">
        <x:v>1105535</x:v>
      </x:c>
      <x:c r="D111" s="0" t="str">
        <x:v>TASE</x:v>
      </x:c>
      <x:c r="E111" s="0" t="str">
        <x:v>אחר</x:v>
      </x:c>
      <x:c r="F111" s="0" t="str">
        <x:v>1239114</x:v>
      </x:c>
      <x:c r="G111" s="0" t="str">
        <x:v>השקעה ואחזקות</x:v>
      </x:c>
      <x:c r="H111" s="0" t="str">
        <x:v>D.IL</x:v>
      </x:c>
      <x:c r="I111" s="0" t="str">
        <x:v>S&amp;P מעלות</x:v>
      </x:c>
      <x:c r="K111" s="95" t="n">
        <x:v>0.01</x:v>
      </x:c>
      <x:c r="L111" s="0" t="str">
        <x:v>שקל חדש</x:v>
      </x:c>
      <x:c r="M111" s="96" t="n">
        <x:v>0.0714</x:v>
      </x:c>
      <x:c r="N111" s="96" t="n">
        <x:v>0.0001</x:v>
      </x:c>
      <x:c r="O111" s="95" t="n">
        <x:v>1043796.25</x:v>
      </x:c>
      <x:c r="P111" s="95" t="n">
        <x:v>19.6800</x:v>
      </x:c>
      <x:c r="Q111" s="95" t="n">
        <x:v>0</x:v>
      </x:c>
      <x:c r="R111" s="95" t="n">
        <x:v>205.419102</x:v>
      </x:c>
      <x:c r="S111" s="96" t="n">
        <x:v>0.0035</x:v>
      </x:c>
      <x:c r="T111" s="96" t="n">
        <x:v>0.0005</x:v>
      </x:c>
      <x:c r="U111" s="96" t="n">
        <x:v>0.0001</x:v>
      </x:c>
    </x:row>
    <x:row r="112" spans="3:6">
      <x:c r="B112" s="0" t="str">
        <x:v>קרדן אן וי אגח ב- קרדן אן.וי.</x:v>
      </x:c>
      <x:c r="C112" s="0" t="str">
        <x:v>1113034</x:v>
      </x:c>
      <x:c r="D112" s="0" t="str">
        <x:v>TASE</x:v>
      </x:c>
      <x:c r="E112" s="0" t="str">
        <x:v>אחר</x:v>
      </x:c>
      <x:c r="F112" s="0" t="str">
        <x:v>1239114</x:v>
      </x:c>
      <x:c r="G112" s="0" t="str">
        <x:v>השקעה ואחזקות</x:v>
      </x:c>
      <x:c r="H112" s="0" t="str">
        <x:v>D.IL</x:v>
      </x:c>
      <x:c r="I112" s="0" t="str">
        <x:v>S&amp;P מעלות</x:v>
      </x:c>
      <x:c r="K112" s="95" t="n">
        <x:v>0.72</x:v>
      </x:c>
      <x:c r="L112" s="0" t="str">
        <x:v>שקל חדש</x:v>
      </x:c>
      <x:c r="M112" s="96" t="n">
        <x:v>0.0678</x:v>
      </x:c>
      <x:c r="N112" s="96" t="n">
        <x:v>0.0001</x:v>
      </x:c>
      <x:c r="O112" s="95" t="n">
        <x:v>2479442.41</x:v>
      </x:c>
      <x:c r="P112" s="95" t="n">
        <x:v>26.0700</x:v>
      </x:c>
      <x:c r="Q112" s="95" t="n">
        <x:v>0</x:v>
      </x:c>
      <x:c r="R112" s="95" t="n">
        <x:v>646.390636287</x:v>
      </x:c>
      <x:c r="S112" s="96" t="n">
        <x:v>0.0034</x:v>
      </x:c>
      <x:c r="T112" s="96" t="n">
        <x:v>0.0015</x:v>
      </x:c>
      <x:c r="U112" s="96" t="n">
        <x:v>0.0004</x:v>
      </x:c>
    </x:row>
    <x:row r="113" spans="3:6">
      <x:c r="B113" s="0" t="str">
        <x:v>אלביט הדמיה ט- אלביט הדמיה בע"מ</x:v>
      </x:c>
      <x:c r="C113" s="0" t="str">
        <x:v>1131275</x:v>
      </x:c>
      <x:c r="D113" s="0" t="str">
        <x:v>TASE</x:v>
      </x:c>
      <x:c r="E113" s="0" t="str">
        <x:v>אחר</x:v>
      </x:c>
      <x:c r="F113" s="0" t="str">
        <x:v>520043035</x:v>
      </x:c>
      <x:c r="G113" s="0" t="str">
        <x:v>השקעה ואחזקות</x:v>
      </x:c>
      <x:c r="H113" s="0" t="str">
        <x:v>0</x:v>
      </x:c>
      <x:c r="I113" s="0" t="str">
        <x:v>לא מדורג</x:v>
      </x:c>
      <x:c r="K113" s="95" t="n">
        <x:v>0.42</x:v>
      </x:c>
      <x:c r="L113" s="0" t="str">
        <x:v>שקל חדש</x:v>
      </x:c>
      <x:c r="M113" s="96" t="n">
        <x:v>0.06</x:v>
      </x:c>
      <x:c r="N113" s="96" t="n">
        <x:v>0.5955</x:v>
      </x:c>
      <x:c r="O113" s="95" t="n">
        <x:v>215321.22</x:v>
      </x:c>
      <x:c r="P113" s="95" t="n">
        <x:v>118.7700</x:v>
      </x:c>
      <x:c r="Q113" s="95" t="n">
        <x:v>0</x:v>
      </x:c>
      <x:c r="R113" s="95" t="n">
        <x:v>255.737012994</x:v>
      </x:c>
      <x:c r="S113" s="96" t="n">
        <x:v>0.0023</x:v>
      </x:c>
      <x:c r="T113" s="96" t="n">
        <x:v>0.0006</x:v>
      </x:c>
      <x:c r="U113" s="96" t="n">
        <x:v>0.0001</x:v>
      </x:c>
    </x:row>
    <x:row r="114" spans="3:6">
      <x:c r="B114" s="0" t="str">
        <x:v>פלאזה סנטרס אגח ב- פלאזה סנטרס</x:v>
      </x:c>
      <x:c r="C114" s="0" t="str">
        <x:v>1109503</x:v>
      </x:c>
      <x:c r="D114" s="0" t="str">
        <x:v>TASE</x:v>
      </x:c>
      <x:c r="E114" s="0" t="str">
        <x:v>אחר</x:v>
      </x:c>
      <x:c r="F114" s="0" t="str">
        <x:v>33248324</x:v>
      </x:c>
      <x:c r="G114" s="0" t="str">
        <x:v>נדל"ן ובינוי</x:v>
      </x:c>
      <x:c r="H114" s="0" t="str">
        <x:v>0</x:v>
      </x:c>
      <x:c r="I114" s="0" t="str">
        <x:v>לא מדורג</x:v>
      </x:c>
      <x:c r="K114" s="95" t="n">
        <x:v>0.56</x:v>
      </x:c>
      <x:c r="L114" s="0" t="str">
        <x:v>שקל חדש</x:v>
      </x:c>
      <x:c r="M114" s="96" t="n">
        <x:v>0.069</x:v>
      </x:c>
      <x:c r="N114" s="96" t="n">
        <x:v>0.0001</x:v>
      </x:c>
      <x:c r="O114" s="95" t="n">
        <x:v>637362.88</x:v>
      </x:c>
      <x:c r="P114" s="95" t="n">
        <x:v>29.4300</x:v>
      </x:c>
      <x:c r="Q114" s="95" t="n">
        <x:v>10.81871</x:v>
      </x:c>
      <x:c r="R114" s="95" t="n">
        <x:v>198.394605584</x:v>
      </x:c>
      <x:c r="S114" s="96" t="n">
        <x:v>0.0037</x:v>
      </x:c>
      <x:c r="T114" s="96" t="n">
        <x:v>0.0004</x:v>
      </x:c>
      <x:c r="U114" s="96" t="n">
        <x:v>0.0001</x:v>
      </x:c>
    </x:row>
    <x:row r="115" spans="3:6">
      <x:c r="B115" s="97" t="str">
        <x:v>סה"כ לא צמודות</x:v>
      </x:c>
      <x:c r="C115" s="16"/>
      <x:c r="D115" s="16"/>
      <x:c r="E115" s="16"/>
      <x:c r="F115" s="16"/>
      <x:c r="K115" s="99" t="n">
        <x:v>3.82</x:v>
      </x:c>
      <x:c r="N115" s="98" t="n">
        <x:v>0.0309</x:v>
      </x:c>
      <x:c r="O115" s="99" t="n">
        <x:v>123413562.24</x:v>
      </x:c>
      <x:c r="Q115" s="99" t="n">
        <x:v>451.93639</x:v>
      </x:c>
      <x:c r="R115" s="99" t="n">
        <x:v>128728.351762168</x:v>
      </x:c>
      <x:c r="T115" s="98" t="n">
        <x:v>0.2916</x:v>
      </x:c>
      <x:c r="U115" s="98" t="n">
        <x:v>0.0714</x:v>
      </x:c>
    </x:row>
    <x:row r="116" spans="3:6">
      <x:c r="B116" s="0" t="str">
        <x:v>לאומי   אגח 180- בנק לאומי לישראל בע"מ</x:v>
      </x:c>
      <x:c r="C116" s="0" t="str">
        <x:v>6040422</x:v>
      </x:c>
      <x:c r="D116" s="0" t="str">
        <x:v>TASE</x:v>
      </x:c>
      <x:c r="E116" s="0" t="str">
        <x:v>אחר</x:v>
      </x:c>
      <x:c r="F116" s="0" t="str">
        <x:v>520018078</x:v>
      </x:c>
      <x:c r="G116" s="0" t="str">
        <x:v>בנקים</x:v>
      </x:c>
      <x:c r="H116" s="0" t="str">
        <x:v>AAA.IL</x:v>
      </x:c>
      <x:c r="I116" s="0" t="str">
        <x:v>S&amp;P מעלות</x:v>
      </x:c>
      <x:c r="J116" s="0" t="str">
        <x:v>19/02/19</x:v>
      </x:c>
      <x:c r="K116" s="95" t="n">
        <x:v>4.46</x:v>
      </x:c>
      <x:c r="L116" s="0" t="str">
        <x:v>שקל חדש</x:v>
      </x:c>
      <x:c r="M116" s="96" t="n">
        <x:v>0.0202</x:v>
      </x:c>
      <x:c r="N116" s="96" t="n">
        <x:v>0.0137</x:v>
      </x:c>
      <x:c r="O116" s="95" t="n">
        <x:v>148780</x:v>
      </x:c>
      <x:c r="P116" s="95" t="n">
        <x:v>103.7200</x:v>
      </x:c>
      <x:c r="Q116" s="95" t="n">
        <x:v>0</x:v>
      </x:c>
      <x:c r="R116" s="95" t="n">
        <x:v>154.314616</x:v>
      </x:c>
      <x:c r="S116" s="96" t="n">
        <x:v>0.0001</x:v>
      </x:c>
      <x:c r="T116" s="96" t="n">
        <x:v>0.0003</x:v>
      </x:c>
      <x:c r="U116" s="96" t="n">
        <x:v>0.0001</x:v>
      </x:c>
    </x:row>
    <x:row r="117" spans="3:6">
      <x:c r="B117" s="0" t="str">
        <x:v>מזרחי אגח 41- מזרחי טפחות חברה להנפקות בע"מ</x:v>
      </x:c>
      <x:c r="C117" s="0" t="str">
        <x:v>2310175</x:v>
      </x:c>
      <x:c r="D117" s="0" t="str">
        <x:v>TASE</x:v>
      </x:c>
      <x:c r="E117" s="0" t="str">
        <x:v>אחר</x:v>
      </x:c>
      <x:c r="F117" s="0" t="str">
        <x:v>520032046</x:v>
      </x:c>
      <x:c r="G117" s="0" t="str">
        <x:v>בנקים</x:v>
      </x:c>
      <x:c r="H117" s="0" t="str">
        <x:v>AAA.IL</x:v>
      </x:c>
      <x:c r="I117" s="0" t="str">
        <x:v>S&amp;P מעלות</x:v>
      </x:c>
      <x:c r="J117" s="0" t="str">
        <x:v>19/02/19</x:v>
      </x:c>
      <x:c r="K117" s="95" t="n">
        <x:v>2.87</x:v>
      </x:c>
      <x:c r="L117" s="0" t="str">
        <x:v>שקל חדש</x:v>
      </x:c>
      <x:c r="M117" s="96" t="n">
        <x:v>0.0247</x:v>
      </x:c>
      <x:c r="N117" s="96" t="n">
        <x:v>0.0109</x:v>
      </x:c>
      <x:c r="O117" s="95" t="n">
        <x:v>8860404</x:v>
      </x:c>
      <x:c r="P117" s="95" t="n">
        <x:v>104.1200</x:v>
      </x:c>
      <x:c r="Q117" s="95" t="n">
        <x:v>0</x:v>
      </x:c>
      <x:c r="R117" s="95" t="n">
        <x:v>9225.4526448</x:v>
      </x:c>
      <x:c r="S117" s="96" t="n">
        <x:v>0.0027</x:v>
      </x:c>
      <x:c r="T117" s="96" t="n">
        <x:v>0.0209</x:v>
      </x:c>
      <x:c r="U117" s="96" t="n">
        <x:v>0.0051</x:v>
      </x:c>
    </x:row>
    <x:row r="118" spans="3:6">
      <x:c r="B118" s="0" t="str">
        <x:v>מזרחי הנפקות 40- מזרחי טפחות חברה להנפקות בע"מ</x:v>
      </x:c>
      <x:c r="C118" s="0" t="str">
        <x:v>2310167</x:v>
      </x:c>
      <x:c r="D118" s="0" t="str">
        <x:v>TASE</x:v>
      </x:c>
      <x:c r="E118" s="0" t="str">
        <x:v>אחר</x:v>
      </x:c>
      <x:c r="F118" s="0" t="str">
        <x:v>520032046</x:v>
      </x:c>
      <x:c r="G118" s="0" t="str">
        <x:v>בנקים</x:v>
      </x:c>
      <x:c r="H118" s="0" t="str">
        <x:v>AAA.IL</x:v>
      </x:c>
      <x:c r="I118" s="0" t="str">
        <x:v>S&amp;P מעלות</x:v>
      </x:c>
      <x:c r="K118" s="95" t="n">
        <x:v>5.54</x:v>
      </x:c>
      <x:c r="L118" s="0" t="str">
        <x:v>שקל חדש</x:v>
      </x:c>
      <x:c r="M118" s="96" t="n">
        <x:v>0.0298</x:v>
      </x:c>
      <x:c r="N118" s="96" t="n">
        <x:v>0.0166</x:v>
      </x:c>
      <x:c r="O118" s="95" t="n">
        <x:v>8193000</x:v>
      </x:c>
      <x:c r="P118" s="95" t="n">
        <x:v>107.6100</x:v>
      </x:c>
      <x:c r="Q118" s="95" t="n">
        <x:v>0</x:v>
      </x:c>
      <x:c r="R118" s="95" t="n">
        <x:v>8816.4873</x:v>
      </x:c>
      <x:c r="S118" s="96" t="n">
        <x:v>0.0032</x:v>
      </x:c>
      <x:c r="T118" s="96" t="n">
        <x:v>0.02</x:v>
      </x:c>
      <x:c r="U118" s="96" t="n">
        <x:v>0.0049</x:v>
      </x:c>
    </x:row>
    <x:row r="119" spans="3:6">
      <x:c r="B119" s="0" t="str">
        <x:v>אלביט מערכות אגח א- אלביט מערכות בע"מ</x:v>
      </x:c>
      <x:c r="C119" s="0" t="str">
        <x:v>1119635</x:v>
      </x:c>
      <x:c r="D119" s="0" t="str">
        <x:v>TASE</x:v>
      </x:c>
      <x:c r="E119" s="0" t="str">
        <x:v>אחר</x:v>
      </x:c>
      <x:c r="F119" s="0" t="str">
        <x:v>520043027</x:v>
      </x:c>
      <x:c r="G119" s="0" t="str">
        <x:v>ביטחוניות</x:v>
      </x:c>
      <x:c r="H119" s="0" t="str">
        <x:v>Aa1.IL</x:v>
      </x:c>
      <x:c r="I119" s="0" t="str">
        <x:v>מידרוג</x:v>
      </x:c>
      <x:c r="K119" s="95" t="n">
        <x:v>0.99</x:v>
      </x:c>
      <x:c r="L119" s="0" t="str">
        <x:v>שקל חדש</x:v>
      </x:c>
      <x:c r="M119" s="96" t="n">
        <x:v>0.0484</x:v>
      </x:c>
      <x:c r="N119" s="96" t="n">
        <x:v>0.0048</x:v>
      </x:c>
      <x:c r="O119" s="95" t="n">
        <x:v>921996.87</x:v>
      </x:c>
      <x:c r="P119" s="95" t="n">
        <x:v>104.3400</x:v>
      </x:c>
      <x:c r="Q119" s="95" t="n">
        <x:v>0</x:v>
      </x:c>
      <x:c r="R119" s="95" t="n">
        <x:v>962.011534158</x:v>
      </x:c>
      <x:c r="S119" s="96" t="n">
        <x:v>0.0044</x:v>
      </x:c>
      <x:c r="T119" s="96" t="n">
        <x:v>0.0022</x:v>
      </x:c>
      <x:c r="U119" s="96" t="n">
        <x:v>0.0005</x:v>
      </x:c>
    </x:row>
    <x:row r="120" spans="3:6">
      <x:c r="B120" s="0" t="str">
        <x:v>פועלים הנפ כתהתח יא- הפועלים הנפקות בע"מ</x:v>
      </x:c>
      <x:c r="C120" s="0" t="str">
        <x:v>1940410</x:v>
      </x:c>
      <x:c r="D120" s="0" t="str">
        <x:v>TASE</x:v>
      </x:c>
      <x:c r="E120" s="0" t="str">
        <x:v>אחר</x:v>
      </x:c>
      <x:c r="F120" s="0" t="str">
        <x:v>520032640</x:v>
      </x:c>
      <x:c r="G120" s="0" t="str">
        <x:v>בנקים</x:v>
      </x:c>
      <x:c r="H120" s="0" t="str">
        <x:v>AA+.IL</x:v>
      </x:c>
      <x:c r="I120" s="0" t="str">
        <x:v>S&amp;P מעלות</x:v>
      </x:c>
      <x:c r="K120" s="95" t="n">
        <x:v>1.23</x:v>
      </x:c>
      <x:c r="L120" s="0" t="str">
        <x:v>שקל חדש</x:v>
      </x:c>
      <x:c r="M120" s="96" t="n">
        <x:v>0.061</x:v>
      </x:c>
      <x:c r="N120" s="96" t="n">
        <x:v>0.0052</x:v>
      </x:c>
      <x:c r="O120" s="95" t="n">
        <x:v>53516.4</x:v>
      </x:c>
      <x:c r="P120" s="95" t="n">
        <x:v>108.4600</x:v>
      </x:c>
      <x:c r="Q120" s="95" t="n">
        <x:v>0</x:v>
      </x:c>
      <x:c r="R120" s="95" t="n">
        <x:v>58.04388744</x:v>
      </x:c>
      <x:c r="S120" s="96" t="n">
        <x:v>0.0001</x:v>
      </x:c>
      <x:c r="T120" s="96" t="n">
        <x:v>0.0001</x:v>
      </x:c>
      <x:c r="U120" s="96" t="n">
        <x:v>0.00</x:v>
      </x:c>
    </x:row>
    <x:row r="121" spans="3:6">
      <x:c r="B121" s="0" t="str">
        <x:v>אמות אגח ה- אמות השקעות בע"מ</x:v>
      </x:c>
      <x:c r="C121" s="0" t="str">
        <x:v>1138114</x:v>
      </x:c>
      <x:c r="D121" s="0" t="str">
        <x:v>TASE</x:v>
      </x:c>
      <x:c r="E121" s="0" t="str">
        <x:v>אחר</x:v>
      </x:c>
      <x:c r="F121" s="0" t="str">
        <x:v>520026683</x:v>
      </x:c>
      <x:c r="G121" s="0" t="str">
        <x:v>נדל"ן ובינוי</x:v>
      </x:c>
      <x:c r="H121" s="0" t="str">
        <x:v>AA.IL</x:v>
      </x:c>
      <x:c r="I121" s="0" t="str">
        <x:v>S&amp;P מעלות</x:v>
      </x:c>
      <x:c r="K121" s="95" t="n">
        <x:v>4.12</x:v>
      </x:c>
      <x:c r="L121" s="0" t="str">
        <x:v>שקל חדש</x:v>
      </x:c>
      <x:c r="M121" s="96" t="n">
        <x:v>0.0339</x:v>
      </x:c>
      <x:c r="N121" s="96" t="n">
        <x:v>0.018</x:v>
      </x:c>
      <x:c r="O121" s="95" t="n">
        <x:v>66209</x:v>
      </x:c>
      <x:c r="P121" s="95" t="n">
        <x:v>108.2900</x:v>
      </x:c>
      <x:c r="Q121" s="95" t="n">
        <x:v>0</x:v>
      </x:c>
      <x:c r="R121" s="95" t="n">
        <x:v>71.6977261</x:v>
      </x:c>
      <x:c r="S121" s="96" t="n">
        <x:v>0.0001</x:v>
      </x:c>
      <x:c r="T121" s="96" t="n">
        <x:v>0.0002</x:v>
      </x:c>
      <x:c r="U121" s="96" t="n">
        <x:v>0.00</x:v>
      </x:c>
    </x:row>
    <x:row r="122" spans="3:6">
      <x:c r="B122" s="0" t="str">
        <x:v>בזק אגח 7- בזק החברה הישראלית לתקשורת בע"מ</x:v>
      </x:c>
      <x:c r="C122" s="0" t="str">
        <x:v>2300150</x:v>
      </x:c>
      <x:c r="D122" s="0" t="str">
        <x:v>TASE</x:v>
      </x:c>
      <x:c r="E122" s="0" t="str">
        <x:v>אחר</x:v>
      </x:c>
      <x:c r="F122" s="0" t="str">
        <x:v>520031931</x:v>
      </x:c>
      <x:c r="G122" s="0" t="str">
        <x:v>תקשורת ומדיה</x:v>
      </x:c>
      <x:c r="H122" s="0" t="str">
        <x:v>AA.IL</x:v>
      </x:c>
      <x:c r="I122" s="0" t="str">
        <x:v>S&amp;P מעלות</x:v>
      </x:c>
      <x:c r="K122" s="95" t="n">
        <x:v>1.89</x:v>
      </x:c>
      <x:c r="L122" s="0" t="str">
        <x:v>שקל חדש</x:v>
      </x:c>
      <x:c r="M122" s="96" t="n">
        <x:v>0.0165</x:v>
      </x:c>
      <x:c r="N122" s="96" t="n">
        <x:v>0.0128</x:v>
      </x:c>
      <x:c r="O122" s="95" t="n">
        <x:v>18673.6</x:v>
      </x:c>
      <x:c r="P122" s="95" t="n">
        <x:v>100.9400</x:v>
      </x:c>
      <x:c r="Q122" s="95" t="n">
        <x:v>0</x:v>
      </x:c>
      <x:c r="R122" s="95" t="n">
        <x:v>18.84913184</x:v>
      </x:c>
      <x:c r="S122" s="96" t="n">
        <x:v>0.00</x:v>
      </x:c>
      <x:c r="T122" s="96" t="n">
        <x:v>0.00</x:v>
      </x:c>
      <x:c r="U122" s="96" t="n">
        <x:v>0.00</x:v>
      </x:c>
    </x:row>
    <x:row r="123" spans="3:6">
      <x:c r="B123" s="0" t="str">
        <x:v>בזק אגח 9- בזק החברה הישראלית לתקשורת בע"מ</x:v>
      </x:c>
      <x:c r="C123" s="0" t="str">
        <x:v>2300176</x:v>
      </x:c>
      <x:c r="D123" s="0" t="str">
        <x:v>TASE</x:v>
      </x:c>
      <x:c r="E123" s="0" t="str">
        <x:v>אחר</x:v>
      </x:c>
      <x:c r="F123" s="0" t="str">
        <x:v>520031931</x:v>
      </x:c>
      <x:c r="G123" s="0" t="str">
        <x:v>תקשורת ומדיה</x:v>
      </x:c>
      <x:c r="H123" s="0" t="str">
        <x:v>AA.IL</x:v>
      </x:c>
      <x:c r="I123" s="0" t="str">
        <x:v>S&amp;P מעלות</x:v>
      </x:c>
      <x:c r="K123" s="95" t="n">
        <x:v>4.80</x:v>
      </x:c>
      <x:c r="L123" s="0" t="str">
        <x:v>שקל חדש</x:v>
      </x:c>
      <x:c r="M123" s="96" t="n">
        <x:v>0.0365</x:v>
      </x:c>
      <x:c r="N123" s="96" t="n">
        <x:v>0.0231</x:v>
      </x:c>
      <x:c r="O123" s="95" t="n">
        <x:v>1805687</x:v>
      </x:c>
      <x:c r="P123" s="95" t="n">
        <x:v>106.9100</x:v>
      </x:c>
      <x:c r="Q123" s="95" t="n">
        <x:v>0</x:v>
      </x:c>
      <x:c r="R123" s="95" t="n">
        <x:v>1930.4599717</x:v>
      </x:c>
      <x:c r="S123" s="96" t="n">
        <x:v>0.0008</x:v>
      </x:c>
      <x:c r="T123" s="96" t="n">
        <x:v>0.0044</x:v>
      </x:c>
      <x:c r="U123" s="96" t="n">
        <x:v>0.0011</x:v>
      </x:c>
    </x:row>
    <x:row r="124" spans="3:6">
      <x:c r="B124" s="0" t="str">
        <x:v>בלל שה נד 201- בנק לאומי לישראל בע"מ</x:v>
      </x:c>
      <x:c r="C124" s="0" t="str">
        <x:v>6040158</x:v>
      </x:c>
      <x:c r="D124" s="0" t="str">
        <x:v>TASE</x:v>
      </x:c>
      <x:c r="E124" s="0" t="str">
        <x:v>אחר</x:v>
      </x:c>
      <x:c r="F124" s="0" t="str">
        <x:v>520018078</x:v>
      </x:c>
      <x:c r="G124" s="0" t="str">
        <x:v>בנקים</x:v>
      </x:c>
      <x:c r="H124" s="0" t="str">
        <x:v>AA.IL</x:v>
      </x:c>
      <x:c r="I124" s="0" t="str">
        <x:v>S&amp;P מעלות</x:v>
      </x:c>
      <x:c r="K124" s="95" t="n">
        <x:v>1.58</x:v>
      </x:c>
      <x:c r="L124" s="0" t="str">
        <x:v>שקל חדש</x:v>
      </x:c>
      <x:c r="M124" s="96" t="n">
        <x:v>0.0364</x:v>
      </x:c>
      <x:c r="N124" s="96" t="n">
        <x:v>0.0079</x:v>
      </x:c>
      <x:c r="O124" s="95" t="n">
        <x:v>62643</x:v>
      </x:c>
      <x:c r="P124" s="95" t="n">
        <x:v>101.7100</x:v>
      </x:c>
      <x:c r="Q124" s="95" t="n">
        <x:v>0</x:v>
      </x:c>
      <x:c r="R124" s="95" t="n">
        <x:v>63.7141953</x:v>
      </x:c>
      <x:c r="S124" s="96" t="n">
        <x:v>0.0001</x:v>
      </x:c>
      <x:c r="T124" s="96" t="n">
        <x:v>0.0001</x:v>
      </x:c>
      <x:c r="U124" s="96" t="n">
        <x:v>0.00</x:v>
      </x:c>
    </x:row>
    <x:row r="125" spans="3:6">
      <x:c r="B125" s="0" t="str">
        <x:v>וילאר אגח ז- וילאר אינטרנשיונל בע"מ</x:v>
      </x:c>
      <x:c r="C125" s="0" t="str">
        <x:v>4160149</x:v>
      </x:c>
      <x:c r="D125" s="0" t="str">
        <x:v>TASE</x:v>
      </x:c>
      <x:c r="E125" s="0" t="str">
        <x:v>אחר</x:v>
      </x:c>
      <x:c r="F125" s="0" t="str">
        <x:v>520038910</x:v>
      </x:c>
      <x:c r="G125" s="0" t="str">
        <x:v>נדל"ן ובינוי</x:v>
      </x:c>
      <x:c r="H125" s="0" t="str">
        <x:v>AA.IL</x:v>
      </x:c>
      <x:c r="I125" s="0" t="str">
        <x:v>S&amp;P מעלות</x:v>
      </x:c>
      <x:c r="K125" s="95" t="n">
        <x:v>2.41</x:v>
      </x:c>
      <x:c r="L125" s="0" t="str">
        <x:v>שקל חדש</x:v>
      </x:c>
      <x:c r="M125" s="96" t="n">
        <x:v>0.046</x:v>
      </x:c>
      <x:c r="N125" s="96" t="n">
        <x:v>0.0127</x:v>
      </x:c>
      <x:c r="O125" s="95" t="n">
        <x:v>2128255</x:v>
      </x:c>
      <x:c r="P125" s="95" t="n">
        <x:v>108.1500</x:v>
      </x:c>
      <x:c r="Q125" s="95" t="n">
        <x:v>0</x:v>
      </x:c>
      <x:c r="R125" s="95" t="n">
        <x:v>2301.7077825</x:v>
      </x:c>
      <x:c r="S125" s="96" t="n">
        <x:v>0.0083</x:v>
      </x:c>
      <x:c r="T125" s="96" t="n">
        <x:v>0.0052</x:v>
      </x:c>
      <x:c r="U125" s="96" t="n">
        <x:v>0.0013</x:v>
      </x:c>
    </x:row>
    <x:row r="126" spans="3:6">
      <x:c r="B126" s="0" t="str">
        <x:v>וילאר אינטרנ' ח'- וילאר אינטרנשיונל בע"מ</x:v>
      </x:c>
      <x:c r="C126" s="0" t="str">
        <x:v>4160156</x:v>
      </x:c>
      <x:c r="D126" s="0" t="str">
        <x:v>TASE</x:v>
      </x:c>
      <x:c r="E126" s="0" t="str">
        <x:v>אחר</x:v>
      </x:c>
      <x:c r="F126" s="0" t="str">
        <x:v>520038910</x:v>
      </x:c>
      <x:c r="G126" s="0" t="str">
        <x:v>נדל"ן ובינוי</x:v>
      </x:c>
      <x:c r="H126" s="0" t="str">
        <x:v>AA.IL</x:v>
      </x:c>
      <x:c r="I126" s="0" t="str">
        <x:v>S&amp;P מעלות</x:v>
      </x:c>
      <x:c r="J126" s="0" t="str">
        <x:v>10/12/18</x:v>
      </x:c>
      <x:c r="K126" s="95" t="n">
        <x:v>4.45</x:v>
      </x:c>
      <x:c r="L126" s="0" t="str">
        <x:v>שקל חדש</x:v>
      </x:c>
      <x:c r="M126" s="96" t="n">
        <x:v>0.025</x:v>
      </x:c>
      <x:c r="N126" s="96" t="n">
        <x:v>0.0175</x:v>
      </x:c>
      <x:c r="O126" s="95" t="n">
        <x:v>858000</x:v>
      </x:c>
      <x:c r="P126" s="95" t="n">
        <x:v>103.6600</x:v>
      </x:c>
      <x:c r="Q126" s="95" t="n">
        <x:v>0</x:v>
      </x:c>
      <x:c r="R126" s="95" t="n">
        <x:v>889.4028</x:v>
      </x:c>
      <x:c r="S126" s="96" t="n">
        <x:v>0.0038</x:v>
      </x:c>
      <x:c r="T126" s="96" t="n">
        <x:v>0.002</x:v>
      </x:c>
      <x:c r="U126" s="96" t="n">
        <x:v>0.0005</x:v>
      </x:c>
    </x:row>
    <x:row r="127" spans="3:6">
      <x:c r="B127" s="0" t="str">
        <x:v>חברת חשמל 26 4.8% 2016/2023- חברת החשמל לישראל בע"מ</x:v>
      </x:c>
      <x:c r="C127" s="0" t="str">
        <x:v>6000202</x:v>
      </x:c>
      <x:c r="D127" s="0" t="str">
        <x:v>TASE</x:v>
      </x:c>
      <x:c r="E127" s="0" t="str">
        <x:v>אחר</x:v>
      </x:c>
      <x:c r="F127" s="0" t="str">
        <x:v>520000472</x:v>
      </x:c>
      <x:c r="G127" s="0" t="str">
        <x:v>אנרגיה</x:v>
      </x:c>
      <x:c r="H127" s="0" t="str">
        <x:v>Aa2.IL</x:v>
      </x:c>
      <x:c r="I127" s="0" t="str">
        <x:v>מידרוג</x:v>
      </x:c>
      <x:c r="K127" s="95" t="n">
        <x:v>2.98</x:v>
      </x:c>
      <x:c r="L127" s="0" t="str">
        <x:v>שקל חדש</x:v>
      </x:c>
      <x:c r="M127" s="96" t="n">
        <x:v>0.048</x:v>
      </x:c>
      <x:c r="N127" s="96" t="n">
        <x:v>0.0124</x:v>
      </x:c>
      <x:c r="O127" s="95" t="n">
        <x:v>5153330</x:v>
      </x:c>
      <x:c r="P127" s="95" t="n">
        <x:v>112.0800</x:v>
      </x:c>
      <x:c r="Q127" s="95" t="n">
        <x:v>0</x:v>
      </x:c>
      <x:c r="R127" s="95" t="n">
        <x:v>5775.852264</x:v>
      </x:c>
      <x:c r="S127" s="96" t="n">
        <x:v>0.0025</x:v>
      </x:c>
      <x:c r="T127" s="96" t="n">
        <x:v>0.0131</x:v>
      </x:c>
      <x:c r="U127" s="96" t="n">
        <x:v>0.0032</x:v>
      </x:c>
    </x:row>
    <x:row r="128" spans="3:6">
      <x:c r="B128" s="0" t="str">
        <x:v>כימיקלים לישראל סד ה- כימיקלים לישראל בע"מ</x:v>
      </x:c>
      <x:c r="C128" s="0" t="str">
        <x:v>2810299</x:v>
      </x:c>
      <x:c r="D128" s="0" t="str">
        <x:v>TASE</x:v>
      </x:c>
      <x:c r="E128" s="0" t="str">
        <x:v>אחר</x:v>
      </x:c>
      <x:c r="F128" s="0" t="str">
        <x:v>520027830</x:v>
      </x:c>
      <x:c r="G128" s="0" t="str">
        <x:v>כימיה, גומי ופלסטיק</x:v>
      </x:c>
      <x:c r="H128" s="0" t="str">
        <x:v>AA.IL</x:v>
      </x:c>
      <x:c r="I128" s="0" t="str">
        <x:v>S&amp;P מעלות</x:v>
      </x:c>
      <x:c r="J128" s="0" t="str">
        <x:v>24/12/18</x:v>
      </x:c>
      <x:c r="K128" s="95" t="n">
        <x:v>3.13</x:v>
      </x:c>
      <x:c r="L128" s="0" t="str">
        <x:v>שקל חדש</x:v>
      </x:c>
      <x:c r="M128" s="96" t="n">
        <x:v>0.0245</x:v>
      </x:c>
      <x:c r="N128" s="96" t="n">
        <x:v>0.0134</x:v>
      </x:c>
      <x:c r="O128" s="95" t="n">
        <x:v>2684000</x:v>
      </x:c>
      <x:c r="P128" s="95" t="n">
        <x:v>104.1500</x:v>
      </x:c>
      <x:c r="Q128" s="95" t="n">
        <x:v>0</x:v>
      </x:c>
      <x:c r="R128" s="95" t="n">
        <x:v>2795.386</x:v>
      </x:c>
      <x:c r="S128" s="96" t="n">
        <x:v>0.0017</x:v>
      </x:c>
      <x:c r="T128" s="96" t="n">
        <x:v>0.0063</x:v>
      </x:c>
      <x:c r="U128" s="96" t="n">
        <x:v>0.0016</x:v>
      </x:c>
    </x:row>
    <x:row r="129" spans="3:6">
      <x:c r="B129" s="0" t="str">
        <x:v>לאומי שה נד 301- בנק לאומי לישראל בע"מ</x:v>
      </x:c>
      <x:c r="C129" s="0" t="str">
        <x:v>6040265</x:v>
      </x:c>
      <x:c r="D129" s="0" t="str">
        <x:v>TASE</x:v>
      </x:c>
      <x:c r="E129" s="0" t="str">
        <x:v>אחר</x:v>
      </x:c>
      <x:c r="F129" s="0" t="str">
        <x:v>520018078</x:v>
      </x:c>
      <x:c r="G129" s="0" t="str">
        <x:v>בנקים</x:v>
      </x:c>
      <x:c r="H129" s="0" t="str">
        <x:v>AA.IL</x:v>
      </x:c>
      <x:c r="I129" s="0" t="str">
        <x:v>S&amp;P מעלות</x:v>
      </x:c>
      <x:c r="K129" s="95" t="n">
        <x:v>1.10</x:v>
      </x:c>
      <x:c r="L129" s="0" t="str">
        <x:v>שקל חדש</x:v>
      </x:c>
      <x:c r="M129" s="96" t="n">
        <x:v>0.0225</x:v>
      </x:c>
      <x:c r="N129" s="96" t="n">
        <x:v>0.0072</x:v>
      </x:c>
      <x:c r="O129" s="95" t="n">
        <x:v>61080</x:v>
      </x:c>
      <x:c r="P129" s="95" t="n">
        <x:v>102.0800</x:v>
      </x:c>
      <x:c r="Q129" s="95" t="n">
        <x:v>0</x:v>
      </x:c>
      <x:c r="R129" s="95" t="n">
        <x:v>62.350464</x:v>
      </x:c>
      <x:c r="S129" s="96" t="n">
        <x:v>0.0001</x:v>
      </x:c>
      <x:c r="T129" s="96" t="n">
        <x:v>0.0001</x:v>
      </x:c>
      <x:c r="U129" s="96" t="n">
        <x:v>0.00</x:v>
      </x:c>
    </x:row>
    <x:row r="130" spans="3:6">
      <x:c r="B130" s="0" t="str">
        <x:v>נפטא אגח ח- נפטא חברה ישראלית לנפט בע"מ</x:v>
      </x:c>
      <x:c r="C130" s="0" t="str">
        <x:v>6430169</x:v>
      </x:c>
      <x:c r="D130" s="0" t="str">
        <x:v>TASE</x:v>
      </x:c>
      <x:c r="E130" s="0" t="str">
        <x:v>אחר</x:v>
      </x:c>
      <x:c r="F130" s="0" t="str">
        <x:v>520020942</x:v>
      </x:c>
      <x:c r="G130" s="0" t="str">
        <x:v>חיפושי נפט וגז</x:v>
      </x:c>
      <x:c r="H130" s="0" t="str">
        <x:v>AA.IL</x:v>
      </x:c>
      <x:c r="I130" s="0" t="str">
        <x:v>S&amp;P מעלות</x:v>
      </x:c>
      <x:c r="J130" s="0" t="str">
        <x:v>03/01/19</x:v>
      </x:c>
      <x:c r="K130" s="95" t="n">
        <x:v>2.36</x:v>
      </x:c>
      <x:c r="L130" s="0" t="str">
        <x:v>שקל חדש</x:v>
      </x:c>
      <x:c r="M130" s="96" t="n">
        <x:v>0.0236</x:v>
      </x:c>
      <x:c r="N130" s="96" t="n">
        <x:v>0.012</x:v>
      </x:c>
      <x:c r="O130" s="95" t="n">
        <x:v>1750000</x:v>
      </x:c>
      <x:c r="P130" s="95" t="n">
        <x:v>103.9300</x:v>
      </x:c>
      <x:c r="Q130" s="95" t="n">
        <x:v>0</x:v>
      </x:c>
      <x:c r="R130" s="95" t="n">
        <x:v>1818.775</x:v>
      </x:c>
      <x:c r="S130" s="96" t="n">
        <x:v>0.0042</x:v>
      </x:c>
      <x:c r="T130" s="96" t="n">
        <x:v>0.0041</x:v>
      </x:c>
      <x:c r="U130" s="96" t="n">
        <x:v>0.001</x:v>
      </x:c>
    </x:row>
    <x:row r="131" spans="3:6">
      <x:c r="B131" s="0" t="str">
        <x:v>סילברסטין אגח א- סילברסטין נכסים לימיטד</x:v>
      </x:c>
      <x:c r="C131" s="0" t="str">
        <x:v>1145598</x:v>
      </x:c>
      <x:c r="D131" s="0" t="str">
        <x:v>TASE</x:v>
      </x:c>
      <x:c r="E131" s="0" t="str">
        <x:v>אחר</x:v>
      </x:c>
      <x:c r="F131" s="0" t="str">
        <x:v>1970336</x:v>
      </x:c>
      <x:c r="G131" s="0" t="str">
        <x:v>נדל"ן ובינוי</x:v>
      </x:c>
      <x:c r="H131" s="0" t="str">
        <x:v>AA.IL</x:v>
      </x:c>
      <x:c r="I131" s="0" t="str">
        <x:v>S&amp;P מעלות</x:v>
      </x:c>
      <x:c r="K131" s="95" t="n">
        <x:v>3.77</x:v>
      </x:c>
      <x:c r="L131" s="0" t="str">
        <x:v>שקל חדש</x:v>
      </x:c>
      <x:c r="M131" s="96" t="n">
        <x:v>0.0338</x:v>
      </x:c>
      <x:c r="N131" s="96" t="n">
        <x:v>0.0308</x:v>
      </x:c>
      <x:c r="O131" s="95" t="n">
        <x:v>1856000</x:v>
      </x:c>
      <x:c r="P131" s="95" t="n">
        <x:v>101.200</x:v>
      </x:c>
      <x:c r="Q131" s="95" t="n">
        <x:v>0</x:v>
      </x:c>
      <x:c r="R131" s="95" t="n">
        <x:v>1878.272</x:v>
      </x:c>
      <x:c r="S131" s="96" t="n">
        <x:v>0.0023</x:v>
      </x:c>
      <x:c r="T131" s="96" t="n">
        <x:v>0.0043</x:v>
      </x:c>
      <x:c r="U131" s="96" t="n">
        <x:v>0.001</x:v>
      </x:c>
    </x:row>
    <x:row r="132" spans="3:6">
      <x:c r="B132" s="0" t="str">
        <x:v>פניקס הון אגח ד- הפניקס גיוסי הון (2009) בע"מ</x:v>
      </x:c>
      <x:c r="C132" s="0" t="str">
        <x:v>1133529</x:v>
      </x:c>
      <x:c r="D132" s="0" t="str">
        <x:v>TASE</x:v>
      </x:c>
      <x:c r="E132" s="0" t="str">
        <x:v>אחר</x:v>
      </x:c>
      <x:c r="F132" s="0" t="str">
        <x:v>514290345</x:v>
      </x:c>
      <x:c r="G132" s="0" t="str">
        <x:v>ביטוח</x:v>
      </x:c>
      <x:c r="H132" s="0" t="str">
        <x:v>Aa2.IL</x:v>
      </x:c>
      <x:c r="I132" s="0" t="str">
        <x:v>מידרוג</x:v>
      </x:c>
      <x:c r="K132" s="95" t="n">
        <x:v>4.21</x:v>
      </x:c>
      <x:c r="L132" s="0" t="str">
        <x:v>שקל חדש</x:v>
      </x:c>
      <x:c r="M132" s="96" t="n">
        <x:v>0.0385</x:v>
      </x:c>
      <x:c r="N132" s="96" t="n">
        <x:v>0.0163</x:v>
      </x:c>
      <x:c r="O132" s="95" t="n">
        <x:v>20000</x:v>
      </x:c>
      <x:c r="P132" s="95" t="n">
        <x:v>111.3800</x:v>
      </x:c>
      <x:c r="Q132" s="95" t="n">
        <x:v>0</x:v>
      </x:c>
      <x:c r="R132" s="95" t="n">
        <x:v>22.276</x:v>
      </x:c>
      <x:c r="S132" s="96" t="n">
        <x:v>0.0001</x:v>
      </x:c>
      <x:c r="T132" s="96" t="n">
        <x:v>0.0001</x:v>
      </x:c>
      <x:c r="U132" s="96" t="n">
        <x:v>0.00</x:v>
      </x:c>
    </x:row>
    <x:row r="133" spans="3:6">
      <x:c r="B133" s="0" t="str">
        <x:v>שופרסל אגח ה- שופר-סל בע"מ</x:v>
      </x:c>
      <x:c r="C133" s="0" t="str">
        <x:v>7770209</x:v>
      </x:c>
      <x:c r="D133" s="0" t="str">
        <x:v>TASE</x:v>
      </x:c>
      <x:c r="E133" s="0" t="str">
        <x:v>אחר</x:v>
      </x:c>
      <x:c r="F133" s="0" t="str">
        <x:v>520022732</x:v>
      </x:c>
      <x:c r="G133" s="0" t="str">
        <x:v>מסחר</x:v>
      </x:c>
      <x:c r="H133" s="0" t="str">
        <x:v>AA.IL</x:v>
      </x:c>
      <x:c r="I133" s="0" t="str">
        <x:v>S&amp;P מעלות</x:v>
      </x:c>
      <x:c r="J133" s="0" t="str">
        <x:v>19/02/19</x:v>
      </x:c>
      <x:c r="K133" s="95" t="n">
        <x:v>4.70</x:v>
      </x:c>
      <x:c r="L133" s="0" t="str">
        <x:v>שקל חדש</x:v>
      </x:c>
      <x:c r="M133" s="96" t="n">
        <x:v>0.0509</x:v>
      </x:c>
      <x:c r="N133" s="96" t="n">
        <x:v>0.0188</x:v>
      </x:c>
      <x:c r="O133" s="95" t="n">
        <x:v>120037.41</x:v>
      </x:c>
      <x:c r="P133" s="95" t="n">
        <x:v>119.4100</x:v>
      </x:c>
      <x:c r="Q133" s="95" t="n">
        <x:v>0</x:v>
      </x:c>
      <x:c r="R133" s="95" t="n">
        <x:v>143.336671281</x:v>
      </x:c>
      <x:c r="S133" s="96" t="n">
        <x:v>0.0001</x:v>
      </x:c>
      <x:c r="T133" s="96" t="n">
        <x:v>0.0003</x:v>
      </x:c>
      <x:c r="U133" s="96" t="n">
        <x:v>0.0001</x:v>
      </x:c>
    </x:row>
    <x:row r="134" spans="3:6">
      <x:c r="B134" s="0" t="str">
        <x:v>אלוני חץ  אגח ט- אלוני-חץ נכסים והשקעות בע"מ</x:v>
      </x:c>
      <x:c r="C134" s="0" t="str">
        <x:v>3900354</x:v>
      </x:c>
      <x:c r="D134" s="0" t="str">
        <x:v>TASE</x:v>
      </x:c>
      <x:c r="E134" s="0" t="str">
        <x:v>אחר</x:v>
      </x:c>
      <x:c r="F134" s="0" t="str">
        <x:v>520038506</x:v>
      </x:c>
      <x:c r="G134" s="0" t="str">
        <x:v>נדל"ן ובינוי</x:v>
      </x:c>
      <x:c r="H134" s="0" t="str">
        <x:v>AA-.IL</x:v>
      </x:c>
      <x:c r="I134" s="0" t="str">
        <x:v>S&amp;P מעלות</x:v>
      </x:c>
      <x:c r="J134" s="0" t="str">
        <x:v>20/02/19</x:v>
      </x:c>
      <x:c r="K134" s="95" t="n">
        <x:v>4.24</x:v>
      </x:c>
      <x:c r="L134" s="0" t="str">
        <x:v>שקל חדש</x:v>
      </x:c>
      <x:c r="M134" s="96" t="n">
        <x:v>0.0385</x:v>
      </x:c>
      <x:c r="N134" s="96" t="n">
        <x:v>0.0197</x:v>
      </x:c>
      <x:c r="O134" s="95" t="n">
        <x:v>91141</x:v>
      </x:c>
      <x:c r="P134" s="95" t="n">
        <x:v>109.3400</x:v>
      </x:c>
      <x:c r="Q134" s="95" t="n">
        <x:v>0</x:v>
      </x:c>
      <x:c r="R134" s="95" t="n">
        <x:v>99.6535694</x:v>
      </x:c>
      <x:c r="S134" s="96" t="n">
        <x:v>0.0001</x:v>
      </x:c>
      <x:c r="T134" s="96" t="n">
        <x:v>0.0002</x:v>
      </x:c>
      <x:c r="U134" s="96" t="n">
        <x:v>0.0001</x:v>
      </x:c>
    </x:row>
    <x:row r="135" spans="3:6">
      <x:c r="B135" s="0" t="str">
        <x:v>אלוני חץ אגח י- אלוני-חץ נכסים והשקעות בע"מ</x:v>
      </x:c>
      <x:c r="C135" s="0" t="str">
        <x:v>3900362</x:v>
      </x:c>
      <x:c r="D135" s="0" t="str">
        <x:v>TASE</x:v>
      </x:c>
      <x:c r="E135" s="0" t="str">
        <x:v>אחר</x:v>
      </x:c>
      <x:c r="F135" s="0" t="str">
        <x:v>520038506</x:v>
      </x:c>
      <x:c r="G135" s="0" t="str">
        <x:v>נדל"ן ובינוי</x:v>
      </x:c>
      <x:c r="H135" s="0" t="str">
        <x:v>AA-.IL</x:v>
      </x:c>
      <x:c r="I135" s="0" t="str">
        <x:v>S&amp;P מעלות</x:v>
      </x:c>
      <x:c r="J135" s="0" t="str">
        <x:v>19/02/19</x:v>
      </x:c>
      <x:c r="K135" s="95" t="n">
        <x:v>5.73</x:v>
      </x:c>
      <x:c r="L135" s="0" t="str">
        <x:v>שקל חדש</x:v>
      </x:c>
      <x:c r="M135" s="96" t="n">
        <x:v>0.0234</x:v>
      </x:c>
      <x:c r="N135" s="96" t="n">
        <x:v>0.0179</x:v>
      </x:c>
      <x:c r="O135" s="95" t="n">
        <x:v>66934</x:v>
      </x:c>
      <x:c r="P135" s="95" t="n">
        <x:v>104.3700</x:v>
      </x:c>
      <x:c r="Q135" s="95" t="n">
        <x:v>0</x:v>
      </x:c>
      <x:c r="R135" s="95" t="n">
        <x:v>69.8590158</x:v>
      </x:c>
      <x:c r="S135" s="96" t="n">
        <x:v>0.0001</x:v>
      </x:c>
      <x:c r="T135" s="96" t="n">
        <x:v>0.0002</x:v>
      </x:c>
      <x:c r="U135" s="96" t="n">
        <x:v>0.00</x:v>
      </x:c>
    </x:row>
    <x:row r="136" spans="3:6">
      <x:c r="B136" s="0" t="str">
        <x:v>אלקו החזקות יא- אלקו בע"מ</x:v>
      </x:c>
      <x:c r="C136" s="0" t="str">
        <x:v>6940167</x:v>
      </x:c>
      <x:c r="D136" s="0" t="str">
        <x:v>TASE</x:v>
      </x:c>
      <x:c r="E136" s="0" t="str">
        <x:v>אחר</x:v>
      </x:c>
      <x:c r="F136" s="0" t="str">
        <x:v>520025370</x:v>
      </x:c>
      <x:c r="G136" s="0" t="str">
        <x:v>השקעה ואחזקות</x:v>
      </x:c>
      <x:c r="H136" s="0" t="str">
        <x:v>AA-.IL</x:v>
      </x:c>
      <x:c r="I136" s="0" t="str">
        <x:v>S&amp;P מעלות</x:v>
      </x:c>
      <x:c r="K136" s="95" t="n">
        <x:v>2.40</x:v>
      </x:c>
      <x:c r="L136" s="0" t="str">
        <x:v>שקל חדש</x:v>
      </x:c>
      <x:c r="M136" s="96" t="n">
        <x:v>0.051</x:v>
      </x:c>
      <x:c r="N136" s="96" t="n">
        <x:v>0.0149</x:v>
      </x:c>
      <x:c r="O136" s="95" t="n">
        <x:v>1141989.9</x:v>
      </x:c>
      <x:c r="P136" s="95" t="n">
        <x:v>108.8100</x:v>
      </x:c>
      <x:c r="Q136" s="95" t="n">
        <x:v>0</x:v>
      </x:c>
      <x:c r="R136" s="95" t="n">
        <x:v>1242.59921019</x:v>
      </x:c>
      <x:c r="S136" s="96" t="n">
        <x:v>0.0054</x:v>
      </x:c>
      <x:c r="T136" s="96" t="n">
        <x:v>0.0028</x:v>
      </x:c>
      <x:c r="U136" s="96" t="n">
        <x:v>0.0007</x:v>
      </x:c>
    </x:row>
    <x:row r="137" spans="3:6">
      <x:c r="B137" s="0" t="str">
        <x:v>דה זראסאי אג ג- דה זראסאי גרופ לטד</x:v>
      </x:c>
      <x:c r="C137" s="0" t="str">
        <x:v>1137975</x:v>
      </x:c>
      <x:c r="D137" s="0" t="str">
        <x:v>TASE</x:v>
      </x:c>
      <x:c r="E137" s="0" t="str">
        <x:v>אחר</x:v>
      </x:c>
      <x:c r="F137" s="0" t="str">
        <x:v>1604</x:v>
      </x:c>
      <x:c r="G137" s="0" t="str">
        <x:v>נדל"ן ובינוי</x:v>
      </x:c>
      <x:c r="H137" s="0" t="str">
        <x:v>Aa3.IL</x:v>
      </x:c>
      <x:c r="I137" s="0" t="str">
        <x:v>מידרוג</x:v>
      </x:c>
      <x:c r="K137" s="95" t="n">
        <x:v>3.76</x:v>
      </x:c>
      <x:c r="L137" s="0" t="str">
        <x:v>שקל חדש</x:v>
      </x:c>
      <x:c r="M137" s="96" t="n">
        <x:v>0.0435</x:v>
      </x:c>
      <x:c r="N137" s="96" t="n">
        <x:v>0.0699</x:v>
      </x:c>
      <x:c r="O137" s="95" t="n">
        <x:v>2356079.92</x:v>
      </x:c>
      <x:c r="P137" s="95" t="n">
        <x:v>91.500</x:v>
      </x:c>
      <x:c r="Q137" s="95" t="n">
        <x:v>147.38754</x:v>
      </x:c>
      <x:c r="R137" s="95" t="n">
        <x:v>2303.2006668</x:v>
      </x:c>
      <x:c r="S137" s="96" t="n">
        <x:v>0.0013</x:v>
      </x:c>
      <x:c r="T137" s="96" t="n">
        <x:v>0.0052</x:v>
      </x:c>
      <x:c r="U137" s="96" t="n">
        <x:v>0.0013</x:v>
      </x:c>
    </x:row>
    <x:row r="138" spans="3:6">
      <x:c r="B138" s="0" t="str">
        <x:v>הפניקס אחזק אגח 3- הפניקס אחזקות בע"מ</x:v>
      </x:c>
      <x:c r="C138" s="0" t="str">
        <x:v>7670201</x:v>
      </x:c>
      <x:c r="D138" s="0" t="str">
        <x:v>TASE</x:v>
      </x:c>
      <x:c r="E138" s="0" t="str">
        <x:v>אחר</x:v>
      </x:c>
      <x:c r="F138" s="0" t="str">
        <x:v>520017450</x:v>
      </x:c>
      <x:c r="G138" s="0" t="str">
        <x:v>ביטוח</x:v>
      </x:c>
      <x:c r="H138" s="0" t="str">
        <x:v>Aa3.IL</x:v>
      </x:c>
      <x:c r="I138" s="0" t="str">
        <x:v>מידרוג</x:v>
      </x:c>
      <x:c r="K138" s="95" t="n">
        <x:v>5.21</x:v>
      </x:c>
      <x:c r="L138" s="0" t="str">
        <x:v>שקל חדש</x:v>
      </x:c>
      <x:c r="M138" s="96" t="n">
        <x:v>0.0222</x:v>
      </x:c>
      <x:c r="N138" s="96" t="n">
        <x:v>0.0208</x:v>
      </x:c>
      <x:c r="O138" s="95" t="n">
        <x:v>1922000</x:v>
      </x:c>
      <x:c r="P138" s="95" t="n">
        <x:v>101.7300</x:v>
      </x:c>
      <x:c r="Q138" s="95" t="n">
        <x:v>0</x:v>
      </x:c>
      <x:c r="R138" s="95" t="n">
        <x:v>1955.2506</x:v>
      </x:c>
      <x:c r="S138" s="96" t="n">
        <x:v>0.0071</x:v>
      </x:c>
      <x:c r="T138" s="96" t="n">
        <x:v>0.0044</x:v>
      </x:c>
      <x:c r="U138" s="96" t="n">
        <x:v>0.0011</x:v>
      </x:c>
    </x:row>
    <x:row r="139" spans="3:6">
      <x:c r="B139" s="0" t="str">
        <x:v>הראל הנפקות יא- הראל ביטוח מימון והנפקות בע"מ</x:v>
      </x:c>
      <x:c r="C139" s="0" t="str">
        <x:v>1136316</x:v>
      </x:c>
      <x:c r="D139" s="0" t="str">
        <x:v>TASE</x:v>
      </x:c>
      <x:c r="E139" s="0" t="str">
        <x:v>אחר</x:v>
      </x:c>
      <x:c r="F139" s="0" t="str">
        <x:v>513834200</x:v>
      </x:c>
      <x:c r="G139" s="0" t="str">
        <x:v>ביטוח</x:v>
      </x:c>
      <x:c r="H139" s="0" t="str">
        <x:v>AA-.IL</x:v>
      </x:c>
      <x:c r="I139" s="0" t="str">
        <x:v>S&amp;P מעלות</x:v>
      </x:c>
      <x:c r="K139" s="95" t="n">
        <x:v>7.29</x:v>
      </x:c>
      <x:c r="L139" s="0" t="str">
        <x:v>שקל חדש</x:v>
      </x:c>
      <x:c r="M139" s="96" t="n">
        <x:v>0.0436</x:v>
      </x:c>
      <x:c r="N139" s="96" t="n">
        <x:v>0.026</x:v>
      </x:c>
      <x:c r="O139" s="95" t="n">
        <x:v>1816000</x:v>
      </x:c>
      <x:c r="P139" s="95" t="n">
        <x:v>113.4600</x:v>
      </x:c>
      <x:c r="Q139" s="95" t="n">
        <x:v>0</x:v>
      </x:c>
      <x:c r="R139" s="95" t="n">
        <x:v>2060.4336</x:v>
      </x:c>
      <x:c r="S139" s="96" t="n">
        <x:v>0.0061</x:v>
      </x:c>
      <x:c r="T139" s="96" t="n">
        <x:v>0.0047</x:v>
      </x:c>
      <x:c r="U139" s="96" t="n">
        <x:v>0.0011</x:v>
      </x:c>
    </x:row>
    <x:row r="140" spans="3:6">
      <x:c r="B140" s="0" t="str">
        <x:v>ווסטדייל אגח א- ווסטדייל אמריקה לימיטד</x:v>
      </x:c>
      <x:c r="C140" s="0" t="str">
        <x:v>1157577</x:v>
      </x:c>
      <x:c r="D140" s="0" t="str">
        <x:v>TASE</x:v>
      </x:c>
      <x:c r="E140" s="0" t="str">
        <x:v>אחר</x:v>
      </x:c>
      <x:c r="F140" s="0" t="str">
        <x:v>520039033</x:v>
      </x:c>
      <x:c r="G140" s="0" t="str">
        <x:v>נדל"ן ובינוי</x:v>
      </x:c>
      <x:c r="H140" s="0" t="str">
        <x:v>AA-.IL</x:v>
      </x:c>
      <x:c r="I140" s="0" t="str">
        <x:v>S&amp;P מעלות</x:v>
      </x:c>
      <x:c r="J140" s="0" t="str">
        <x:v>17/04/19</x:v>
      </x:c>
      <x:c r="K140" s="95" t="n">
        <x:v>4.88</x:v>
      </x:c>
      <x:c r="L140" s="0" t="str">
        <x:v>שקל חדש</x:v>
      </x:c>
      <x:c r="M140" s="96" t="n">
        <x:v>0.048</x:v>
      </x:c>
      <x:c r="N140" s="96" t="n">
        <x:v>0.0391</x:v>
      </x:c>
      <x:c r="O140" s="95" t="n">
        <x:v>3410000</x:v>
      </x:c>
      <x:c r="P140" s="95" t="n">
        <x:v>105.5200</x:v>
      </x:c>
      <x:c r="Q140" s="95" t="n">
        <x:v>0</x:v>
      </x:c>
      <x:c r="R140" s="95" t="n">
        <x:v>3598.232</x:v>
      </x:c>
      <x:c r="S140" s="96" t="n">
        <x:v>0.0068</x:v>
      </x:c>
      <x:c r="T140" s="96" t="n">
        <x:v>0.0082</x:v>
      </x:c>
      <x:c r="U140" s="96" t="n">
        <x:v>0.002</x:v>
      </x:c>
    </x:row>
    <x:row r="141" spans="3:6">
      <x:c r="B141" s="0" t="str">
        <x:v>כללביט אגח י'- כללביט מימון בע"מ</x:v>
      </x:c>
      <x:c r="C141" s="0" t="str">
        <x:v>1136068</x:v>
      </x:c>
      <x:c r="D141" s="0" t="str">
        <x:v>TASE</x:v>
      </x:c>
      <x:c r="E141" s="0" t="str">
        <x:v>אחר</x:v>
      </x:c>
      <x:c r="F141" s="0" t="str">
        <x:v>513754069</x:v>
      </x:c>
      <x:c r="G141" s="0" t="str">
        <x:v>ביטוח</x:v>
      </x:c>
      <x:c r="H141" s="0" t="str">
        <x:v>Aa3.IL</x:v>
      </x:c>
      <x:c r="I141" s="0" t="str">
        <x:v>מידרוג</x:v>
      </x:c>
      <x:c r="J141" s="0" t="str">
        <x:v>24/12/18</x:v>
      </x:c>
      <x:c r="K141" s="95" t="n">
        <x:v>4.62</x:v>
      </x:c>
      <x:c r="L141" s="0" t="str">
        <x:v>שקל חדש</x:v>
      </x:c>
      <x:c r="M141" s="96" t="n">
        <x:v>0.0392</x:v>
      </x:c>
      <x:c r="N141" s="96" t="n">
        <x:v>0.0189</x:v>
      </x:c>
      <x:c r="O141" s="95" t="n">
        <x:v>3318069.69</x:v>
      </x:c>
      <x:c r="P141" s="95" t="n">
        <x:v>111.4600</x:v>
      </x:c>
      <x:c r="Q141" s="95" t="n">
        <x:v>0</x:v>
      </x:c>
      <x:c r="R141" s="95" t="n">
        <x:v>3698.320476474</x:v>
      </x:c>
      <x:c r="S141" s="96" t="n">
        <x:v>0.0035</x:v>
      </x:c>
      <x:c r="T141" s="96" t="n">
        <x:v>0.0084</x:v>
      </x:c>
      <x:c r="U141" s="96" t="n">
        <x:v>0.0021</x:v>
      </x:c>
    </x:row>
    <x:row r="142" spans="3:6">
      <x:c r="B142" s="0" t="str">
        <x:v>כללביט סד ח- כללביט מימון בע"מ</x:v>
      </x:c>
      <x:c r="C142" s="0" t="str">
        <x:v>1132968</x:v>
      </x:c>
      <x:c r="D142" s="0" t="str">
        <x:v>TASE</x:v>
      </x:c>
      <x:c r="E142" s="0" t="str">
        <x:v>אחר</x:v>
      </x:c>
      <x:c r="F142" s="0" t="str">
        <x:v>513754069</x:v>
      </x:c>
      <x:c r="G142" s="0" t="str">
        <x:v>ביטוח</x:v>
      </x:c>
      <x:c r="H142" s="0" t="str">
        <x:v>AA-.IL</x:v>
      </x:c>
      <x:c r="I142" s="0" t="str">
        <x:v>S&amp;P מעלות</x:v>
      </x:c>
      <x:c r="K142" s="95" t="n">
        <x:v>3.31</x:v>
      </x:c>
      <x:c r="L142" s="0" t="str">
        <x:v>שקל חדש</x:v>
      </x:c>
      <x:c r="M142" s="96" t="n">
        <x:v>0.0414</x:v>
      </x:c>
      <x:c r="N142" s="96" t="n">
        <x:v>0.0151</x:v>
      </x:c>
      <x:c r="O142" s="95" t="n">
        <x:v>2914070.9</x:v>
      </x:c>
      <x:c r="P142" s="95" t="n">
        <x:v>108.9300</x:v>
      </x:c>
      <x:c r="Q142" s="95" t="n">
        <x:v>0</x:v>
      </x:c>
      <x:c r="R142" s="95" t="n">
        <x:v>3174.29743137</x:v>
      </x:c>
      <x:c r="S142" s="96" t="n">
        <x:v>0.0062</x:v>
      </x:c>
      <x:c r="T142" s="96" t="n">
        <x:v>0.0072</x:v>
      </x:c>
      <x:c r="U142" s="96" t="n">
        <x:v>0.0018</x:v>
      </x:c>
    </x:row>
    <x:row r="143" spans="3:6">
      <x:c r="B143" s="0" t="str">
        <x:v>מגדל הון  ה- מגדל ביטוח גיוס הון בע"מ</x:v>
      </x:c>
      <x:c r="C143" s="0" t="str">
        <x:v>1139286</x:v>
      </x:c>
      <x:c r="D143" s="0" t="str">
        <x:v>TASE</x:v>
      </x:c>
      <x:c r="E143" s="0" t="str">
        <x:v>אחר</x:v>
      </x:c>
      <x:c r="F143" s="0" t="str">
        <x:v>513230029</x:v>
      </x:c>
      <x:c r="G143" s="0" t="str">
        <x:v>ביטוח</x:v>
      </x:c>
      <x:c r="H143" s="0" t="str">
        <x:v>Aa3.IL</x:v>
      </x:c>
      <x:c r="I143" s="0" t="str">
        <x:v>מידרוג</x:v>
      </x:c>
      <x:c r="K143" s="95" t="n">
        <x:v>4.70</x:v>
      </x:c>
      <x:c r="L143" s="0" t="str">
        <x:v>שקל חדש</x:v>
      </x:c>
      <x:c r="M143" s="96" t="n">
        <x:v>0.0329</x:v>
      </x:c>
      <x:c r="N143" s="96" t="n">
        <x:v>0.0196</x:v>
      </x:c>
      <x:c r="O143" s="95" t="n">
        <x:v>4773074</x:v>
      </x:c>
      <x:c r="P143" s="95" t="n">
        <x:v>106.2700</x:v>
      </x:c>
      <x:c r="Q143" s="95" t="n">
        <x:v>0</x:v>
      </x:c>
      <x:c r="R143" s="95" t="n">
        <x:v>5072.3457398</x:v>
      </x:c>
      <x:c r="S143" s="96" t="n">
        <x:v>0.0053</x:v>
      </x:c>
      <x:c r="T143" s="96" t="n">
        <x:v>0.0115</x:v>
      </x:c>
      <x:c r="U143" s="96" t="n">
        <x:v>0.0028</x:v>
      </x:c>
    </x:row>
    <x:row r="144" spans="3:6">
      <x:c r="B144" s="0" t="str">
        <x:v>מגדל הון אגח ג- מגדל ביטוח גיוס הון בע"מ</x:v>
      </x:c>
      <x:c r="C144" s="0" t="str">
        <x:v>1135862</x:v>
      </x:c>
      <x:c r="D144" s="0" t="str">
        <x:v>TASE</x:v>
      </x:c>
      <x:c r="E144" s="0" t="str">
        <x:v>אחר</x:v>
      </x:c>
      <x:c r="F144" s="0" t="str">
        <x:v>513230029</x:v>
      </x:c>
      <x:c r="G144" s="0" t="str">
        <x:v>ביטוח</x:v>
      </x:c>
      <x:c r="H144" s="0" t="str">
        <x:v>Aa3.IL</x:v>
      </x:c>
      <x:c r="I144" s="0" t="str">
        <x:v>מידרוג</x:v>
      </x:c>
      <x:c r="K144" s="95" t="n">
        <x:v>3.55</x:v>
      </x:c>
      <x:c r="L144" s="0" t="str">
        <x:v>שקל חדש</x:v>
      </x:c>
      <x:c r="M144" s="96" t="n">
        <x:v>0.0358</x:v>
      </x:c>
      <x:c r="N144" s="96" t="n">
        <x:v>0.0162</x:v>
      </x:c>
      <x:c r="O144" s="95" t="n">
        <x:v>3462498</x:v>
      </x:c>
      <x:c r="P144" s="95" t="n">
        <x:v>107.9700</x:v>
      </x:c>
      <x:c r="Q144" s="95" t="n">
        <x:v>0</x:v>
      </x:c>
      <x:c r="R144" s="95" t="n">
        <x:v>3738.4590906</x:v>
      </x:c>
      <x:c r="S144" s="96" t="n">
        <x:v>0.0029</x:v>
      </x:c>
      <x:c r="T144" s="96" t="n">
        <x:v>0.0085</x:v>
      </x:c>
      <x:c r="U144" s="96" t="n">
        <x:v>0.0021</x:v>
      </x:c>
    </x:row>
    <x:row r="145" spans="3:6">
      <x:c r="B145" s="0" t="str">
        <x:v>מנורה הון ד- מנורה מבטחים גיוס הון בע"מ</x:v>
      </x:c>
      <x:c r="C145" s="0" t="str">
        <x:v>1135920</x:v>
      </x:c>
      <x:c r="D145" s="0" t="str">
        <x:v>TASE</x:v>
      </x:c>
      <x:c r="E145" s="0" t="str">
        <x:v>אחר</x:v>
      </x:c>
      <x:c r="F145" s="0" t="str">
        <x:v>513937714</x:v>
      </x:c>
      <x:c r="G145" s="0" t="str">
        <x:v>ביטוח</x:v>
      </x:c>
      <x:c r="H145" s="0" t="str">
        <x:v>Aa3.IL</x:v>
      </x:c>
      <x:c r="I145" s="0" t="str">
        <x:v>מידרוג</x:v>
      </x:c>
      <x:c r="K145" s="95" t="n">
        <x:v>4.60</x:v>
      </x:c>
      <x:c r="L145" s="0" t="str">
        <x:v>שקל חדש</x:v>
      </x:c>
      <x:c r="M145" s="96" t="n">
        <x:v>0.041</x:v>
      </x:c>
      <x:c r="N145" s="96" t="n">
        <x:v>0.0174</x:v>
      </x:c>
      <x:c r="O145" s="95" t="n">
        <x:v>1494000</x:v>
      </x:c>
      <x:c r="P145" s="95" t="n">
        <x:v>111.2900</x:v>
      </x:c>
      <x:c r="Q145" s="95" t="n">
        <x:v>30.627</x:v>
      </x:c>
      <x:c r="R145" s="95" t="n">
        <x:v>1693.2996</x:v>
      </x:c>
      <x:c r="S145" s="96" t="n">
        <x:v>0.005</x:v>
      </x:c>
      <x:c r="T145" s="96" t="n">
        <x:v>0.0038</x:v>
      </x:c>
      <x:c r="U145" s="96" t="n">
        <x:v>0.0009</x:v>
      </x:c>
    </x:row>
    <x:row r="146" spans="3:6">
      <x:c r="B146" s="0" t="str">
        <x:v>פז נפט  ה- פז חברת הנפט בע"מ</x:v>
      </x:c>
      <x:c r="C146" s="0" t="str">
        <x:v>1139534</x:v>
      </x:c>
      <x:c r="D146" s="0" t="str">
        <x:v>TASE</x:v>
      </x:c>
      <x:c r="E146" s="0" t="str">
        <x:v>אחר</x:v>
      </x:c>
      <x:c r="F146" s="0" t="str">
        <x:v>510216054</x:v>
      </x:c>
      <x:c r="G146" s="0" t="str">
        <x:v>אנרגיה</x:v>
      </x:c>
      <x:c r="H146" s="0" t="str">
        <x:v>AA-.IL</x:v>
      </x:c>
      <x:c r="I146" s="0" t="str">
        <x:v>S&amp;P מעלות</x:v>
      </x:c>
      <x:c r="K146" s="95" t="n">
        <x:v>3.27</x:v>
      </x:c>
      <x:c r="L146" s="0" t="str">
        <x:v>שקל חדש</x:v>
      </x:c>
      <x:c r="M146" s="96" t="n">
        <x:v>0.0295</x:v>
      </x:c>
      <x:c r="N146" s="96" t="n">
        <x:v>0.0132</x:v>
      </x:c>
      <x:c r="O146" s="95" t="n">
        <x:v>60000</x:v>
      </x:c>
      <x:c r="P146" s="95" t="n">
        <x:v>105.7300</x:v>
      </x:c>
      <x:c r="Q146" s="95" t="n">
        <x:v>0</x:v>
      </x:c>
      <x:c r="R146" s="95" t="n">
        <x:v>63.438</x:v>
      </x:c>
      <x:c r="S146" s="96" t="n">
        <x:v>0.0001</x:v>
      </x:c>
      <x:c r="T146" s="96" t="n">
        <x:v>0.0001</x:v>
      </x:c>
      <x:c r="U146" s="96" t="n">
        <x:v>0.00</x:v>
      </x:c>
    </x:row>
    <x:row r="147" spans="3:6">
      <x:c r="B147" s="0" t="str">
        <x:v>פז נפט אגח ד- פז חברת הנפט בע"מ</x:v>
      </x:c>
      <x:c r="C147" s="0" t="str">
        <x:v>1132505</x:v>
      </x:c>
      <x:c r="D147" s="0" t="str">
        <x:v>TASE</x:v>
      </x:c>
      <x:c r="E147" s="0" t="str">
        <x:v>אחר</x:v>
      </x:c>
      <x:c r="F147" s="0" t="str">
        <x:v>510216054</x:v>
      </x:c>
      <x:c r="G147" s="0" t="str">
        <x:v>אנרגיה</x:v>
      </x:c>
      <x:c r="H147" s="0" t="str">
        <x:v>AA-.IL</x:v>
      </x:c>
      <x:c r="I147" s="0" t="str">
        <x:v>S&amp;P מעלות</x:v>
      </x:c>
      <x:c r="J147" s="0" t="str">
        <x:v>19/02/19</x:v>
      </x:c>
      <x:c r="K147" s="95" t="n">
        <x:v>4.70</x:v>
      </x:c>
      <x:c r="L147" s="0" t="str">
        <x:v>שקל חדש</x:v>
      </x:c>
      <x:c r="M147" s="96" t="n">
        <x:v>0.019</x:v>
      </x:c>
      <x:c r="N147" s="96" t="n">
        <x:v>0.015</x:v>
      </x:c>
      <x:c r="O147" s="95" t="n">
        <x:v>2100482</x:v>
      </x:c>
      <x:c r="P147" s="95" t="n">
        <x:v>102.100</x:v>
      </x:c>
      <x:c r="Q147" s="95" t="n">
        <x:v>0</x:v>
      </x:c>
      <x:c r="R147" s="95" t="n">
        <x:v>2144.592122</x:v>
      </x:c>
      <x:c r="S147" s="96" t="n">
        <x:v>0.0015</x:v>
      </x:c>
      <x:c r="T147" s="96" t="n">
        <x:v>0.0049</x:v>
      </x:c>
      <x:c r="U147" s="96" t="n">
        <x:v>0.0012</x:v>
      </x:c>
    </x:row>
    <x:row r="148" spans="3:6">
      <x:c r="B148" s="0" t="str">
        <x:v>פניקס הון אגח ח- הפניקס גיוסי הון (2009) בע"מ</x:v>
      </x:c>
      <x:c r="C148" s="0" t="str">
        <x:v>1139815</x:v>
      </x:c>
      <x:c r="D148" s="0" t="str">
        <x:v>TASE</x:v>
      </x:c>
      <x:c r="E148" s="0" t="str">
        <x:v>אחר</x:v>
      </x:c>
      <x:c r="F148" s="0" t="str">
        <x:v>514290345</x:v>
      </x:c>
      <x:c r="G148" s="0" t="str">
        <x:v>ביטוח</x:v>
      </x:c>
      <x:c r="H148" s="0" t="str">
        <x:v>Aa3.IL</x:v>
      </x:c>
      <x:c r="I148" s="0" t="str">
        <x:v>מידרוג</x:v>
      </x:c>
      <x:c r="K148" s="95" t="n">
        <x:v>5.47</x:v>
      </x:c>
      <x:c r="L148" s="0" t="str">
        <x:v>שקל חדש</x:v>
      </x:c>
      <x:c r="M148" s="96" t="n">
        <x:v>0.0361</x:v>
      </x:c>
      <x:c r="N148" s="96" t="n">
        <x:v>0.0207</x:v>
      </x:c>
      <x:c r="O148" s="95" t="n">
        <x:v>3835169</x:v>
      </x:c>
      <x:c r="P148" s="95" t="n">
        <x:v>110.300</x:v>
      </x:c>
      <x:c r="Q148" s="95" t="n">
        <x:v>0</x:v>
      </x:c>
      <x:c r="R148" s="95" t="n">
        <x:v>4230.191407</x:v>
      </x:c>
      <x:c r="S148" s="96" t="n">
        <x:v>0.005</x:v>
      </x:c>
      <x:c r="T148" s="96" t="n">
        <x:v>0.0096</x:v>
      </x:c>
      <x:c r="U148" s="96" t="n">
        <x:v>0.0023</x:v>
      </x:c>
    </x:row>
    <x:row r="149" spans="3:6">
      <x:c r="B149" s="0" t="str">
        <x:v>אבגול     אגח ג- אבגול תעשיות 1953 בע"מ</x:v>
      </x:c>
      <x:c r="C149" s="0" t="str">
        <x:v>1133289</x:v>
      </x:c>
      <x:c r="D149" s="0" t="str">
        <x:v>TASE</x:v>
      </x:c>
      <x:c r="E149" s="0" t="str">
        <x:v>אחר</x:v>
      </x:c>
      <x:c r="F149" s="0" t="str">
        <x:v>510119068</x:v>
      </x:c>
      <x:c r="G149" s="0" t="str">
        <x:v>עץ, נייר ודפוס</x:v>
      </x:c>
      <x:c r="H149" s="0" t="str">
        <x:v>A+.IL</x:v>
      </x:c>
      <x:c r="I149" s="0" t="str">
        <x:v>S&amp;P מעלות</x:v>
      </x:c>
      <x:c r="K149" s="95" t="n">
        <x:v>2.86</x:v>
      </x:c>
      <x:c r="L149" s="0" t="str">
        <x:v>שקל חדש</x:v>
      </x:c>
      <x:c r="M149" s="96" t="n">
        <x:v>0.0475</x:v>
      </x:c>
      <x:c r="N149" s="96" t="n">
        <x:v>0.0168</x:v>
      </x:c>
      <x:c r="O149" s="95" t="n">
        <x:v>1071869</x:v>
      </x:c>
      <x:c r="P149" s="95" t="n">
        <x:v>108.8900</x:v>
      </x:c>
      <x:c r="Q149" s="95" t="n">
        <x:v>0</x:v>
      </x:c>
      <x:c r="R149" s="95" t="n">
        <x:v>1167.1581541</x:v>
      </x:c>
      <x:c r="S149" s="96" t="n">
        <x:v>0.0021</x:v>
      </x:c>
      <x:c r="T149" s="96" t="n">
        <x:v>0.0026</x:v>
      </x:c>
      <x:c r="U149" s="96" t="n">
        <x:v>0.0006</x:v>
      </x:c>
    </x:row>
    <x:row r="150" spans="3:6">
      <x:c r="B150" s="0" t="str">
        <x:v>אגוד הנפ התח יח- אגוד הנפקות בע"מ</x:v>
      </x:c>
      <x:c r="C150" s="0" t="str">
        <x:v>1121854</x:v>
      </x:c>
      <x:c r="D150" s="0" t="str">
        <x:v>TASE</x:v>
      </x:c>
      <x:c r="E150" s="0" t="str">
        <x:v>אחר</x:v>
      </x:c>
      <x:c r="F150" s="0" t="str">
        <x:v>513668277</x:v>
      </x:c>
      <x:c r="G150" s="0" t="str">
        <x:v>בנקים</x:v>
      </x:c>
      <x:c r="H150" s="0" t="str">
        <x:v>A1.IL</x:v>
      </x:c>
      <x:c r="I150" s="0" t="str">
        <x:v>מידרוג</x:v>
      </x:c>
      <x:c r="K150" s="95" t="n">
        <x:v>0.42</x:v>
      </x:c>
      <x:c r="L150" s="0" t="str">
        <x:v>שקל חדש</x:v>
      </x:c>
      <x:c r="M150" s="96" t="n">
        <x:v>0.0165</x:v>
      </x:c>
      <x:c r="N150" s="96" t="n">
        <x:v>0.0062</x:v>
      </x:c>
      <x:c r="O150" s="95" t="n">
        <x:v>2000000</x:v>
      </x:c>
      <x:c r="P150" s="95" t="n">
        <x:v>100.600</x:v>
      </x:c>
      <x:c r="Q150" s="95" t="n">
        <x:v>0</x:v>
      </x:c>
      <x:c r="R150" s="95" t="n">
        <x:v>2012</x:v>
      </x:c>
      <x:c r="S150" s="96" t="n">
        <x:v>0.0039</x:v>
      </x:c>
      <x:c r="T150" s="96" t="n">
        <x:v>0.0046</x:v>
      </x:c>
      <x:c r="U150" s="96" t="n">
        <x:v>0.0011</x:v>
      </x:c>
    </x:row>
    <x:row r="151" spans="3:6">
      <x:c r="B151" s="0" t="str">
        <x:v>אלקטרה    אגח ד- אלקטרה בע"מ</x:v>
      </x:c>
      <x:c r="C151" s="0" t="str">
        <x:v>7390149</x:v>
      </x:c>
      <x:c r="D151" s="0" t="str">
        <x:v>TASE</x:v>
      </x:c>
      <x:c r="E151" s="0" t="str">
        <x:v>אחר</x:v>
      </x:c>
      <x:c r="F151" s="0" t="str">
        <x:v>520028911</x:v>
      </x:c>
      <x:c r="G151" s="0" t="str">
        <x:v>השקעה ואחזקות</x:v>
      </x:c>
      <x:c r="H151" s="0" t="str">
        <x:v>A1.IL</x:v>
      </x:c>
      <x:c r="I151" s="0" t="str">
        <x:v>מידרוג</x:v>
      </x:c>
      <x:c r="K151" s="95" t="n">
        <x:v>3.77</x:v>
      </x:c>
      <x:c r="L151" s="0" t="str">
        <x:v>שקל חדש</x:v>
      </x:c>
      <x:c r="M151" s="96" t="n">
        <x:v>0.0375</x:v>
      </x:c>
      <x:c r="N151" s="96" t="n">
        <x:v>0.0165</x:v>
      </x:c>
      <x:c r="O151" s="95" t="n">
        <x:v>1035248.06</x:v>
      </x:c>
      <x:c r="P151" s="95" t="n">
        <x:v>108.0400</x:v>
      </x:c>
      <x:c r="Q151" s="95" t="n">
        <x:v>0</x:v>
      </x:c>
      <x:c r="R151" s="95" t="n">
        <x:v>1118.482004024</x:v>
      </x:c>
      <x:c r="S151" s="96" t="n">
        <x:v>0.0022</x:v>
      </x:c>
      <x:c r="T151" s="96" t="n">
        <x:v>0.0025</x:v>
      </x:c>
      <x:c r="U151" s="96" t="n">
        <x:v>0.0006</x:v>
      </x:c>
    </x:row>
    <x:row r="152" spans="3:6">
      <x:c r="B152" s="0" t="str">
        <x:v>אם.ג'יג'י אג"ח א- אמ.ג'י.ג'י בי וי אי לימיטד</x:v>
      </x:c>
      <x:c r="C152" s="0" t="str">
        <x:v>1155795</x:v>
      </x:c>
      <x:c r="D152" s="0" t="str">
        <x:v>TASE</x:v>
      </x:c>
      <x:c r="E152" s="0" t="str">
        <x:v>אחר</x:v>
      </x:c>
      <x:c r="F152" s="0" t="str">
        <x:v>1761</x:v>
      </x:c>
      <x:c r="G152" s="0" t="str">
        <x:v>שירותים פיננסיים</x:v>
      </x:c>
      <x:c r="H152" s="0" t="str">
        <x:v>A+.IL</x:v>
      </x:c>
      <x:c r="I152" s="0" t="str">
        <x:v>S&amp;P מעלות</x:v>
      </x:c>
      <x:c r="J152" s="0" t="str">
        <x:v>18/11/18</x:v>
      </x:c>
      <x:c r="K152" s="95" t="n">
        <x:v>3.35</x:v>
      </x:c>
      <x:c r="L152" s="0" t="str">
        <x:v>שקל חדש</x:v>
      </x:c>
      <x:c r="M152" s="96" t="n">
        <x:v>0.06</x:v>
      </x:c>
      <x:c r="N152" s="96" t="n">
        <x:v>0.0591</x:v>
      </x:c>
      <x:c r="O152" s="95" t="n">
        <x:v>1887220</x:v>
      </x:c>
      <x:c r="P152" s="95" t="n">
        <x:v>101.0700</x:v>
      </x:c>
      <x:c r="Q152" s="95" t="n">
        <x:v>0</x:v>
      </x:c>
      <x:c r="R152" s="95" t="n">
        <x:v>1907.413254</x:v>
      </x:c>
      <x:c r="S152" s="96" t="n">
        <x:v>0.0078</x:v>
      </x:c>
      <x:c r="T152" s="96" t="n">
        <x:v>0.0043</x:v>
      </x:c>
      <x:c r="U152" s="96" t="n">
        <x:v>0.0011</x:v>
      </x:c>
    </x:row>
    <x:row r="153" spans="3:6">
      <x:c r="B153" s="0" t="str">
        <x:v>דלתא אגח א- דלתא-גליל תעשיות בע"מ</x:v>
      </x:c>
      <x:c r="C153" s="0" t="str">
        <x:v>6270144</x:v>
      </x:c>
      <x:c r="D153" s="0" t="str">
        <x:v>TASE</x:v>
      </x:c>
      <x:c r="E153" s="0" t="str">
        <x:v>אחר</x:v>
      </x:c>
      <x:c r="F153" s="0" t="str">
        <x:v>520025602</x:v>
      </x:c>
      <x:c r="G153" s="0" t="str">
        <x:v>אופנה והלבשה</x:v>
      </x:c>
      <x:c r="H153" s="0" t="str">
        <x:v>A1.IL</x:v>
      </x:c>
      <x:c r="I153" s="0" t="str">
        <x:v>מידרוג</x:v>
      </x:c>
      <x:c r="K153" s="95" t="n">
        <x:v>4.22</x:v>
      </x:c>
      <x:c r="L153" s="0" t="str">
        <x:v>שקל חדש</x:v>
      </x:c>
      <x:c r="M153" s="96" t="n">
        <x:v>0.05</x:v>
      </x:c>
      <x:c r="N153" s="96" t="n">
        <x:v>0.0201</x:v>
      </x:c>
      <x:c r="O153" s="95" t="n">
        <x:v>1729052.8</x:v>
      </x:c>
      <x:c r="P153" s="95" t="n">
        <x:v>114.7300</x:v>
      </x:c>
      <x:c r="Q153" s="95" t="n">
        <x:v>0</x:v>
      </x:c>
      <x:c r="R153" s="95" t="n">
        <x:v>1983.74227744</x:v>
      </x:c>
      <x:c r="S153" s="96" t="n">
        <x:v>0.0061</x:v>
      </x:c>
      <x:c r="T153" s="96" t="n">
        <x:v>0.0045</x:v>
      </x:c>
      <x:c r="U153" s="96" t="n">
        <x:v>0.0011</x:v>
      </x:c>
    </x:row>
    <x:row r="154" spans="3:6">
      <x:c r="B154" s="0" t="str">
        <x:v>דמרי אגח ו- י.ח.דמרי בניה ופיתוח בע"מ</x:v>
      </x:c>
      <x:c r="C154" s="0" t="str">
        <x:v>1136936</x:v>
      </x:c>
      <x:c r="D154" s="0" t="str">
        <x:v>TASE</x:v>
      </x:c>
      <x:c r="E154" s="0" t="str">
        <x:v>אחר</x:v>
      </x:c>
      <x:c r="F154" s="0" t="str">
        <x:v>511399388</x:v>
      </x:c>
      <x:c r="G154" s="0" t="str">
        <x:v>נדל"ן ובינוי</x:v>
      </x:c>
      <x:c r="H154" s="0" t="str">
        <x:v>A1.IL</x:v>
      </x:c>
      <x:c r="I154" s="0" t="str">
        <x:v>מידרוג</x:v>
      </x:c>
      <x:c r="K154" s="95" t="n">
        <x:v>1.95</x:v>
      </x:c>
      <x:c r="L154" s="0" t="str">
        <x:v>שקל חדש</x:v>
      </x:c>
      <x:c r="M154" s="96" t="n">
        <x:v>0.0345</x:v>
      </x:c>
      <x:c r="N154" s="96" t="n">
        <x:v>0.0149</x:v>
      </x:c>
      <x:c r="O154" s="95" t="n">
        <x:v>1170400</x:v>
      </x:c>
      <x:c r="P154" s="95" t="n">
        <x:v>103.8400</x:v>
      </x:c>
      <x:c r="Q154" s="95" t="n">
        <x:v>0</x:v>
      </x:c>
      <x:c r="R154" s="95" t="n">
        <x:v>1215.34336</x:v>
      </x:c>
      <x:c r="S154" s="96" t="n">
        <x:v>0.0065</x:v>
      </x:c>
      <x:c r="T154" s="96" t="n">
        <x:v>0.0028</x:v>
      </x:c>
      <x:c r="U154" s="96" t="n">
        <x:v>0.0007</x:v>
      </x:c>
    </x:row>
    <x:row r="155" spans="3:6">
      <x:c r="B155" s="0" t="str">
        <x:v>מגה אור אגח ה- מגה אור החזקות בע"מ</x:v>
      </x:c>
      <x:c r="C155" s="0" t="str">
        <x:v>1132687</x:v>
      </x:c>
      <x:c r="D155" s="0" t="str">
        <x:v>TASE</x:v>
      </x:c>
      <x:c r="E155" s="0" t="str">
        <x:v>אחר</x:v>
      </x:c>
      <x:c r="F155" s="0" t="str">
        <x:v>513257873</x:v>
      </x:c>
      <x:c r="G155" s="0" t="str">
        <x:v>נדל"ן ובינוי</x:v>
      </x:c>
      <x:c r="H155" s="0" t="str">
        <x:v>A+.IL</x:v>
      </x:c>
      <x:c r="I155" s="0" t="str">
        <x:v>S&amp;P מעלות</x:v>
      </x:c>
      <x:c r="K155" s="95" t="n">
        <x:v>3.11</x:v>
      </x:c>
      <x:c r="L155" s="0" t="str">
        <x:v>שקל חדש</x:v>
      </x:c>
      <x:c r="M155" s="96" t="n">
        <x:v>0.037</x:v>
      </x:c>
      <x:c r="N155" s="96" t="n">
        <x:v>0.0148</x:v>
      </x:c>
      <x:c r="O155" s="95" t="n">
        <x:v>265000</x:v>
      </x:c>
      <x:c r="P155" s="95" t="n">
        <x:v>107.00</x:v>
      </x:c>
      <x:c r="Q155" s="95" t="n">
        <x:v>0</x:v>
      </x:c>
      <x:c r="R155" s="95" t="n">
        <x:v>283.55</x:v>
      </x:c>
      <x:c r="S155" s="96" t="n">
        <x:v>0.0012</x:v>
      </x:c>
      <x:c r="T155" s="96" t="n">
        <x:v>0.0006</x:v>
      </x:c>
      <x:c r="U155" s="96" t="n">
        <x:v>0.0002</x:v>
      </x:c>
    </x:row>
    <x:row r="156" spans="3:6">
      <x:c r="B156" s="0" t="str">
        <x:v>מויניאן   אגח ב- מויניאן לימיטד</x:v>
      </x:c>
      <x:c r="C156" s="0" t="str">
        <x:v>1143015</x:v>
      </x:c>
      <x:c r="D156" s="0" t="str">
        <x:v>TASE</x:v>
      </x:c>
      <x:c r="E156" s="0" t="str">
        <x:v>אחר</x:v>
      </x:c>
      <x:c r="F156" s="0" t="str">
        <x:v>1643</x:v>
      </x:c>
      <x:c r="G156" s="0" t="str">
        <x:v>נדל"ן ובינוי</x:v>
      </x:c>
      <x:c r="H156" s="0" t="str">
        <x:v>A1.IL</x:v>
      </x:c>
      <x:c r="I156" s="0" t="str">
        <x:v>מידרוג</x:v>
      </x:c>
      <x:c r="K156" s="95" t="n">
        <x:v>3.59</x:v>
      </x:c>
      <x:c r="L156" s="0" t="str">
        <x:v>שקל חדש</x:v>
      </x:c>
      <x:c r="M156" s="96" t="n">
        <x:v>0.0153</x:v>
      </x:c>
      <x:c r="N156" s="96" t="n">
        <x:v>0.0631</x:v>
      </x:c>
      <x:c r="O156" s="95" t="n">
        <x:v>4042277</x:v>
      </x:c>
      <x:c r="P156" s="95" t="n">
        <x:v>89.400</x:v>
      </x:c>
      <x:c r="Q156" s="95" t="n">
        <x:v>0</x:v>
      </x:c>
      <x:c r="R156" s="95" t="n">
        <x:v>3613.795638</x:v>
      </x:c>
      <x:c r="S156" s="96" t="n">
        <x:v>0.0039</x:v>
      </x:c>
      <x:c r="T156" s="96" t="n">
        <x:v>0.0082</x:v>
      </x:c>
      <x:c r="U156" s="96" t="n">
        <x:v>0.002</x:v>
      </x:c>
    </x:row>
    <x:row r="157" spans="3:6">
      <x:c r="B157" s="0" t="str">
        <x:v>מויניאן אגח א- מויניאן לימיטד</x:v>
      </x:c>
      <x:c r="C157" s="0" t="str">
        <x:v>1135656</x:v>
      </x:c>
      <x:c r="D157" s="0" t="str">
        <x:v>TASE</x:v>
      </x:c>
      <x:c r="E157" s="0" t="str">
        <x:v>אחר</x:v>
      </x:c>
      <x:c r="F157" s="0" t="str">
        <x:v>1643</x:v>
      </x:c>
      <x:c r="G157" s="0" t="str">
        <x:v>נדל"ן ובינוי</x:v>
      </x:c>
      <x:c r="H157" s="0" t="str">
        <x:v>A1.IL</x:v>
      </x:c>
      <x:c r="I157" s="0" t="str">
        <x:v>מידרוג</x:v>
      </x:c>
      <x:c r="K157" s="95" t="n">
        <x:v>1.93</x:v>
      </x:c>
      <x:c r="L157" s="0" t="str">
        <x:v>שקל חדש</x:v>
      </x:c>
      <x:c r="M157" s="96" t="n">
        <x:v>0.042</x:v>
      </x:c>
      <x:c r="N157" s="96" t="n">
        <x:v>0.0338</x:v>
      </x:c>
      <x:c r="O157" s="95" t="n">
        <x:v>663077.25</x:v>
      </x:c>
      <x:c r="P157" s="95" t="n">
        <x:v>102.1100</x:v>
      </x:c>
      <x:c r="Q157" s="95" t="n">
        <x:v>0</x:v>
      </x:c>
      <x:c r="R157" s="95" t="n">
        <x:v>677.068179975</x:v>
      </x:c>
      <x:c r="S157" s="96" t="n">
        <x:v>0.001</x:v>
      </x:c>
      <x:c r="T157" s="96" t="n">
        <x:v>0.0015</x:v>
      </x:c>
      <x:c r="U157" s="96" t="n">
        <x:v>0.0004</x:v>
      </x:c>
    </x:row>
    <x:row r="158" spans="3:6">
      <x:c r="B158" s="0" t="str">
        <x:v>נייר חדרה אגח 6- נייר חדרה לשעבר מפעלי נייר</x:v>
      </x:c>
      <x:c r="C158" s="0" t="str">
        <x:v>6320105</x:v>
      </x:c>
      <x:c r="D158" s="0" t="str">
        <x:v>TASE</x:v>
      </x:c>
      <x:c r="E158" s="0" t="str">
        <x:v>אחר</x:v>
      </x:c>
      <x:c r="F158" s="0" t="str">
        <x:v>520018383</x:v>
      </x:c>
      <x:c r="G158" s="0" t="str">
        <x:v>עץ, נייר ודפוס</x:v>
      </x:c>
      <x:c r="H158" s="0" t="str">
        <x:v>A+.IL</x:v>
      </x:c>
      <x:c r="I158" s="0" t="str">
        <x:v>S&amp;P מעלות</x:v>
      </x:c>
      <x:c r="K158" s="95" t="n">
        <x:v>3.27</x:v>
      </x:c>
      <x:c r="L158" s="0" t="str">
        <x:v>שקל חדש</x:v>
      </x:c>
      <x:c r="M158" s="96" t="n">
        <x:v>0.0589</x:v>
      </x:c>
      <x:c r="N158" s="96" t="n">
        <x:v>0.0168</x:v>
      </x:c>
      <x:c r="O158" s="95" t="n">
        <x:v>1450459.59</x:v>
      </x:c>
      <x:c r="P158" s="95" t="n">
        <x:v>114.1800</x:v>
      </x:c>
      <x:c r="Q158" s="95" t="n">
        <x:v>0</x:v>
      </x:c>
      <x:c r="R158" s="95" t="n">
        <x:v>1656.134759862</x:v>
      </x:c>
      <x:c r="S158" s="96" t="n">
        <x:v>0.0032</x:v>
      </x:c>
      <x:c r="T158" s="96" t="n">
        <x:v>0.0038</x:v>
      </x:c>
      <x:c r="U158" s="96" t="n">
        <x:v>0.0009</x:v>
      </x:c>
    </x:row>
    <x:row r="159" spans="3:6">
      <x:c r="B159" s="0" t="str">
        <x:v>נכסים ובנ אגח ז- חברה לנכסים ולבנין בע"מ</x:v>
      </x:c>
      <x:c r="C159" s="0" t="str">
        <x:v>6990196</x:v>
      </x:c>
      <x:c r="D159" s="0" t="str">
        <x:v>TASE</x:v>
      </x:c>
      <x:c r="E159" s="0" t="str">
        <x:v>אחר</x:v>
      </x:c>
      <x:c r="F159" s="0" t="str">
        <x:v>520025438</x:v>
      </x:c>
      <x:c r="G159" s="0" t="str">
        <x:v>נדל"ן ובינוי</x:v>
      </x:c>
      <x:c r="H159" s="0" t="str">
        <x:v>A1.IL</x:v>
      </x:c>
      <x:c r="I159" s="0" t="str">
        <x:v>מידרוג</x:v>
      </x:c>
      <x:c r="K159" s="95" t="n">
        <x:v>3.20</x:v>
      </x:c>
      <x:c r="L159" s="0" t="str">
        <x:v>שקל חדש</x:v>
      </x:c>
      <x:c r="M159" s="96" t="n">
        <x:v>0.0705</x:v>
      </x:c>
      <x:c r="N159" s="96" t="n">
        <x:v>0.0312</x:v>
      </x:c>
      <x:c r="O159" s="95" t="n">
        <x:v>2170864.81</x:v>
      </x:c>
      <x:c r="P159" s="95" t="n">
        <x:v>112.800</x:v>
      </x:c>
      <x:c r="Q159" s="95" t="n">
        <x:v>0</x:v>
      </x:c>
      <x:c r="R159" s="95" t="n">
        <x:v>2448.73550568</x:v>
      </x:c>
      <x:c r="S159" s="96" t="n">
        <x:v>0.0047</x:v>
      </x:c>
      <x:c r="T159" s="96" t="n">
        <x:v>0.0055</x:v>
      </x:c>
      <x:c r="U159" s="96" t="n">
        <x:v>0.0014</x:v>
      </x:c>
    </x:row>
    <x:row r="160" spans="3:6">
      <x:c r="B160" s="0" t="str">
        <x:v>נכסים ובנין אגח ט- חברה לנכסים ולבנין בע"מ</x:v>
      </x:c>
      <x:c r="C160" s="0" t="str">
        <x:v>6990212</x:v>
      </x:c>
      <x:c r="D160" s="0" t="str">
        <x:v>TASE</x:v>
      </x:c>
      <x:c r="E160" s="0" t="str">
        <x:v>אחר</x:v>
      </x:c>
      <x:c r="F160" s="0" t="str">
        <x:v>520025438</x:v>
      </x:c>
      <x:c r="G160" s="0" t="str">
        <x:v>נדל"ן ובינוי</x:v>
      </x:c>
      <x:c r="H160" s="0" t="str">
        <x:v>A1.IL</x:v>
      </x:c>
      <x:c r="I160" s="0" t="str">
        <x:v>מידרוג</x:v>
      </x:c>
      <x:c r="J160" s="0" t="str">
        <x:v>25/12/18</x:v>
      </x:c>
      <x:c r="K160" s="95" t="n">
        <x:v>6.52</x:v>
      </x:c>
      <x:c r="L160" s="0" t="str">
        <x:v>שקל חדש</x:v>
      </x:c>
      <x:c r="M160" s="96" t="n">
        <x:v>0.0395</x:v>
      </x:c>
      <x:c r="N160" s="96" t="n">
        <x:v>0.0467</x:v>
      </x:c>
      <x:c r="O160" s="95" t="n">
        <x:v>3274936.67</x:v>
      </x:c>
      <x:c r="P160" s="95" t="n">
        <x:v>95.800</x:v>
      </x:c>
      <x:c r="Q160" s="95" t="n">
        <x:v>0</x:v>
      </x:c>
      <x:c r="R160" s="95" t="n">
        <x:v>3137.38932986</x:v>
      </x:c>
      <x:c r="S160" s="96" t="n">
        <x:v>0.0018</x:v>
      </x:c>
      <x:c r="T160" s="96" t="n">
        <x:v>0.0071</x:v>
      </x:c>
      <x:c r="U160" s="96" t="n">
        <x:v>0.0017</x:v>
      </x:c>
    </x:row>
    <x:row r="161" spans="3:6">
      <x:c r="B161" s="0" t="str">
        <x:v>סטרוברי   אגח ב- סטרוברי פילדס ריט לימיטד</x:v>
      </x:c>
      <x:c r="C161" s="0" t="str">
        <x:v>1145432</x:v>
      </x:c>
      <x:c r="D161" s="0" t="str">
        <x:v>TASE</x:v>
      </x:c>
      <x:c r="E161" s="0" t="str">
        <x:v>אחר</x:v>
      </x:c>
      <x:c r="F161" s="0" t="str">
        <x:v>1863501</x:v>
      </x:c>
      <x:c r="G161" s="0" t="str">
        <x:v>נדל"ן ובינוי</x:v>
      </x:c>
      <x:c r="H161" s="0" t="str">
        <x:v>A+.IL</x:v>
      </x:c>
      <x:c r="I161" s="0" t="str">
        <x:v>S&amp;P מעלות</x:v>
      </x:c>
      <x:c r="K161" s="95" t="n">
        <x:v>2.29</x:v>
      </x:c>
      <x:c r="L161" s="0" t="str">
        <x:v>שקל חדש</x:v>
      </x:c>
      <x:c r="M161" s="96" t="n">
        <x:v>0.0495</x:v>
      </x:c>
      <x:c r="N161" s="96" t="n">
        <x:v>0.0714</x:v>
      </x:c>
      <x:c r="O161" s="95" t="n">
        <x:v>1890000</x:v>
      </x:c>
      <x:c r="P161" s="95" t="n">
        <x:v>96.6800</x:v>
      </x:c>
      <x:c r="Q161" s="95" t="n">
        <x:v>0</x:v>
      </x:c>
      <x:c r="R161" s="95" t="n">
        <x:v>1827.252</x:v>
      </x:c>
      <x:c r="S161" s="96" t="n">
        <x:v>0.0052</x:v>
      </x:c>
      <x:c r="T161" s="96" t="n">
        <x:v>0.0041</x:v>
      </x:c>
      <x:c r="U161" s="96" t="n">
        <x:v>0.001</x:v>
      </x:c>
    </x:row>
    <x:row r="162" spans="3:6">
      <x:c r="B162" s="0" t="str">
        <x:v>סלקום אגח ט- סלקום ישראל בע"מ</x:v>
      </x:c>
      <x:c r="C162" s="0" t="str">
        <x:v>1132836</x:v>
      </x:c>
      <x:c r="D162" s="0" t="str">
        <x:v>TASE</x:v>
      </x:c>
      <x:c r="E162" s="0" t="str">
        <x:v>אחר</x:v>
      </x:c>
      <x:c r="F162" s="0" t="str">
        <x:v>511930125</x:v>
      </x:c>
      <x:c r="G162" s="0" t="str">
        <x:v>תקשורת ומדיה</x:v>
      </x:c>
      <x:c r="H162" s="0" t="str">
        <x:v>A+.IL</x:v>
      </x:c>
      <x:c r="I162" s="0" t="str">
        <x:v>S&amp;P מעלות</x:v>
      </x:c>
      <x:c r="J162" s="0" t="str">
        <x:v>25/12/18</x:v>
      </x:c>
      <x:c r="K162" s="95" t="n">
        <x:v>3.39</x:v>
      </x:c>
      <x:c r="L162" s="0" t="str">
        <x:v>שקל חדש</x:v>
      </x:c>
      <x:c r="M162" s="96" t="n">
        <x:v>0.0414</x:v>
      </x:c>
      <x:c r="N162" s="96" t="n">
        <x:v>0.0348</x:v>
      </x:c>
      <x:c r="O162" s="95" t="n">
        <x:v>2335770.18</x:v>
      </x:c>
      <x:c r="P162" s="95" t="n">
        <x:v>102.2500</x:v>
      </x:c>
      <x:c r="Q162" s="95" t="n">
        <x:v>214.58439</x:v>
      </x:c>
      <x:c r="R162" s="95" t="n">
        <x:v>2602.90939905</x:v>
      </x:c>
      <x:c r="S162" s="96" t="n">
        <x:v>0.0036</x:v>
      </x:c>
      <x:c r="T162" s="96" t="n">
        <x:v>0.0059</x:v>
      </x:c>
      <x:c r="U162" s="96" t="n">
        <x:v>0.0014</x:v>
      </x:c>
    </x:row>
    <x:row r="163" spans="3:6">
      <x:c r="B163" s="0" t="str">
        <x:v>סלקום אגח יב- סלקום ישראל בע"מ</x:v>
      </x:c>
      <x:c r="C163" s="0" t="str">
        <x:v>1143080</x:v>
      </x:c>
      <x:c r="D163" s="0" t="str">
        <x:v>TASE</x:v>
      </x:c>
      <x:c r="E163" s="0" t="str">
        <x:v>אחר</x:v>
      </x:c>
      <x:c r="F163" s="0" t="str">
        <x:v>511930125</x:v>
      </x:c>
      <x:c r="G163" s="0" t="str">
        <x:v>תקשורת ומדיה</x:v>
      </x:c>
      <x:c r="H163" s="0" t="str">
        <x:v>A+.IL</x:v>
      </x:c>
      <x:c r="I163" s="0" t="str">
        <x:v>S&amp;P מעלות</x:v>
      </x:c>
      <x:c r="K163" s="95" t="n">
        <x:v>5.62</x:v>
      </x:c>
      <x:c r="L163" s="0" t="str">
        <x:v>שקל חדש</x:v>
      </x:c>
      <x:c r="M163" s="96" t="n">
        <x:v>0.025</x:v>
      </x:c>
      <x:c r="N163" s="96" t="n">
        <x:v>0.0533</x:v>
      </x:c>
      <x:c r="O163" s="95" t="n">
        <x:v>2621228</x:v>
      </x:c>
      <x:c r="P163" s="95" t="n">
        <x:v>86.6800</x:v>
      </x:c>
      <x:c r="Q163" s="95" t="n">
        <x:v>0</x:v>
      </x:c>
      <x:c r="R163" s="95" t="n">
        <x:v>2272.0804304</x:v>
      </x:c>
      <x:c r="S163" s="96" t="n">
        <x:v>0.0043</x:v>
      </x:c>
      <x:c r="T163" s="96" t="n">
        <x:v>0.0051</x:v>
      </x:c>
      <x:c r="U163" s="96" t="n">
        <x:v>0.0013</x:v>
      </x:c>
    </x:row>
    <x:row r="164" spans="3:6">
      <x:c r="B164" s="0" t="str">
        <x:v>פתאל אירופה אגח א- פתאל נכסים(אירופה)בע"מ</x:v>
      </x:c>
      <x:c r="C164" s="0" t="str">
        <x:v>1137512</x:v>
      </x:c>
      <x:c r="D164" s="0" t="str">
        <x:v>TASE</x:v>
      </x:c>
      <x:c r="E164" s="0" t="str">
        <x:v>אחר</x:v>
      </x:c>
      <x:c r="F164" s="0" t="str">
        <x:v>515328250</x:v>
      </x:c>
      <x:c r="G164" s="0" t="str">
        <x:v>נדל"ן ובינוי</x:v>
      </x:c>
      <x:c r="H164" s="0" t="str">
        <x:v>A1.IL</x:v>
      </x:c>
      <x:c r="I164" s="0" t="str">
        <x:v>מידרוג</x:v>
      </x:c>
      <x:c r="K164" s="95" t="n">
        <x:v>2.96</x:v>
      </x:c>
      <x:c r="L164" s="0" t="str">
        <x:v>שקל חדש</x:v>
      </x:c>
      <x:c r="M164" s="96" t="n">
        <x:v>0.035</x:v>
      </x:c>
      <x:c r="N164" s="96" t="n">
        <x:v>0.0162</x:v>
      </x:c>
      <x:c r="O164" s="95" t="n">
        <x:v>1250397.88</x:v>
      </x:c>
      <x:c r="P164" s="95" t="n">
        <x:v>106.9900</x:v>
      </x:c>
      <x:c r="Q164" s="95" t="n">
        <x:v>0</x:v>
      </x:c>
      <x:c r="R164" s="95" t="n">
        <x:v>1337.800691812</x:v>
      </x:c>
      <x:c r="S164" s="96" t="n">
        <x:v>0.0034</x:v>
      </x:c>
      <x:c r="T164" s="96" t="n">
        <x:v>0.003</x:v>
      </x:c>
      <x:c r="U164" s="96" t="n">
        <x:v>0.0007</x:v>
      </x:c>
    </x:row>
    <x:row r="165" spans="3:6">
      <x:c r="B165" s="0" t="str">
        <x:v>פתאל החז  אגח ב- פתאל החזקות 1998 בע"מ</x:v>
      </x:c>
      <x:c r="C165" s="0" t="str">
        <x:v>1150812</x:v>
      </x:c>
      <x:c r="D165" s="0" t="str">
        <x:v>TASE</x:v>
      </x:c>
      <x:c r="E165" s="0" t="str">
        <x:v>אחר</x:v>
      </x:c>
      <x:c r="F165" s="0" t="str">
        <x:v>512607888</x:v>
      </x:c>
      <x:c r="G165" s="0" t="str">
        <x:v>מלונאות ותיירות</x:v>
      </x:c>
      <x:c r="H165" s="0" t="str">
        <x:v>A1.IL</x:v>
      </x:c>
      <x:c r="I165" s="0" t="str">
        <x:v>מידרוג</x:v>
      </x:c>
      <x:c r="J165" s="0" t="str">
        <x:v>14/01/19</x:v>
      </x:c>
      <x:c r="K165" s="95" t="n">
        <x:v>4.20</x:v>
      </x:c>
      <x:c r="L165" s="0" t="str">
        <x:v>שקל חדש</x:v>
      </x:c>
      <x:c r="M165" s="96" t="n">
        <x:v>0.0325</x:v>
      </x:c>
      <x:c r="N165" s="96" t="n">
        <x:v>0.0245</x:v>
      </x:c>
      <x:c r="O165" s="95" t="n">
        <x:v>1829496</x:v>
      </x:c>
      <x:c r="P165" s="95" t="n">
        <x:v>103.400</x:v>
      </x:c>
      <x:c r="Q165" s="95" t="n">
        <x:v>0</x:v>
      </x:c>
      <x:c r="R165" s="95" t="n">
        <x:v>1891.698864</x:v>
      </x:c>
      <x:c r="S165" s="96" t="n">
        <x:v>0.0025</x:v>
      </x:c>
      <x:c r="T165" s="96" t="n">
        <x:v>0.0043</x:v>
      </x:c>
      <x:c r="U165" s="96" t="n">
        <x:v>0.001</x:v>
      </x:c>
    </x:row>
    <x:row r="166" spans="3:6">
      <x:c r="B166" s="0" t="str">
        <x:v>קרסו אגח ב- קרסו מוטורס בע"מ</x:v>
      </x:c>
      <x:c r="C166" s="0" t="str">
        <x:v>1139591</x:v>
      </x:c>
      <x:c r="D166" s="0" t="str">
        <x:v>TASE</x:v>
      </x:c>
      <x:c r="E166" s="0" t="str">
        <x:v>אחר</x:v>
      </x:c>
      <x:c r="F166" s="0" t="str">
        <x:v>514065283</x:v>
      </x:c>
      <x:c r="G166" s="0" t="str">
        <x:v>מסחר</x:v>
      </x:c>
      <x:c r="H166" s="0" t="str">
        <x:v>A1.IL</x:v>
      </x:c>
      <x:c r="I166" s="0" t="str">
        <x:v>מידרוג</x:v>
      </x:c>
      <x:c r="K166" s="95" t="n">
        <x:v>2.46</x:v>
      </x:c>
      <x:c r="L166" s="0" t="str">
        <x:v>שקל חדש</x:v>
      </x:c>
      <x:c r="M166" s="96" t="n">
        <x:v>0.024</x:v>
      </x:c>
      <x:c r="N166" s="96" t="n">
        <x:v>0.0186</x:v>
      </x:c>
      <x:c r="O166" s="95" t="n">
        <x:v>3776470.98</x:v>
      </x:c>
      <x:c r="P166" s="95" t="n">
        <x:v>101.5500</x:v>
      </x:c>
      <x:c r="Q166" s="95" t="n">
        <x:v>0</x:v>
      </x:c>
      <x:c r="R166" s="95" t="n">
        <x:v>3835.00628019</x:v>
      </x:c>
      <x:c r="S166" s="96" t="n">
        <x:v>0.0107</x:v>
      </x:c>
      <x:c r="T166" s="96" t="n">
        <x:v>0.0087</x:v>
      </x:c>
      <x:c r="U166" s="96" t="n">
        <x:v>0.0021</x:v>
      </x:c>
    </x:row>
    <x:row r="167" spans="3:6">
      <x:c r="B167" s="0" t="str">
        <x:v>שלמה החזקות אגח טו- ש. שלמה החזקות בע"מ לשעבר ניו קופל</x:v>
      </x:c>
      <x:c r="C167" s="0" t="str">
        <x:v>1410273</x:v>
      </x:c>
      <x:c r="D167" s="0" t="str">
        <x:v>TASE</x:v>
      </x:c>
      <x:c r="E167" s="0" t="str">
        <x:v>אחר</x:v>
      </x:c>
      <x:c r="F167" s="0" t="str">
        <x:v>520034372</x:v>
      </x:c>
      <x:c r="G167" s="0" t="str">
        <x:v>שירותים</x:v>
      </x:c>
      <x:c r="H167" s="0" t="str">
        <x:v>A+.IL</x:v>
      </x:c>
      <x:c r="I167" s="0" t="str">
        <x:v>S&amp;P מעלות</x:v>
      </x:c>
      <x:c r="K167" s="95" t="n">
        <x:v>0.41</x:v>
      </x:c>
      <x:c r="L167" s="0" t="str">
        <x:v>שקל חדש</x:v>
      </x:c>
      <x:c r="M167" s="96" t="n">
        <x:v>0.0575</x:v>
      </x:c>
      <x:c r="N167" s="96" t="n">
        <x:v>0.0134</x:v>
      </x:c>
      <x:c r="O167" s="95" t="n">
        <x:v>9272.32</x:v>
      </x:c>
      <x:c r="P167" s="95" t="n">
        <x:v>102.3100</x:v>
      </x:c>
      <x:c r="Q167" s="95" t="n">
        <x:v>0</x:v>
      </x:c>
      <x:c r="R167" s="95" t="n">
        <x:v>9.486510592</x:v>
      </x:c>
      <x:c r="S167" s="96" t="n">
        <x:v>0.0001</x:v>
      </x:c>
      <x:c r="T167" s="96" t="n">
        <x:v>0.00</x:v>
      </x:c>
      <x:c r="U167" s="96" t="n">
        <x:v>0.00</x:v>
      </x:c>
    </x:row>
    <x:row r="168" spans="3:6">
      <x:c r="B168" s="0" t="str">
        <x:v>שפיר הנדסה  אג"ח א- שפיר הנדסה ותעשיה בע"מ</x:v>
      </x:c>
      <x:c r="C168" s="0" t="str">
        <x:v>1136134</x:v>
      </x:c>
      <x:c r="D168" s="0" t="str">
        <x:v>TASE</x:v>
      </x:c>
      <x:c r="E168" s="0" t="str">
        <x:v>אחר</x:v>
      </x:c>
      <x:c r="F168" s="0" t="str">
        <x:v>514892801</x:v>
      </x:c>
      <x:c r="G168" s="0" t="str">
        <x:v>מתכת ומוצרי בניה</x:v>
      </x:c>
      <x:c r="H168" s="0" t="str">
        <x:v>A+.IL</x:v>
      </x:c>
      <x:c r="I168" s="0" t="str">
        <x:v>S&amp;P מעלות</x:v>
      </x:c>
      <x:c r="K168" s="95" t="n">
        <x:v>3.09</x:v>
      </x:c>
      <x:c r="L168" s="0" t="str">
        <x:v>שקל חדש</x:v>
      </x:c>
      <x:c r="M168" s="96" t="n">
        <x:v>0.0335</x:v>
      </x:c>
      <x:c r="N168" s="96" t="n">
        <x:v>0.0178</x:v>
      </x:c>
      <x:c r="O168" s="95" t="n">
        <x:v>1218063.78</x:v>
      </x:c>
      <x:c r="P168" s="95" t="n">
        <x:v>105.7200</x:v>
      </x:c>
      <x:c r="Q168" s="95" t="n">
        <x:v>0</x:v>
      </x:c>
      <x:c r="R168" s="95" t="n">
        <x:v>1287.737028216</x:v>
      </x:c>
      <x:c r="S168" s="96" t="n">
        <x:v>0.0025</x:v>
      </x:c>
      <x:c r="T168" s="96" t="n">
        <x:v>0.0029</x:v>
      </x:c>
      <x:c r="U168" s="96" t="n">
        <x:v>0.0007</x:v>
      </x:c>
    </x:row>
    <x:row r="169" spans="3:6">
      <x:c r="B169" s="0" t="str">
        <x:v>אפריקה מגורים סדרה ג- אפריקה ישראל מגורים בע"מ</x:v>
      </x:c>
      <x:c r="C169" s="0" t="str">
        <x:v>1135698</x:v>
      </x:c>
      <x:c r="D169" s="0" t="str">
        <x:v>TASE</x:v>
      </x:c>
      <x:c r="E169" s="0" t="str">
        <x:v>אחר</x:v>
      </x:c>
      <x:c r="F169" s="0" t="str">
        <x:v>520034760</x:v>
      </x:c>
      <x:c r="G169" s="0" t="str">
        <x:v>נדל"ן ובינוי</x:v>
      </x:c>
      <x:c r="H169" s="0" t="str">
        <x:v>A2.IL</x:v>
      </x:c>
      <x:c r="I169" s="0" t="str">
        <x:v>מידרוג</x:v>
      </x:c>
      <x:c r="K169" s="95" t="n">
        <x:v>1.85</x:v>
      </x:c>
      <x:c r="L169" s="0" t="str">
        <x:v>שקל חדש</x:v>
      </x:c>
      <x:c r="M169" s="96" t="n">
        <x:v>0.039</x:v>
      </x:c>
      <x:c r="N169" s="96" t="n">
        <x:v>0.0206</x:v>
      </x:c>
      <x:c r="O169" s="95" t="n">
        <x:v>1598894.74</x:v>
      </x:c>
      <x:c r="P169" s="95" t="n">
        <x:v>104.4300</x:v>
      </x:c>
      <x:c r="Q169" s="95" t="n">
        <x:v>0</x:v>
      </x:c>
      <x:c r="R169" s="95" t="n">
        <x:v>1669.725776982</x:v>
      </x:c>
      <x:c r="S169" s="96" t="n">
        <x:v>0.0053</x:v>
      </x:c>
      <x:c r="T169" s="96" t="n">
        <x:v>0.0038</x:v>
      </x:c>
      <x:c r="U169" s="96" t="n">
        <x:v>0.0009</x:v>
      </x:c>
    </x:row>
    <x:row r="170" spans="3:6">
      <x:c r="B170" s="0" t="str">
        <x:v>בזן אגח ד- בתי זקוק לנפט בע"מ</x:v>
      </x:c>
      <x:c r="C170" s="0" t="str">
        <x:v>2590362</x:v>
      </x:c>
      <x:c r="D170" s="0" t="str">
        <x:v>TASE</x:v>
      </x:c>
      <x:c r="E170" s="0" t="str">
        <x:v>אחר</x:v>
      </x:c>
      <x:c r="F170" s="0" t="str">
        <x:v>520036658</x:v>
      </x:c>
      <x:c r="G170" s="0" t="str">
        <x:v>אנרגיה</x:v>
      </x:c>
      <x:c r="H170" s="0" t="str">
        <x:v>A.IL</x:v>
      </x:c>
      <x:c r="I170" s="0" t="str">
        <x:v>S&amp;P מעלות</x:v>
      </x:c>
      <x:c r="K170" s="95" t="n">
        <x:v>1.47</x:v>
      </x:c>
      <x:c r="L170" s="0" t="str">
        <x:v>שקל חדש</x:v>
      </x:c>
      <x:c r="M170" s="96" t="n">
        <x:v>0.06</x:v>
      </x:c>
      <x:c r="N170" s="96" t="n">
        <x:v>0.0161</x:v>
      </x:c>
      <x:c r="O170" s="95" t="n">
        <x:v>16470.67</x:v>
      </x:c>
      <x:c r="P170" s="95" t="n">
        <x:v>106.4600</x:v>
      </x:c>
      <x:c r="Q170" s="95" t="n">
        <x:v>0</x:v>
      </x:c>
      <x:c r="R170" s="95" t="n">
        <x:v>17.534675282</x:v>
      </x:c>
      <x:c r="S170" s="96" t="n">
        <x:v>0.00</x:v>
      </x:c>
      <x:c r="T170" s="96" t="n">
        <x:v>0.00</x:v>
      </x:c>
      <x:c r="U170" s="96" t="n">
        <x:v>0.00</x:v>
      </x:c>
    </x:row>
    <x:row r="171" spans="3:6">
      <x:c r="B171" s="0" t="str">
        <x:v>בזן אגח ה- בתי זקוק לנפט בע"מ</x:v>
      </x:c>
      <x:c r="C171" s="0" t="str">
        <x:v>2590388</x:v>
      </x:c>
      <x:c r="D171" s="0" t="str">
        <x:v>TASE</x:v>
      </x:c>
      <x:c r="E171" s="0" t="str">
        <x:v>אחר</x:v>
      </x:c>
      <x:c r="F171" s="0" t="str">
        <x:v>520036658</x:v>
      </x:c>
      <x:c r="G171" s="0" t="str">
        <x:v>אנרגיה</x:v>
      </x:c>
      <x:c r="H171" s="0" t="str">
        <x:v>A.IL</x:v>
      </x:c>
      <x:c r="I171" s="0" t="str">
        <x:v>S&amp;P מעלות</x:v>
      </x:c>
      <x:c r="J171" s="0" t="str">
        <x:v>15/05/19</x:v>
      </x:c>
      <x:c r="K171" s="95" t="n">
        <x:v>3.22</x:v>
      </x:c>
      <x:c r="L171" s="0" t="str">
        <x:v>שקל חדש</x:v>
      </x:c>
      <x:c r="M171" s="96" t="n">
        <x:v>0.059</x:v>
      </x:c>
      <x:c r="N171" s="96" t="n">
        <x:v>0.0206</x:v>
      </x:c>
      <x:c r="O171" s="95" t="n">
        <x:v>3325000</x:v>
      </x:c>
      <x:c r="P171" s="95" t="n">
        <x:v>112.800</x:v>
      </x:c>
      <x:c r="Q171" s="95" t="n">
        <x:v>0</x:v>
      </x:c>
      <x:c r="R171" s="95" t="n">
        <x:v>3750.6</x:v>
      </x:c>
      <x:c r="S171" s="96" t="n">
        <x:v>0.0039</x:v>
      </x:c>
      <x:c r="T171" s="96" t="n">
        <x:v>0.0085</x:v>
      </x:c>
      <x:c r="U171" s="96" t="n">
        <x:v>0.0021</x:v>
      </x:c>
    </x:row>
    <x:row r="172" spans="3:6">
      <x:c r="B172" s="0" t="str">
        <x:v>חברה לישראל 10- החברה לישראל בע"מ</x:v>
      </x:c>
      <x:c r="C172" s="0" t="str">
        <x:v>5760236</x:v>
      </x:c>
      <x:c r="D172" s="0" t="str">
        <x:v>TASE</x:v>
      </x:c>
      <x:c r="E172" s="0" t="str">
        <x:v>אחר</x:v>
      </x:c>
      <x:c r="F172" s="0" t="str">
        <x:v>520028010</x:v>
      </x:c>
      <x:c r="G172" s="0" t="str">
        <x:v>השקעה ואחזקות</x:v>
      </x:c>
      <x:c r="H172" s="0" t="str">
        <x:v>A.IL</x:v>
      </x:c>
      <x:c r="I172" s="0" t="str">
        <x:v>S&amp;P מעלות</x:v>
      </x:c>
      <x:c r="K172" s="95" t="n">
        <x:v>3.12</x:v>
      </x:c>
      <x:c r="L172" s="0" t="str">
        <x:v>שקל חדש</x:v>
      </x:c>
      <x:c r="M172" s="96" t="n">
        <x:v>0.0385</x:v>
      </x:c>
      <x:c r="N172" s="96" t="n">
        <x:v>0.0193</x:v>
      </x:c>
      <x:c r="O172" s="95" t="n">
        <x:v>1656523.8</x:v>
      </x:c>
      <x:c r="P172" s="95" t="n">
        <x:v>107.9100</x:v>
      </x:c>
      <x:c r="Q172" s="95" t="n">
        <x:v>0</x:v>
      </x:c>
      <x:c r="R172" s="95" t="n">
        <x:v>1787.55483258</x:v>
      </x:c>
      <x:c r="S172" s="96" t="n">
        <x:v>0.0027</x:v>
      </x:c>
      <x:c r="T172" s="96" t="n">
        <x:v>0.004</x:v>
      </x:c>
      <x:c r="U172" s="96" t="n">
        <x:v>0.001</x:v>
      </x:c>
    </x:row>
    <x:row r="173" spans="3:6">
      <x:c r="B173" s="0" t="str">
        <x:v>מגדלי תיכוןאגחב- מגדלי הים התיכון</x:v>
      </x:c>
      <x:c r="C173" s="0" t="str">
        <x:v>1136803</x:v>
      </x:c>
      <x:c r="D173" s="0" t="str">
        <x:v>TASE</x:v>
      </x:c>
      <x:c r="E173" s="0" t="str">
        <x:v>אחר</x:v>
      </x:c>
      <x:c r="F173" s="0" t="str">
        <x:v>512719485</x:v>
      </x:c>
      <x:c r="G173" s="0" t="str">
        <x:v>נדל"ן ובינוי</x:v>
      </x:c>
      <x:c r="H173" s="0" t="str">
        <x:v>A2.IL</x:v>
      </x:c>
      <x:c r="I173" s="0" t="str">
        <x:v>מידרוג</x:v>
      </x:c>
      <x:c r="K173" s="95" t="n">
        <x:v>2.35</x:v>
      </x:c>
      <x:c r="L173" s="0" t="str">
        <x:v>שקל חדש</x:v>
      </x:c>
      <x:c r="M173" s="96" t="n">
        <x:v>0.0335</x:v>
      </x:c>
      <x:c r="N173" s="96" t="n">
        <x:v>0.0177</x:v>
      </x:c>
      <x:c r="O173" s="95" t="n">
        <x:v>1827000</x:v>
      </x:c>
      <x:c r="P173" s="95" t="n">
        <x:v>104.6100</x:v>
      </x:c>
      <x:c r="Q173" s="95" t="n">
        <x:v>0</x:v>
      </x:c>
      <x:c r="R173" s="95" t="n">
        <x:v>1911.2247</x:v>
      </x:c>
      <x:c r="S173" s="96" t="n">
        <x:v>0.006</x:v>
      </x:c>
      <x:c r="T173" s="96" t="n">
        <x:v>0.0043</x:v>
      </x:c>
      <x:c r="U173" s="96" t="n">
        <x:v>0.0011</x:v>
      </x:c>
    </x:row>
    <x:row r="174" spans="3:6">
      <x:c r="B174" s="0" t="str">
        <x:v>אול-יר אגח ה- אול-יר  הולדינגס לימיטד</x:v>
      </x:c>
      <x:c r="C174" s="0" t="str">
        <x:v>1143304</x:v>
      </x:c>
      <x:c r="D174" s="0" t="str">
        <x:v>TASE</x:v>
      </x:c>
      <x:c r="E174" s="0" t="str">
        <x:v>אחר</x:v>
      </x:c>
      <x:c r="F174" s="0" t="str">
        <x:v>1841580</x:v>
      </x:c>
      <x:c r="G174" s="0" t="str">
        <x:v>נדל"ן ובינוי</x:v>
      </x:c>
      <x:c r="H174" s="0" t="str">
        <x:v>A3.IL</x:v>
      </x:c>
      <x:c r="I174" s="0" t="str">
        <x:v>מידרוג</x:v>
      </x:c>
      <x:c r="J174" s="0" t="str">
        <x:v>12/05/19</x:v>
      </x:c>
      <x:c r="K174" s="95" t="n">
        <x:v>4.49</x:v>
      </x:c>
      <x:c r="L174" s="0" t="str">
        <x:v>שקל חדש</x:v>
      </x:c>
      <x:c r="M174" s="96" t="n">
        <x:v>0.03</x:v>
      </x:c>
      <x:c r="N174" s="96" t="n">
        <x:v>0.0567</x:v>
      </x:c>
      <x:c r="O174" s="95" t="n">
        <x:v>3913370</x:v>
      </x:c>
      <x:c r="P174" s="95" t="n">
        <x:v>91.400</x:v>
      </x:c>
      <x:c r="Q174" s="95" t="n">
        <x:v>0</x:v>
      </x:c>
      <x:c r="R174" s="95" t="n">
        <x:v>3576.82018</x:v>
      </x:c>
      <x:c r="S174" s="96" t="n">
        <x:v>0.0048</x:v>
      </x:c>
      <x:c r="T174" s="96" t="n">
        <x:v>0.0081</x:v>
      </x:c>
      <x:c r="U174" s="96" t="n">
        <x:v>0.002</x:v>
      </x:c>
    </x:row>
    <x:row r="175" spans="3:6">
      <x:c r="B175" s="0" t="str">
        <x:v>אלבר אג"ח יד- אלבר שירותי מימונית בע"מ</x:v>
      </x:c>
      <x:c r="C175" s="0" t="str">
        <x:v>1132562</x:v>
      </x:c>
      <x:c r="D175" s="0" t="str">
        <x:v>TASE</x:v>
      </x:c>
      <x:c r="E175" s="0" t="str">
        <x:v>אחר</x:v>
      </x:c>
      <x:c r="F175" s="0" t="str">
        <x:v>512025891</x:v>
      </x:c>
      <x:c r="G175" s="0" t="str">
        <x:v>שירותים</x:v>
      </x:c>
      <x:c r="H175" s="0" t="str">
        <x:v>A3.IL</x:v>
      </x:c>
      <x:c r="I175" s="0" t="str">
        <x:v>מידרוג</x:v>
      </x:c>
      <x:c r="K175" s="95" t="n">
        <x:v>1.22</x:v>
      </x:c>
      <x:c r="L175" s="0" t="str">
        <x:v>שקל חדש</x:v>
      </x:c>
      <x:c r="M175" s="96" t="n">
        <x:v>0.033</x:v>
      </x:c>
      <x:c r="N175" s="96" t="n">
        <x:v>0.0214</x:v>
      </x:c>
      <x:c r="O175" s="95" t="n">
        <x:v>0.02</x:v>
      </x:c>
      <x:c r="P175" s="95" t="n">
        <x:v>101.8500</x:v>
      </x:c>
      <x:c r="Q175" s="95" t="n">
        <x:v>0</x:v>
      </x:c>
      <x:c r="R175" s="95" t="n">
        <x:v>0.00002037</x:v>
      </x:c>
      <x:c r="S175" s="96" t="n">
        <x:v>0.00</x:v>
      </x:c>
      <x:c r="T175" s="96" t="n">
        <x:v>0.00</x:v>
      </x:c>
      <x:c r="U175" s="96" t="n">
        <x:v>0.00</x:v>
      </x:c>
    </x:row>
    <x:row r="176" spans="3:6">
      <x:c r="B176" s="0" t="str">
        <x:v>דיסקונט השקעות אגח י- חברת השקעות דיסקונט בע"מ</x:v>
      </x:c>
      <x:c r="C176" s="0" t="str">
        <x:v>6390348</x:v>
      </x:c>
      <x:c r="D176" s="0" t="str">
        <x:v>TASE</x:v>
      </x:c>
      <x:c r="E176" s="0" t="str">
        <x:v>אחר</x:v>
      </x:c>
      <x:c r="F176" s="0" t="str">
        <x:v>520023896</x:v>
      </x:c>
      <x:c r="G176" s="0" t="str">
        <x:v>השקעה ואחזקות</x:v>
      </x:c>
      <x:c r="H176" s="0" t="str">
        <x:v>BBB+.IL</x:v>
      </x:c>
      <x:c r="I176" s="0" t="str">
        <x:v>S&amp;P מעלות</x:v>
      </x:c>
      <x:c r="K176" s="95" t="n">
        <x:v>4.32</x:v>
      </x:c>
      <x:c r="L176" s="0" t="str">
        <x:v>שקל חדש</x:v>
      </x:c>
      <x:c r="M176" s="96" t="n">
        <x:v>0.048</x:v>
      </x:c>
      <x:c r="N176" s="96" t="n">
        <x:v>0.0877</x:v>
      </x:c>
      <x:c r="O176" s="95" t="n">
        <x:v>1794000</x:v>
      </x:c>
      <x:c r="P176" s="95" t="n">
        <x:v>85.1700</x:v>
      </x:c>
      <x:c r="Q176" s="95" t="n">
        <x:v>0</x:v>
      </x:c>
      <x:c r="R176" s="95" t="n">
        <x:v>1527.9498</x:v>
      </x:c>
      <x:c r="S176" s="96" t="n">
        <x:v>0.0007</x:v>
      </x:c>
      <x:c r="T176" s="96" t="n">
        <x:v>0.0035</x:v>
      </x:c>
      <x:c r="U176" s="96" t="n">
        <x:v>0.0008</x:v>
      </x:c>
    </x:row>
    <x:row r="177" spans="3:6">
      <x:c r="B177" s="0" t="str">
        <x:v>הכש חב בטוחאגח3- הכשרה חברה לביטוח בע"מ</x:v>
      </x:c>
      <x:c r="C177" s="0" t="str">
        <x:v>1151026</x:v>
      </x:c>
      <x:c r="D177" s="0" t="str">
        <x:v>TASE</x:v>
      </x:c>
      <x:c r="E177" s="0" t="str">
        <x:v>אחר</x:v>
      </x:c>
      <x:c r="F177" s="0" t="str">
        <x:v>520042177</x:v>
      </x:c>
      <x:c r="G177" s="0" t="str">
        <x:v>ביטוח</x:v>
      </x:c>
      <x:c r="H177" s="0" t="str">
        <x:v>Baa2.IL</x:v>
      </x:c>
      <x:c r="I177" s="0" t="str">
        <x:v>מידרוג</x:v>
      </x:c>
      <x:c r="K177" s="95" t="n">
        <x:v>3.68</x:v>
      </x:c>
      <x:c r="L177" s="0" t="str">
        <x:v>שקל חדש</x:v>
      </x:c>
      <x:c r="M177" s="96" t="n">
        <x:v>0.0475</x:v>
      </x:c>
      <x:c r="N177" s="96" t="n">
        <x:v>0.0273</x:v>
      </x:c>
      <x:c r="O177" s="95" t="n">
        <x:v>714000</x:v>
      </x:c>
      <x:c r="P177" s="95" t="n">
        <x:v>107.7200</x:v>
      </x:c>
      <x:c r="Q177" s="95" t="n">
        <x:v>8.47876</x:v>
      </x:c>
      <x:c r="R177" s="95" t="n">
        <x:v>777.59956</x:v>
      </x:c>
      <x:c r="S177" s="96" t="n">
        <x:v>0.0069</x:v>
      </x:c>
      <x:c r="T177" s="96" t="n">
        <x:v>0.0018</x:v>
      </x:c>
      <x:c r="U177" s="96" t="n">
        <x:v>0.0004</x:v>
      </x:c>
    </x:row>
    <x:row r="178" spans="3:6">
      <x:c r="B178" s="0" t="str">
        <x:v>הכשרה חברה לביטוח ד- הכשרה חברה לביטוח בע"מ</x:v>
      </x:c>
      <x:c r="C178" s="0" t="str">
        <x:v>1156025</x:v>
      </x:c>
      <x:c r="D178" s="0" t="str">
        <x:v>TASE</x:v>
      </x:c>
      <x:c r="E178" s="0" t="str">
        <x:v>אחר</x:v>
      </x:c>
      <x:c r="F178" s="0" t="str">
        <x:v>520042177</x:v>
      </x:c>
      <x:c r="G178" s="0" t="str">
        <x:v>ביטוח</x:v>
      </x:c>
      <x:c r="H178" s="0" t="str">
        <x:v>Baa2.IL</x:v>
      </x:c>
      <x:c r="I178" s="0" t="str">
        <x:v>מידרוג</x:v>
      </x:c>
      <x:c r="J178" s="0" t="str">
        <x:v>16/12/18</x:v>
      </x:c>
      <x:c r="K178" s="95" t="n">
        <x:v>4.87</x:v>
      </x:c>
      <x:c r="L178" s="0" t="str">
        <x:v>שקל חדש</x:v>
      </x:c>
      <x:c r="M178" s="96" t="n">
        <x:v>0.0545</x:v>
      </x:c>
      <x:c r="N178" s="96" t="n">
        <x:v>0.0349</x:v>
      </x:c>
      <x:c r="O178" s="95" t="n">
        <x:v>1729000</x:v>
      </x:c>
      <x:c r="P178" s="95" t="n">
        <x:v>109.8900</x:v>
      </x:c>
      <x:c r="Q178" s="95" t="n">
        <x:v>50.8587</x:v>
      </x:c>
      <x:c r="R178" s="95" t="n">
        <x:v>1950.8568</x:v>
      </x:c>
      <x:c r="S178" s="96" t="n">
        <x:v>0.0102</x:v>
      </x:c>
      <x:c r="T178" s="96" t="n">
        <x:v>0.0044</x:v>
      </x:c>
      <x:c r="U178" s="96" t="n">
        <x:v>0.0011</x:v>
      </x:c>
    </x:row>
    <x:row r="179" spans="3:6">
      <x:c r="B179" s="0" t="str">
        <x:v>בי קום אגח ג- בי קומיוניקיישנס בע"מ לשעבר סמייל 012</x:v>
      </x:c>
      <x:c r="C179" s="0" t="str">
        <x:v>1139203</x:v>
      </x:c>
      <x:c r="D179" s="0" t="str">
        <x:v>TASE</x:v>
      </x:c>
      <x:c r="E179" s="0" t="str">
        <x:v>אחר</x:v>
      </x:c>
      <x:c r="F179" s="0" t="str">
        <x:v>512832742</x:v>
      </x:c>
      <x:c r="G179" s="0" t="str">
        <x:v>תקשורת ומדיה</x:v>
      </x:c>
      <x:c r="H179" s="0" t="str">
        <x:v>Caa2.IL</x:v>
      </x:c>
      <x:c r="I179" s="0" t="str">
        <x:v>מידרוג</x:v>
      </x:c>
      <x:c r="K179" s="95" t="n">
        <x:v>4.21</x:v>
      </x:c>
      <x:c r="L179" s="0" t="str">
        <x:v>שקל חדש</x:v>
      </x:c>
      <x:c r="M179" s="96" t="n">
        <x:v>0.036</x:v>
      </x:c>
      <x:c r="N179" s="96" t="n">
        <x:v>0.0663</x:v>
      </x:c>
      <x:c r="O179" s="95" t="n">
        <x:v>2787000</x:v>
      </x:c>
      <x:c r="P179" s="95" t="n">
        <x:v>89.800</x:v>
      </x:c>
      <x:c r="Q179" s="95" t="n">
        <x:v>0</x:v>
      </x:c>
      <x:c r="R179" s="95" t="n">
        <x:v>2502.726</x:v>
      </x:c>
      <x:c r="S179" s="96" t="n">
        <x:v>0.0012</x:v>
      </x:c>
      <x:c r="T179" s="96" t="n">
        <x:v>0.0057</x:v>
      </x:c>
      <x:c r="U179" s="96" t="n">
        <x:v>0.0014</x:v>
      </x:c>
    </x:row>
    <x:row r="180" spans="3:6">
      <x:c r="B180" s="0" t="str">
        <x:v>בי קומיוניקיישנס אגח ב- בי קומיוניקיישנס בע"מ לשעבר סמייל 012</x:v>
      </x:c>
      <x:c r="C180" s="0" t="str">
        <x:v>1120872</x:v>
      </x:c>
      <x:c r="D180" s="0" t="str">
        <x:v>TASE</x:v>
      </x:c>
      <x:c r="E180" s="0" t="str">
        <x:v>אחר</x:v>
      </x:c>
      <x:c r="F180" s="0" t="str">
        <x:v>512832742</x:v>
      </x:c>
      <x:c r="G180" s="0" t="str">
        <x:v>תקשורת ומדיה</x:v>
      </x:c>
      <x:c r="H180" s="0" t="str">
        <x:v>Caa2.IL</x:v>
      </x:c>
      <x:c r="I180" s="0" t="str">
        <x:v>מידרוג</x:v>
      </x:c>
      <x:c r="K180" s="95" t="n">
        <x:v>0.01</x:v>
      </x:c>
      <x:c r="L180" s="0" t="str">
        <x:v>שקל חדש</x:v>
      </x:c>
      <x:c r="M180" s="96" t="n">
        <x:v>0.065</x:v>
      </x:c>
      <x:c r="N180" s="96" t="n">
        <x:v>0.7121</x:v>
      </x:c>
      <x:c r="O180" s="95" t="n">
        <x:v>838078</x:v>
      </x:c>
      <x:c r="P180" s="95" t="n">
        <x:v>100.0400</x:v>
      </x:c>
      <x:c r="Q180" s="95" t="n">
        <x:v>0</x:v>
      </x:c>
      <x:c r="R180" s="95" t="n">
        <x:v>838.4132312</x:v>
      </x:c>
      <x:c r="S180" s="96" t="n">
        <x:v>0.0037</x:v>
      </x:c>
      <x:c r="T180" s="96" t="n">
        <x:v>0.0019</x:v>
      </x:c>
      <x:c r="U180" s="96" t="n">
        <x:v>0.0005</x:v>
      </x:c>
    </x:row>
    <x:row r="181" spans="3:6">
      <x:c r="B181" s="97" t="str">
        <x:v>סה"כ צמודות למט"ח</x:v>
      </x:c>
      <x:c r="C181" s="16"/>
      <x:c r="D181" s="16"/>
      <x:c r="E181" s="16"/>
      <x:c r="F181" s="16"/>
      <x:c r="K181" s="99" t="n">
        <x:v>4.47</x:v>
      </x:c>
      <x:c r="N181" s="98" t="n">
        <x:v>0.0504</x:v>
      </x:c>
      <x:c r="O181" s="99" t="n">
        <x:v>11634937.12</x:v>
      </x:c>
      <x:c r="Q181" s="99" t="n">
        <x:v>0</x:v>
      </x:c>
      <x:c r="R181" s="99" t="n">
        <x:v>11507.055649972</x:v>
      </x:c>
      <x:c r="T181" s="98" t="n">
        <x:v>0.0261</x:v>
      </x:c>
      <x:c r="U181" s="98" t="n">
        <x:v>0.0064</x:v>
      </x:c>
    </x:row>
    <x:row r="182" spans="3:6">
      <x:c r="B182" s="0" t="str">
        <x:v>שמוס אגח א- Chamoss International Limited</x:v>
      </x:c>
      <x:c r="C182" s="0" t="str">
        <x:v>1155951</x:v>
      </x:c>
      <x:c r="D182" s="0" t="str">
        <x:v>TASE</x:v>
      </x:c>
      <x:c r="E182" s="0" t="str">
        <x:v>אחר</x:v>
      </x:c>
      <x:c r="F182" s="0" t="str">
        <x:v>1742</x:v>
      </x:c>
      <x:c r="G182" s="0" t="str">
        <x:v>נדל"ן ובינוי</x:v>
      </x:c>
      <x:c r="H182" s="0" t="str">
        <x:v>Aa3.IL</x:v>
      </x:c>
      <x:c r="I182" s="0" t="str">
        <x:v>מידרוג</x:v>
      </x:c>
      <x:c r="J182" s="0" t="str">
        <x:v>09/12/18</x:v>
      </x:c>
      <x:c r="K182" s="95" t="n">
        <x:v>5.91</x:v>
      </x:c>
      <x:c r="L182" s="0" t="str">
        <x:v>שקל חדש</x:v>
      </x:c>
      <x:c r="M182" s="96" t="n">
        <x:v>0.043</x:v>
      </x:c>
      <x:c r="N182" s="96" t="n">
        <x:v>0.0444</x:v>
      </x:c>
      <x:c r="O182" s="95" t="n">
        <x:v>4515000</x:v>
      </x:c>
      <x:c r="P182" s="95" t="n">
        <x:v>95.200</x:v>
      </x:c>
      <x:c r="Q182" s="95" t="n">
        <x:v>0</x:v>
      </x:c>
      <x:c r="R182" s="95" t="n">
        <x:v>4298.28</x:v>
      </x:c>
      <x:c r="S182" s="96" t="n">
        <x:v>0.003</x:v>
      </x:c>
      <x:c r="T182" s="96" t="n">
        <x:v>0.0097</x:v>
      </x:c>
      <x:c r="U182" s="96" t="n">
        <x:v>0.0024</x:v>
      </x:c>
    </x:row>
    <x:row r="183" spans="3:6">
      <x:c r="B183" s="0" t="str">
        <x:v>אבגול אג"ח ד' 5- אבגול תעשיות 1953 בע"מ</x:v>
      </x:c>
      <x:c r="C183" s="0" t="str">
        <x:v>1140417</x:v>
      </x:c>
      <x:c r="D183" s="0" t="str">
        <x:v>TASE</x:v>
      </x:c>
      <x:c r="E183" s="0" t="str">
        <x:v>אחר</x:v>
      </x:c>
      <x:c r="F183" s="0" t="str">
        <x:v>510119068</x:v>
      </x:c>
      <x:c r="G183" s="0" t="str">
        <x:v>עץ, נייר ודפוס</x:v>
      </x:c>
      <x:c r="H183" s="0" t="str">
        <x:v>A+.IL</x:v>
      </x:c>
      <x:c r="I183" s="0" t="str">
        <x:v>S&amp;P מעלות</x:v>
      </x:c>
      <x:c r="K183" s="95" t="n">
        <x:v>4.14</x:v>
      </x:c>
      <x:c r="L183" s="0" t="str">
        <x:v>שקל חדש</x:v>
      </x:c>
      <x:c r="M183" s="96" t="n">
        <x:v>0.039</x:v>
      </x:c>
      <x:c r="N183" s="96" t="n">
        <x:v>0.0388</x:v>
      </x:c>
      <x:c r="O183" s="95" t="n">
        <x:v>1734000</x:v>
      </x:c>
      <x:c r="P183" s="95" t="n">
        <x:v>97.9800</x:v>
      </x:c>
      <x:c r="Q183" s="95" t="n">
        <x:v>0</x:v>
      </x:c>
      <x:c r="R183" s="95" t="n">
        <x:v>1698.9732</x:v>
      </x:c>
      <x:c r="S183" s="96" t="n">
        <x:v>0.0088</x:v>
      </x:c>
      <x:c r="T183" s="96" t="n">
        <x:v>0.0038</x:v>
      </x:c>
      <x:c r="U183" s="96" t="n">
        <x:v>0.0009</x:v>
      </x:c>
    </x:row>
    <x:row r="184" spans="3:6">
      <x:c r="B184" s="0" t="str">
        <x:v>תמר פטרו אגח ב- תמר פטרוליום בעמ</x:v>
      </x:c>
      <x:c r="C184" s="0" t="str">
        <x:v>1143593</x:v>
      </x:c>
      <x:c r="D184" s="0" t="str">
        <x:v>TASE</x:v>
      </x:c>
      <x:c r="E184" s="0" t="str">
        <x:v>אחר</x:v>
      </x:c>
      <x:c r="F184" s="0" t="str">
        <x:v>515334662</x:v>
      </x:c>
      <x:c r="G184" s="0" t="str">
        <x:v>חיפושי נפט וגז</x:v>
      </x:c>
      <x:c r="H184" s="0" t="str">
        <x:v>A1.IL</x:v>
      </x:c>
      <x:c r="I184" s="0" t="str">
        <x:v>מידרוג</x:v>
      </x:c>
      <x:c r="J184" s="0" t="str">
        <x:v>08/01/19</x:v>
      </x:c>
      <x:c r="K184" s="95" t="n">
        <x:v>5.22</x:v>
      </x:c>
      <x:c r="L184" s="0" t="str">
        <x:v>שקל חדש</x:v>
      </x:c>
      <x:c r="M184" s="96" t="n">
        <x:v>0.0469</x:v>
      </x:c>
      <x:c r="N184" s="96" t="n">
        <x:v>0.0647</x:v>
      </x:c>
      <x:c r="O184" s="95" t="n">
        <x:v>2660937.12</x:v>
      </x:c>
      <x:c r="P184" s="95" t="n">
        <x:v>96.0600</x:v>
      </x:c>
      <x:c r="Q184" s="95" t="n">
        <x:v>0</x:v>
      </x:c>
      <x:c r="R184" s="95" t="n">
        <x:v>2556.096197472</x:v>
      </x:c>
      <x:c r="S184" s="96" t="n">
        <x:v>0.0015</x:v>
      </x:c>
      <x:c r="T184" s="96" t="n">
        <x:v>0.0058</x:v>
      </x:c>
      <x:c r="U184" s="96" t="n">
        <x:v>0.0014</x:v>
      </x:c>
    </x:row>
    <x:row r="185" spans="3:6">
      <x:c r="B185" s="0" t="str">
        <x:v>נאוויטס מימון אגח א- נאוויטס בקסקין מימון בע"מ</x:v>
      </x:c>
      <x:c r="C185" s="0" t="str">
        <x:v>1141365</x:v>
      </x:c>
      <x:c r="D185" s="0" t="str">
        <x:v>TASE</x:v>
      </x:c>
      <x:c r="E185" s="0" t="str">
        <x:v>אחר</x:v>
      </x:c>
      <x:c r="F185" s="0" t="str">
        <x:v>515643484</x:v>
      </x:c>
      <x:c r="G185" s="0" t="str">
        <x:v>חיפושי נפט וגז</x:v>
      </x:c>
      <x:c r="H185" s="0" t="str">
        <x:v>A-.IL</x:v>
      </x:c>
      <x:c r="I185" s="0" t="str">
        <x:v>S&amp;P מעלות</x:v>
      </x:c>
      <x:c r="K185" s="95" t="n">
        <x:v>1.89</x:v>
      </x:c>
      <x:c r="L185" s="0" t="str">
        <x:v>שקל חדש</x:v>
      </x:c>
      <x:c r="M185" s="96" t="n">
        <x:v>0.0775</x:v>
      </x:c>
      <x:c r="N185" s="96" t="n">
        <x:v>0.0538</x:v>
      </x:c>
      <x:c r="O185" s="95" t="n">
        <x:v>237075</x:v>
      </x:c>
      <x:c r="P185" s="95" t="n">
        <x:v>105.1700</x:v>
      </x:c>
      <x:c r="Q185" s="95" t="n">
        <x:v>0</x:v>
      </x:c>
      <x:c r="R185" s="95" t="n">
        <x:v>249.3317775</x:v>
      </x:c>
      <x:c r="S185" s="96" t="n">
        <x:v>0.0016</x:v>
      </x:c>
      <x:c r="T185" s="96" t="n">
        <x:v>0.0006</x:v>
      </x:c>
      <x:c r="U185" s="96" t="n">
        <x:v>0.0001</x:v>
      </x:c>
    </x:row>
    <x:row r="186" spans="3:6">
      <x:c r="B186" s="0" t="str">
        <x:v>נאוויטס מימון אגח ב- נאוויטס בקסקין מימון בע"מ</x:v>
      </x:c>
      <x:c r="C186" s="0" t="str">
        <x:v>1141373</x:v>
      </x:c>
      <x:c r="D186" s="0" t="str">
        <x:v>TASE</x:v>
      </x:c>
      <x:c r="E186" s="0" t="str">
        <x:v>אחר</x:v>
      </x:c>
      <x:c r="F186" s="0" t="str">
        <x:v>515643484</x:v>
      </x:c>
      <x:c r="G186" s="0" t="str">
        <x:v>חיפושי נפט וגז</x:v>
      </x:c>
      <x:c r="H186" s="0" t="str">
        <x:v>A-.IL</x:v>
      </x:c>
      <x:c r="I186" s="0" t="str">
        <x:v>S&amp;P מעלות</x:v>
      </x:c>
      <x:c r="K186" s="95" t="n">
        <x:v>1.91</x:v>
      </x:c>
      <x:c r="L186" s="0" t="str">
        <x:v>שקל חדש</x:v>
      </x:c>
      <x:c r="M186" s="96" t="n">
        <x:v>0.0775</x:v>
      </x:c>
      <x:c r="N186" s="96" t="n">
        <x:v>0.0532</x:v>
      </x:c>
      <x:c r="O186" s="95" t="n">
        <x:v>2487925</x:v>
      </x:c>
      <x:c r="P186" s="95" t="n">
        <x:v>108.700</x:v>
      </x:c>
      <x:c r="Q186" s="95" t="n">
        <x:v>0</x:v>
      </x:c>
      <x:c r="R186" s="95" t="n">
        <x:v>2704.374475</x:v>
      </x:c>
      <x:c r="S186" s="96" t="n">
        <x:v>0.0043</x:v>
      </x:c>
      <x:c r="T186" s="96" t="n">
        <x:v>0.0061</x:v>
      </x:c>
      <x:c r="U186" s="96" t="n">
        <x:v>0.0015</x:v>
      </x:c>
    </x:row>
    <x:row r="187" spans="3:6">
      <x:c r="B187" s="97" t="str">
        <x:v>סה"כ אחר</x:v>
      </x:c>
      <x:c r="C187" s="16"/>
      <x:c r="D187" s="16"/>
      <x:c r="E187" s="16"/>
      <x:c r="F187" s="16"/>
      <x:c r="K187" s="99" t="n">
        <x:v>0.00</x:v>
      </x:c>
      <x:c r="N187" s="98" t="n">
        <x:v>0.00</x:v>
      </x:c>
      <x:c r="O187" s="99" t="n">
        <x:v>0</x:v>
      </x:c>
      <x:c r="Q187" s="99" t="n">
        <x:v>0</x:v>
      </x:c>
      <x:c r="R187" s="99" t="n">
        <x:v>0</x:v>
      </x:c>
      <x:c r="T187" s="98" t="n">
        <x:v>0.00</x:v>
      </x:c>
      <x:c r="U187" s="98" t="n">
        <x:v>0.00</x:v>
      </x:c>
    </x:row>
    <x:row r="188" spans="3:6">
      <x:c r="B188" s="0" t="str">
        <x:v>0</x:v>
      </x:c>
      <x:c r="C188" s="0" t="str">
        <x:v>0</x:v>
      </x:c>
      <x:c r="D188" s="16"/>
      <x:c r="E188" s="16"/>
      <x:c r="F188" s="16"/>
      <x:c r="G188" s="0" t="str">
        <x:v>0</x:v>
      </x:c>
      <x:c r="H188" s="0" t="str">
        <x:v>0</x:v>
      </x:c>
      <x:c r="K188" s="95" t="n">
        <x:v>0.00</x:v>
      </x:c>
      <x:c r="L188" s="0" t="str">
        <x:v>0</x:v>
      </x:c>
      <x:c r="M188" s="96" t="n">
        <x:v>0.00</x:v>
      </x:c>
      <x:c r="N188" s="96" t="n">
        <x:v>0.00</x:v>
      </x:c>
      <x:c r="O188" s="95" t="n">
        <x:v>0</x:v>
      </x:c>
      <x:c r="P188" s="95" t="n">
        <x:v>0</x:v>
      </x:c>
      <x:c r="R188" s="95" t="n">
        <x:v>0</x:v>
      </x:c>
      <x:c r="S188" s="96" t="n">
        <x:v>0.00</x:v>
      </x:c>
      <x:c r="T188" s="96" t="n">
        <x:v>0.00</x:v>
      </x:c>
      <x:c r="U188" s="96" t="n">
        <x:v>0.00</x:v>
      </x:c>
    </x:row>
    <x:row r="189" spans="3:6">
      <x:c r="B189" s="97" t="str">
        <x:v>סה"כ בחו"ל</x:v>
      </x:c>
      <x:c r="C189" s="16"/>
      <x:c r="D189" s="16"/>
      <x:c r="E189" s="16"/>
      <x:c r="F189" s="16"/>
      <x:c r="K189" s="99" t="n">
        <x:v>5.19</x:v>
      </x:c>
      <x:c r="N189" s="98" t="n">
        <x:v>0.041</x:v>
      </x:c>
      <x:c r="O189" s="99" t="n">
        <x:v>8215739.92</x:v>
      </x:c>
      <x:c r="Q189" s="99" t="n">
        <x:v>0</x:v>
      </x:c>
      <x:c r="R189" s="99" t="n">
        <x:v>30538.600925656173</x:v>
      </x:c>
      <x:c r="T189" s="98" t="n">
        <x:v>0.0692</x:v>
      </x:c>
      <x:c r="U189" s="98" t="n">
        <x:v>0.0169</x:v>
      </x:c>
    </x:row>
    <x:row r="190" spans="3:6">
      <x:c r="B190" s="97" t="str">
        <x:v>סה"כ חברות ישראליות בחו"ל</x:v>
      </x:c>
      <x:c r="C190" s="16"/>
      <x:c r="D190" s="16"/>
      <x:c r="E190" s="16"/>
      <x:c r="F190" s="16"/>
      <x:c r="K190" s="99" t="n">
        <x:v>0.00</x:v>
      </x:c>
      <x:c r="N190" s="98" t="n">
        <x:v>0.00</x:v>
      </x:c>
      <x:c r="O190" s="99" t="n">
        <x:v>0</x:v>
      </x:c>
      <x:c r="Q190" s="99" t="n">
        <x:v>0</x:v>
      </x:c>
      <x:c r="R190" s="99" t="n">
        <x:v>0</x:v>
      </x:c>
      <x:c r="T190" s="98" t="n">
        <x:v>0.00</x:v>
      </x:c>
      <x:c r="U190" s="98" t="n">
        <x:v>0.00</x:v>
      </x:c>
    </x:row>
    <x:row r="191" spans="3:6">
      <x:c r="B191" s="0" t="str">
        <x:v>0</x:v>
      </x:c>
      <x:c r="C191" s="0" t="str">
        <x:v>0</x:v>
      </x:c>
      <x:c r="D191" s="16"/>
      <x:c r="E191" s="16"/>
      <x:c r="F191" s="16"/>
      <x:c r="G191" s="0" t="str">
        <x:v>0</x:v>
      </x:c>
      <x:c r="H191" s="0" t="str">
        <x:v>0</x:v>
      </x:c>
      <x:c r="K191" s="95" t="n">
        <x:v>0.00</x:v>
      </x:c>
      <x:c r="L191" s="0" t="str">
        <x:v>0</x:v>
      </x:c>
      <x:c r="M191" s="96" t="n">
        <x:v>0.00</x:v>
      </x:c>
      <x:c r="N191" s="96" t="n">
        <x:v>0.00</x:v>
      </x:c>
      <x:c r="O191" s="95" t="n">
        <x:v>0</x:v>
      </x:c>
      <x:c r="P191" s="95" t="n">
        <x:v>0</x:v>
      </x:c>
      <x:c r="R191" s="95" t="n">
        <x:v>0</x:v>
      </x:c>
      <x:c r="S191" s="96" t="n">
        <x:v>0.00</x:v>
      </x:c>
      <x:c r="T191" s="96" t="n">
        <x:v>0.00</x:v>
      </x:c>
      <x:c r="U191" s="96" t="n">
        <x:v>0.00</x:v>
      </x:c>
    </x:row>
    <x:row r="192" spans="3:6">
      <x:c r="B192" s="97" t="str">
        <x:v>סה"כ חברות זרות בחו"ל</x:v>
      </x:c>
      <x:c r="C192" s="16"/>
      <x:c r="D192" s="16"/>
      <x:c r="E192" s="16"/>
      <x:c r="F192" s="16"/>
      <x:c r="K192" s="99" t="n">
        <x:v>5.19</x:v>
      </x:c>
      <x:c r="N192" s="98" t="n">
        <x:v>0.041</x:v>
      </x:c>
      <x:c r="O192" s="99" t="n">
        <x:v>8215739.92</x:v>
      </x:c>
      <x:c r="Q192" s="99" t="n">
        <x:v>0</x:v>
      </x:c>
      <x:c r="R192" s="99" t="n">
        <x:v>30538.600925656173</x:v>
      </x:c>
      <x:c r="T192" s="98" t="n">
        <x:v>0.0692</x:v>
      </x:c>
      <x:c r="U192" s="98" t="n">
        <x:v>0.0169</x:v>
      </x:c>
    </x:row>
    <x:row r="193" spans="3:6">
      <x:c r="B193" s="0" t="str">
        <x:v>ABIBB 3.3% 02/23- Anheuser Busch</x:v>
      </x:c>
      <x:c r="C193" s="0" t="str">
        <x:v>US035242AL09</x:v>
      </x:c>
      <x:c r="D193" s="0" t="str">
        <x:v>אחר</x:v>
      </x:c>
      <x:c r="E193" s="0" t="str">
        <x:v>בלומברג</x:v>
      </x:c>
      <x:c r="F193" s="0" t="str">
        <x:v>10023</x:v>
      </x:c>
      <x:c r="G193" s="0" t="str">
        <x:v>Food, Beverage &amp; Tobacco</x:v>
      </x:c>
      <x:c r="H193" s="0" t="str">
        <x:v>BBB+</x:v>
      </x:c>
      <x:c r="I193" s="0" t="str">
        <x:v>S&amp;P</x:v>
      </x:c>
      <x:c r="K193" s="95" t="n">
        <x:v>3.37</x:v>
      </x:c>
      <x:c r="L193" s="0" t="str">
        <x:v>דולר אמריקאי</x:v>
      </x:c>
      <x:c r="M193" s="96" t="n">
        <x:v>0.033</x:v>
      </x:c>
      <x:c r="N193" s="96" t="n">
        <x:v>0.0282</x:v>
      </x:c>
      <x:c r="O193" s="95" t="n">
        <x:v>98739.94</x:v>
      </x:c>
      <x:c r="P193" s="95" t="n">
        <x:v>103.20299999999994319902404299</x:v>
      </x:c>
      <x:c r="Q193" s="95" t="n">
        <x:v>0</x:v>
      </x:c>
      <x:c r="R193" s="95" t="n">
        <x:v>363.384601272061</x:v>
      </x:c>
      <x:c r="S193" s="96" t="n">
        <x:v>0.00</x:v>
      </x:c>
      <x:c r="T193" s="96" t="n">
        <x:v>0.0008</x:v>
      </x:c>
      <x:c r="U193" s="96" t="n">
        <x:v>0.0002</x:v>
      </x:c>
    </x:row>
    <x:row r="194" spans="3:6">
      <x:c r="B194" s="0" t="str">
        <x:v>GS 4% 03/24- goldman sachs</x:v>
      </x:c>
      <x:c r="C194" s="0" t="str">
        <x:v>US38141GVM31</x:v>
      </x:c>
      <x:c r="D194" s="0" t="str">
        <x:v>אחר</x:v>
      </x:c>
      <x:c r="E194" s="0" t="str">
        <x:v>בלומברג</x:v>
      </x:c>
      <x:c r="F194" s="0" t="str">
        <x:v>12657</x:v>
      </x:c>
      <x:c r="G194" s="0" t="str">
        <x:v>Banks</x:v>
      </x:c>
      <x:c r="H194" s="0" t="str">
        <x:v>BBB+</x:v>
      </x:c>
      <x:c r="I194" s="0" t="str">
        <x:v>S&amp;P</x:v>
      </x:c>
      <x:c r="K194" s="95" t="n">
        <x:v>4.27</x:v>
      </x:c>
      <x:c r="L194" s="0" t="str">
        <x:v>דולר אמריקאי</x:v>
      </x:c>
      <x:c r="M194" s="96" t="n">
        <x:v>0.04</x:v>
      </x:c>
      <x:c r="N194" s="96" t="n">
        <x:v>0.0296</x:v>
      </x:c>
      <x:c r="O194" s="95" t="n">
        <x:v>792000</x:v>
      </x:c>
      <x:c r="P194" s="95" t="n">
        <x:v>106.14900</x:v>
      </x:c>
      <x:c r="Q194" s="95" t="n">
        <x:v>0</x:v>
      </x:c>
      <x:c r="R194" s="95" t="n">
        <x:v>2997.93648528</x:v>
      </x:c>
      <x:c r="S194" s="96" t="n">
        <x:v>0.0003</x:v>
      </x:c>
      <x:c r="T194" s="96" t="n">
        <x:v>0.0068</x:v>
      </x:c>
      <x:c r="U194" s="96" t="n">
        <x:v>0.0017</x:v>
      </x:c>
    </x:row>
    <x:row r="195" spans="3:6">
      <x:c r="B195" s="0" t="str">
        <x:v>JPM 3.375%5/23- JP MORGAN</x:v>
      </x:c>
      <x:c r="C195" s="0" t="str">
        <x:v>US46625HJJ05</x:v>
      </x:c>
      <x:c r="D195" s="0" t="str">
        <x:v>אחר</x:v>
      </x:c>
      <x:c r="E195" s="0" t="str">
        <x:v>בלומברג</x:v>
      </x:c>
      <x:c r="F195" s="0" t="str">
        <x:v>10232</x:v>
      </x:c>
      <x:c r="G195" s="0" t="str">
        <x:v>Diversified Financials</x:v>
      </x:c>
      <x:c r="H195" s="0" t="str">
        <x:v>BBB+</x:v>
      </x:c>
      <x:c r="I195" s="0" t="str">
        <x:v>S&amp;P</x:v>
      </x:c>
      <x:c r="K195" s="95" t="n">
        <x:v>3.61</x:v>
      </x:c>
      <x:c r="L195" s="0" t="str">
        <x:v>דולר אמריקאי</x:v>
      </x:c>
      <x:c r="M195" s="96" t="n">
        <x:v>0.0338</x:v>
      </x:c>
      <x:c r="N195" s="96" t="n">
        <x:v>0.0283</x:v>
      </x:c>
      <x:c r="O195" s="95" t="n">
        <x:v>600000</x:v>
      </x:c>
      <x:c r="P195" s="95" t="n">
        <x:v>102.75900</x:v>
      </x:c>
      <x:c r="Q195" s="95" t="n">
        <x:v>0</x:v>
      </x:c>
      <x:c r="R195" s="95" t="n">
        <x:v>2198.631564</x:v>
      </x:c>
      <x:c r="S195" s="96" t="n">
        <x:v>0.0003</x:v>
      </x:c>
      <x:c r="T195" s="96" t="n">
        <x:v>0.005</x:v>
      </x:c>
      <x:c r="U195" s="96" t="n">
        <x:v>0.0012</x:v>
      </x:c>
    </x:row>
    <x:row r="196" spans="3:6">
      <x:c r="B196" s="0" t="str">
        <x:v>SRENVX 5.625 08/15/52- Demeter swiss life</x:v>
      </x:c>
      <x:c r="C196" s="0" t="str">
        <x:v>XS1423777215</x:v>
      </x:c>
      <x:c r="D196" s="0" t="str">
        <x:v>אחר</x:v>
      </x:c>
      <x:c r="E196" s="0" t="str">
        <x:v>בלומברג</x:v>
      </x:c>
      <x:c r="F196" s="0" t="str">
        <x:v>12890</x:v>
      </x:c>
      <x:c r="G196" s="0" t="str">
        <x:v>Insurance</x:v>
      </x:c>
      <x:c r="H196" s="0" t="str">
        <x:v>BBB+</x:v>
      </x:c>
      <x:c r="I196" s="0" t="str">
        <x:v>S&amp;P</x:v>
      </x:c>
      <x:c r="K196" s="95" t="n">
        <x:v>14.83</x:v>
      </x:c>
      <x:c r="L196" s="0" t="str">
        <x:v>דולר אמריקאי</x:v>
      </x:c>
      <x:c r="M196" s="96" t="n">
        <x:v>0.0563</x:v>
      </x:c>
      <x:c r="N196" s="96" t="n">
        <x:v>0.0568</x:v>
      </x:c>
      <x:c r="O196" s="95" t="n">
        <x:v>620000</x:v>
      </x:c>
      <x:c r="P196" s="95" t="n">
        <x:v>107.30900</x:v>
      </x:c>
      <x:c r="Q196" s="95" t="n">
        <x:v>0</x:v>
      </x:c>
      <x:c r="R196" s="95" t="n">
        <x:v>2372.5161428</x:v>
      </x:c>
      <x:c r="S196" s="96" t="n">
        <x:v>0.0008</x:v>
      </x:c>
      <x:c r="T196" s="96" t="n">
        <x:v>0.0054</x:v>
      </x:c>
      <x:c r="U196" s="96" t="n">
        <x:v>0.0013</x:v>
      </x:c>
    </x:row>
    <x:row r="197" spans="3:6">
      <x:c r="B197" s="0" t="str">
        <x:v>BAC 4.2% 08/24- Bank of America</x:v>
      </x:c>
      <x:c r="C197" s="0" t="str">
        <x:v>US06051GFH74</x:v>
      </x:c>
      <x:c r="D197" s="0" t="str">
        <x:v>NYSE</x:v>
      </x:c>
      <x:c r="E197" s="0" t="str">
        <x:v>בלומברג</x:v>
      </x:c>
      <x:c r="F197" s="0" t="str">
        <x:v>10043</x:v>
      </x:c>
      <x:c r="G197" s="0" t="str">
        <x:v>Banks</x:v>
      </x:c>
      <x:c r="H197" s="0" t="str">
        <x:v>BBB</x:v>
      </x:c>
      <x:c r="I197" s="0" t="str">
        <x:v>S&amp;P</x:v>
      </x:c>
      <x:c r="K197" s="95" t="n">
        <x:v>4.64</x:v>
      </x:c>
      <x:c r="L197" s="0" t="str">
        <x:v>דולר אמריקאי</x:v>
      </x:c>
      <x:c r="M197" s="96" t="n">
        <x:v>0.042</x:v>
      </x:c>
      <x:c r="N197" s="96" t="n">
        <x:v>0.0327</x:v>
      </x:c>
      <x:c r="O197" s="95" t="n">
        <x:v>599000</x:v>
      </x:c>
      <x:c r="P197" s="95" t="n">
        <x:v>106.24800</x:v>
      </x:c>
      <x:c r="Q197" s="95" t="n">
        <x:v>0</x:v>
      </x:c>
      <x:c r="R197" s="95" t="n">
        <x:v>2269.49340432</x:v>
      </x:c>
      <x:c r="S197" s="96" t="n">
        <x:v>0.0002</x:v>
      </x:c>
      <x:c r="T197" s="96" t="n">
        <x:v>0.0051</x:v>
      </x:c>
      <x:c r="U197" s="96" t="n">
        <x:v>0.0013</x:v>
      </x:c>
    </x:row>
    <x:row r="198" spans="3:6">
      <x:c r="B198" s="0" t="str">
        <x:v>COF 4.75% 07/21- capital one</x:v>
      </x:c>
      <x:c r="C198" s="0" t="str">
        <x:v>US14040HAY18</x:v>
      </x:c>
      <x:c r="D198" s="0" t="str">
        <x:v>אחר</x:v>
      </x:c>
      <x:c r="E198" s="0" t="str">
        <x:v>בלומברג</x:v>
      </x:c>
      <x:c r="F198" s="0" t="str">
        <x:v>11253</x:v>
      </x:c>
      <x:c r="G198" s="0" t="str">
        <x:v>Diversified Financials</x:v>
      </x:c>
      <x:c r="H198" s="0" t="str">
        <x:v>BBB</x:v>
      </x:c>
      <x:c r="I198" s="0" t="str">
        <x:v>S&amp;P</x:v>
      </x:c>
      <x:c r="K198" s="95" t="n">
        <x:v>1.93</x:v>
      </x:c>
      <x:c r="L198" s="0" t="str">
        <x:v>דולר אמריקאי</x:v>
      </x:c>
      <x:c r="M198" s="96" t="n">
        <x:v>0.0475</x:v>
      </x:c>
      <x:c r="N198" s="96" t="n">
        <x:v>0.0361</x:v>
      </x:c>
      <x:c r="O198" s="95" t="n">
        <x:v>220000</x:v>
      </x:c>
      <x:c r="P198" s="95" t="n">
        <x:v>104.600</x:v>
      </x:c>
      <x:c r="Q198" s="95" t="n">
        <x:v>0</x:v>
      </x:c>
      <x:c r="R198" s="95" t="n">
        <x:v>820.60792</x:v>
      </x:c>
      <x:c r="S198" s="96" t="n">
        <x:v>0.0002</x:v>
      </x:c>
      <x:c r="T198" s="96" t="n">
        <x:v>0.0019</x:v>
      </x:c>
      <x:c r="U198" s="96" t="n">
        <x:v>0.0005</x:v>
      </x:c>
    </x:row>
    <x:row r="199" spans="3:6">
      <x:c r="B199" s="0" t="str">
        <x:v>COFISE 4.75% 02/22- COFISE</x:v>
      </x:c>
      <x:c r="C199" s="0" t="str">
        <x:v>USP31389AY82</x:v>
      </x:c>
      <x:c r="D199" s="0" t="str">
        <x:v>אחר</x:v>
      </x:c>
      <x:c r="E199" s="0" t="str">
        <x:v>בלומברג</x:v>
      </x:c>
      <x:c r="F199" s="0" t="str">
        <x:v>27774</x:v>
      </x:c>
      <x:c r="G199" s="0" t="str">
        <x:v>Diversified Financials</x:v>
      </x:c>
      <x:c r="H199" s="0" t="str">
        <x:v>BBB</x:v>
      </x:c>
      <x:c r="I199" s="0" t="str">
        <x:v>S&amp;P</x:v>
      </x:c>
      <x:c r="K199" s="95" t="n">
        <x:v>2.45</x:v>
      </x:c>
      <x:c r="L199" s="0" t="str">
        <x:v>דולר אמריקאי</x:v>
      </x:c>
      <x:c r="M199" s="96" t="n">
        <x:v>0.0475</x:v>
      </x:c>
      <x:c r="N199" s="96" t="n">
        <x:v>0.0355</x:v>
      </x:c>
      <x:c r="O199" s="95" t="n">
        <x:v>404000</x:v>
      </x:c>
      <x:c r="P199" s="95" t="n">
        <x:v>105.07700</x:v>
      </x:c>
      <x:c r="Q199" s="95" t="n">
        <x:v>0</x:v>
      </x:c>
      <x:c r="R199" s="95" t="n">
        <x:v>1513.80651128</x:v>
      </x:c>
      <x:c r="S199" s="96" t="n">
        <x:v>0.0008</x:v>
      </x:c>
      <x:c r="T199" s="96" t="n">
        <x:v>0.0034</x:v>
      </x:c>
      <x:c r="U199" s="96" t="n">
        <x:v>0.0008</x:v>
      </x:c>
    </x:row>
    <x:row r="200" spans="3:6">
      <x:c r="B200" s="0" t="str">
        <x:v>DFS 3.45% 07/26- DFS 3.45% 07/26</x:v>
      </x:c>
      <x:c r="C200" s="0" t="str">
        <x:v>US25466AAJ07</x:v>
      </x:c>
      <x:c r="D200" s="0" t="str">
        <x:v>NYSE</x:v>
      </x:c>
      <x:c r="E200" s="0" t="str">
        <x:v>בלומברג</x:v>
      </x:c>
      <x:c r="F200" s="0" t="str">
        <x:v>27775</x:v>
      </x:c>
      <x:c r="G200" s="0" t="str">
        <x:v>Diversified Financials</x:v>
      </x:c>
      <x:c r="H200" s="0" t="str">
        <x:v>BBB</x:v>
      </x:c>
      <x:c r="I200" s="0" t="str">
        <x:v>S&amp;P</x:v>
      </x:c>
      <x:c r="K200" s="95" t="n">
        <x:v>6.24</x:v>
      </x:c>
      <x:c r="L200" s="0" t="str">
        <x:v>דולר אמריקאי</x:v>
      </x:c>
      <x:c r="M200" s="96" t="n">
        <x:v>0.0345</x:v>
      </x:c>
      <x:c r="N200" s="96" t="n">
        <x:v>0.0352</x:v>
      </x:c>
      <x:c r="O200" s="95" t="n">
        <x:v>700000</x:v>
      </x:c>
      <x:c r="P200" s="95" t="n">
        <x:v>101.49700</x:v>
      </x:c>
      <x:c r="Q200" s="95" t="n">
        <x:v>0</x:v>
      </x:c>
      <x:c r="R200" s="95" t="n">
        <x:v>2533.568114</x:v>
      </x:c>
      <x:c r="S200" s="96" t="n">
        <x:v>0.0007</x:v>
      </x:c>
      <x:c r="T200" s="96" t="n">
        <x:v>0.0057</x:v>
      </x:c>
      <x:c r="U200" s="96" t="n">
        <x:v>0.0014</x:v>
      </x:c>
    </x:row>
    <x:row r="201" spans="3:6">
      <x:c r="B201" s="0" t="str">
        <x:v>ESRX 4.75% 11/21- EXPRESS SCRIPT HOLDING</x:v>
      </x:c>
      <x:c r="C201" s="0" t="str">
        <x:v>US30219GAE89</x:v>
      </x:c>
      <x:c r="D201" s="0" t="str">
        <x:v>אחר</x:v>
      </x:c>
      <x:c r="E201" s="0" t="str">
        <x:v>בלומברג</x:v>
      </x:c>
      <x:c r="F201" s="0" t="str">
        <x:v>27034</x:v>
      </x:c>
      <x:c r="G201" s="0" t="str">
        <x:v>Health Care Equipment &amp; Services</x:v>
      </x:c>
      <x:c r="H201" s="0" t="str">
        <x:v>BBB</x:v>
      </x:c>
      <x:c r="I201" s="0" t="str">
        <x:v>S&amp;P</x:v>
      </x:c>
      <x:c r="K201" s="95" t="n">
        <x:v>2.27</x:v>
      </x:c>
      <x:c r="L201" s="0" t="str">
        <x:v>דולר אמריקאי</x:v>
      </x:c>
      <x:c r="M201" s="96" t="n">
        <x:v>0.0475</x:v>
      </x:c>
      <x:c r="N201" s="96" t="n">
        <x:v>0.0287</x:v>
      </x:c>
      <x:c r="O201" s="95" t="n">
        <x:v>378000</x:v>
      </x:c>
      <x:c r="P201" s="95" t="n">
        <x:v>105.10100</x:v>
      </x:c>
      <x:c r="Q201" s="95" t="n">
        <x:v>0</x:v>
      </x:c>
      <x:c r="R201" s="95" t="n">
        <x:v>1416.70682748</x:v>
      </x:c>
      <x:c r="S201" s="96" t="n">
        <x:v>0.0003</x:v>
      </x:c>
      <x:c r="T201" s="96" t="n">
        <x:v>0.0032</x:v>
      </x:c>
      <x:c r="U201" s="96" t="n">
        <x:v>0.0008</x:v>
      </x:c>
    </x:row>
    <x:row r="202" spans="3:6">
      <x:c r="B202" s="0" t="str">
        <x:v>MACQUARIE 6.625% 04/21- MACQUARIE BANK LTD</x:v>
      </x:c>
      <x:c r="C202" s="0" t="str">
        <x:v>US55608YAA38</x:v>
      </x:c>
      <x:c r="D202" s="0" t="str">
        <x:v>אחר</x:v>
      </x:c>
      <x:c r="E202" s="0" t="str">
        <x:v>בלומברג</x:v>
      </x:c>
      <x:c r="F202" s="0" t="str">
        <x:v>27079</x:v>
      </x:c>
      <x:c r="G202" s="0" t="str">
        <x:v>Diversified Financials</x:v>
      </x:c>
      <x:c r="H202" s="0" t="str">
        <x:v>BBB</x:v>
      </x:c>
      <x:c r="I202" s="0" t="str">
        <x:v>S&amp;P</x:v>
      </x:c>
      <x:c r="K202" s="95" t="n">
        <x:v>1.68</x:v>
      </x:c>
      <x:c r="L202" s="0" t="str">
        <x:v>דולר אמריקאי</x:v>
      </x:c>
      <x:c r="M202" s="96" t="n">
        <x:v>0.0663</x:v>
      </x:c>
      <x:c r="N202" s="96" t="n">
        <x:v>0.0369</x:v>
      </x:c>
      <x:c r="O202" s="95" t="n">
        <x:v>468000</x:v>
      </x:c>
      <x:c r="P202" s="95" t="n">
        <x:v>106.73800</x:v>
      </x:c>
      <x:c r="Q202" s="95" t="n">
        <x:v>0</x:v>
      </x:c>
      <x:c r="R202" s="95" t="n">
        <x:v>1781.33767344</x:v>
      </x:c>
      <x:c r="S202" s="96" t="n">
        <x:v>0.0006</x:v>
      </x:c>
      <x:c r="T202" s="96" t="n">
        <x:v>0.004</x:v>
      </x:c>
      <x:c r="U202" s="96" t="n">
        <x:v>0.001</x:v>
      </x:c>
    </x:row>
    <x:row r="203" spans="3:6">
      <x:c r="B203" s="0" t="str">
        <x:v>F 3.81% 01/24- Ford Motor Company</x:v>
      </x:c>
      <x:c r="C203" s="0" t="str">
        <x:v>US345397YG20</x:v>
      </x:c>
      <x:c r="D203" s="0" t="str">
        <x:v>אחר</x:v>
      </x:c>
      <x:c r="E203" s="0" t="str">
        <x:v>בלומברג</x:v>
      </x:c>
      <x:c r="F203" s="0" t="str">
        <x:v>10617</x:v>
      </x:c>
      <x:c r="G203" s="0" t="str">
        <x:v>Capital Goods</x:v>
      </x:c>
      <x:c r="H203" s="0" t="str">
        <x:v>BBB-</x:v>
      </x:c>
      <x:c r="I203" s="0" t="str">
        <x:v>S&amp;P</x:v>
      </x:c>
      <x:c r="K203" s="95" t="n">
        <x:v>4.12</x:v>
      </x:c>
      <x:c r="L203" s="0" t="str">
        <x:v>דולר אמריקאי</x:v>
      </x:c>
      <x:c r="M203" s="96" t="n">
        <x:v>0.0381</x:v>
      </x:c>
      <x:c r="N203" s="96" t="n">
        <x:v>0.0437</x:v>
      </x:c>
      <x:c r="O203" s="95" t="n">
        <x:v>500000</x:v>
      </x:c>
      <x:c r="P203" s="95" t="n">
        <x:v>99.95300</x:v>
      </x:c>
      <x:c r="Q203" s="95" t="n">
        <x:v>0</x:v>
      </x:c>
      <x:c r="R203" s="95" t="n">
        <x:v>1782.16199</x:v>
      </x:c>
      <x:c r="S203" s="96" t="n">
        <x:v>0.0007</x:v>
      </x:c>
      <x:c r="T203" s="96" t="n">
        <x:v>0.004</x:v>
      </x:c>
      <x:c r="U203" s="96" t="n">
        <x:v>0.001</x:v>
      </x:c>
    </x:row>
    <x:row r="204" spans="3:6">
      <x:c r="B204" s="0" t="str">
        <x:v>MEXCAT 4.25% 10/26- MEXCAT</x:v>
      </x:c>
      <x:c r="C204" s="0" t="str">
        <x:v>USP6629MAA01</x:v>
      </x:c>
      <x:c r="D204" s="0" t="str">
        <x:v>אחר</x:v>
      </x:c>
      <x:c r="E204" s="0" t="str">
        <x:v>בלומברג</x:v>
      </x:c>
      <x:c r="F204" s="0" t="str">
        <x:v>27668</x:v>
      </x:c>
      <x:c r="G204" s="0" t="str">
        <x:v>Transportation</x:v>
      </x:c>
      <x:c r="H204" s="0" t="str">
        <x:v>BBB-</x:v>
      </x:c>
      <x:c r="I204" s="0" t="str">
        <x:v>S&amp;P</x:v>
      </x:c>
      <x:c r="K204" s="95" t="n">
        <x:v>6.32</x:v>
      </x:c>
      <x:c r="L204" s="0" t="str">
        <x:v>דולר אמריקאי</x:v>
      </x:c>
      <x:c r="M204" s="96" t="n">
        <x:v>0.0425</x:v>
      </x:c>
      <x:c r="N204" s="96" t="n">
        <x:v>0.0449</x:v>
      </x:c>
      <x:c r="O204" s="95" t="n">
        <x:v>199999.98</x:v>
      </x:c>
      <x:c r="P204" s="95" t="n">
        <x:v>99.89299999999994391474481211</x:v>
      </x:c>
      <x:c r="Q204" s="95" t="n">
        <x:v>0</x:v>
      </x:c>
      <x:c r="R204" s="95" t="n">
        <x:v>712.436804756312</x:v>
      </x:c>
      <x:c r="S204" s="96" t="n">
        <x:v>0.0003</x:v>
      </x:c>
      <x:c r="T204" s="96" t="n">
        <x:v>0.0016</x:v>
      </x:c>
      <x:c r="U204" s="96" t="n">
        <x:v>0.0004</x:v>
      </x:c>
    </x:row>
    <x:row r="205" spans="3:6">
      <x:c r="B205" s="0" t="str">
        <x:v>PEMEX 4.875% 01/22- PEMEX PROJ</x:v>
      </x:c>
      <x:c r="C205" s="0" t="str">
        <x:v>US71654QBB77</x:v>
      </x:c>
      <x:c r="D205" s="0" t="str">
        <x:v>אחר</x:v>
      </x:c>
      <x:c r="E205" s="0" t="str">
        <x:v>בלומברג</x:v>
      </x:c>
      <x:c r="F205" s="0" t="str">
        <x:v>10333</x:v>
      </x:c>
      <x:c r="G205" s="0" t="str">
        <x:v>Energy</x:v>
      </x:c>
      <x:c r="H205" s="0" t="str">
        <x:v>BBB-</x:v>
      </x:c>
      <x:c r="I205" s="0" t="str">
        <x:v>S&amp;P</x:v>
      </x:c>
      <x:c r="K205" s="95" t="n">
        <x:v>2.39</x:v>
      </x:c>
      <x:c r="L205" s="0" t="str">
        <x:v>דולר אמריקאי</x:v>
      </x:c>
      <x:c r="M205" s="96" t="n">
        <x:v>0.0488</x:v>
      </x:c>
      <x:c r="N205" s="96" t="n">
        <x:v>0.0609</x:v>
      </x:c>
      <x:c r="O205" s="95" t="n">
        <x:v>600000</x:v>
      </x:c>
      <x:c r="P205" s="95" t="n">
        <x:v>99.62900</x:v>
      </x:c>
      <x:c r="Q205" s="95" t="n">
        <x:v>0</x:v>
      </x:c>
      <x:c r="R205" s="95" t="n">
        <x:v>2131.662084</x:v>
      </x:c>
      <x:c r="S205" s="96" t="n">
        <x:v>0.0003</x:v>
      </x:c>
      <x:c r="T205" s="96" t="n">
        <x:v>0.0048</x:v>
      </x:c>
      <x:c r="U205" s="96" t="n">
        <x:v>0.0012</x:v>
      </x:c>
    </x:row>
    <x:row r="206" spans="3:6">
      <x:c r="B206" s="0" t="str">
        <x:v>CHTR 3.579% 07/20- CHARTER COMMUNICATION INC</x:v>
      </x:c>
      <x:c r="C206" s="0" t="str">
        <x:v>US161175AX26</x:v>
      </x:c>
      <x:c r="D206" s="0" t="str">
        <x:v>אחר</x:v>
      </x:c>
      <x:c r="E206" s="0" t="str">
        <x:v>בלומברג</x:v>
      </x:c>
      <x:c r="F206" s="0" t="str">
        <x:v>27586</x:v>
      </x:c>
      <x:c r="G206" s="0" t="str">
        <x:v>Telecommunication Services</x:v>
      </x:c>
      <x:c r="H206" s="0" t="str">
        <x:v>BB+</x:v>
      </x:c>
      <x:c r="I206" s="0" t="str">
        <x:v>S&amp;P</x:v>
      </x:c>
      <x:c r="K206" s="95" t="n">
        <x:v>1.04</x:v>
      </x:c>
      <x:c r="L206" s="0" t="str">
        <x:v>דולר אמריקאי</x:v>
      </x:c>
      <x:c r="M206" s="96" t="n">
        <x:v>0.0358</x:v>
      </x:c>
      <x:c r="N206" s="96" t="n">
        <x:v>0.0443</x:v>
      </x:c>
      <x:c r="O206" s="95" t="n">
        <x:v>250000</x:v>
      </x:c>
      <x:c r="P206" s="95" t="n">
        <x:v>100.79100</x:v>
      </x:c>
      <x:c r="Q206" s="95" t="n">
        <x:v>0</x:v>
      </x:c>
      <x:c r="R206" s="95" t="n">
        <x:v>898.551765</x:v>
      </x:c>
      <x:c r="S206" s="96" t="n">
        <x:v>0.0001</x:v>
      </x:c>
      <x:c r="T206" s="96" t="n">
        <x:v>0.002</x:v>
      </x:c>
      <x:c r="U206" s="96" t="n">
        <x:v>0.0005</x:v>
      </x:c>
    </x:row>
    <x:row r="207" spans="3:6">
      <x:c r="B207" s="0" t="str">
        <x:v>EXPE 4.5% 08/24- Expedia Inc</x:v>
      </x:c>
      <x:c r="C207" s="0" t="str">
        <x:v>US30212PAJ49</x:v>
      </x:c>
      <x:c r="D207" s="0" t="str">
        <x:v>אחר</x:v>
      </x:c>
      <x:c r="E207" s="0" t="str">
        <x:v>בלומברג</x:v>
      </x:c>
      <x:c r="F207" s="0" t="str">
        <x:v>12308</x:v>
      </x:c>
      <x:c r="G207" s="0" t="str">
        <x:v>Consumer Durables &amp; Apparel</x:v>
      </x:c>
      <x:c r="H207" s="0" t="str">
        <x:v>BB+.IL</x:v>
      </x:c>
      <x:c r="I207" s="0" t="str">
        <x:v>S&amp;P מעלות</x:v>
      </x:c>
      <x:c r="K207" s="95" t="n">
        <x:v>4.58</x:v>
      </x:c>
      <x:c r="L207" s="0" t="str">
        <x:v>דולר אמריקאי</x:v>
      </x:c>
      <x:c r="M207" s="96" t="n">
        <x:v>0.045</x:v>
      </x:c>
      <x:c r="N207" s="96" t="n">
        <x:v>0.0351</x:v>
      </x:c>
      <x:c r="O207" s="95" t="n">
        <x:v>528000</x:v>
      </x:c>
      <x:c r="P207" s="95" t="n">
        <x:v>106.39700</x:v>
      </x:c>
      <x:c r="Q207" s="95" t="n">
        <x:v>0</x:v>
      </x:c>
      <x:c r="R207" s="95" t="n">
        <x:v>2003.29378656</x:v>
      </x:c>
      <x:c r="S207" s="96" t="n">
        <x:v>0.0011</x:v>
      </x:c>
      <x:c r="T207" s="96" t="n">
        <x:v>0.0045</x:v>
      </x:c>
      <x:c r="U207" s="96" t="n">
        <x:v>0.0011</x:v>
      </x:c>
    </x:row>
    <x:row r="208" spans="3:6">
      <x:c r="B208" s="0" t="str">
        <x:v>Vod Var 10/2078- Vodafone Group</x:v>
      </x:c>
      <x:c r="C208" s="0" t="str">
        <x:v>XS1888180640</x:v>
      </x:c>
      <x:c r="D208" s="0" t="str">
        <x:v>אחר</x:v>
      </x:c>
      <x:c r="E208" s="0" t="str">
        <x:v>בלומברג</x:v>
      </x:c>
      <x:c r="F208" s="0" t="str">
        <x:v>10475</x:v>
      </x:c>
      <x:c r="G208" s="0" t="str">
        <x:v>Telecommunication Services</x:v>
      </x:c>
      <x:c r="H208" s="0" t="str">
        <x:v>Ba1</x:v>
      </x:c>
      <x:c r="I208" s="0" t="str">
        <x:v>Moodys</x:v>
      </x:c>
      <x:c r="J208" s="0" t="str">
        <x:v>16/05/19</x:v>
      </x:c>
      <x:c r="K208" s="95" t="n">
        <x:v>16.31</x:v>
      </x:c>
      <x:c r="L208" s="0" t="str">
        <x:v>דולר אמריקאי</x:v>
      </x:c>
      <x:c r="M208" s="96" t="n">
        <x:v>0.0625</x:v>
      </x:c>
      <x:c r="N208" s="96" t="n">
        <x:v>0.0601</x:v>
      </x:c>
      <x:c r="O208" s="95" t="n">
        <x:v>488000</x:v>
      </x:c>
      <x:c r="P208" s="95" t="n">
        <x:v>108.30941665983606557377049180</x:v>
      </x:c>
      <x:c r="Q208" s="95" t="n">
        <x:v>0</x:v>
      </x:c>
      <x:c r="R208" s="95" t="n">
        <x:v>1884.8091334678</x:v>
      </x:c>
      <x:c r="S208" s="96" t="n">
        <x:v>0.0004</x:v>
      </x:c>
      <x:c r="T208" s="96" t="n">
        <x:v>0.0043</x:v>
      </x:c>
      <x:c r="U208" s="96" t="n">
        <x:v>0.001</x:v>
      </x:c>
    </x:row>
    <x:row r="209" spans="3:6">
      <x:c r="B209" s="0" t="str">
        <x:v>LIMITED BRANDS5.625%2/22- LIMITED BRANDS INC</x:v>
      </x:c>
      <x:c r="C209" s="0" t="str">
        <x:v>US532716AU19</x:v>
      </x:c>
      <x:c r="D209" s="0" t="str">
        <x:v>אחר</x:v>
      </x:c>
      <x:c r="E209" s="0" t="str">
        <x:v>בלומברג</x:v>
      </x:c>
      <x:c r="F209" s="0" t="str">
        <x:v>27011</x:v>
      </x:c>
      <x:c r="G209" s="0" t="str">
        <x:v>Consumer Durables &amp; Apparel</x:v>
      </x:c>
      <x:c r="H209" s="0" t="str">
        <x:v>BB.IL</x:v>
      </x:c>
      <x:c r="I209" s="0" t="str">
        <x:v>S&amp;P מעלות</x:v>
      </x:c>
      <x:c r="K209" s="95" t="n">
        <x:v>2.44</x:v>
      </x:c>
      <x:c r="L209" s="0" t="str">
        <x:v>דולר אמריקאי</x:v>
      </x:c>
      <x:c r="M209" s="96" t="n">
        <x:v>0.0563</x:v>
      </x:c>
      <x:c r="N209" s="96" t="n">
        <x:v>0.0466</x:v>
      </x:c>
      <x:c r="O209" s="95" t="n">
        <x:v>520000</x:v>
      </x:c>
      <x:c r="P209" s="95" t="n">
        <x:v>104.7900</x:v>
      </x:c>
      <x:c r="Q209" s="95" t="n">
        <x:v>0</x:v>
      </x:c>
      <x:c r="R209" s="95" t="n">
        <x:v>1943.141928</x:v>
      </x:c>
      <x:c r="S209" s="96" t="n">
        <x:v>0.0005</x:v>
      </x:c>
      <x:c r="T209" s="96" t="n">
        <x:v>0.0044</x:v>
      </x:c>
      <x:c r="U209" s="96" t="n">
        <x:v>0.0011</x:v>
      </x:c>
    </x:row>
    <x:row r="210" spans="3:6">
      <x:c r="B210" s="0" t="str">
        <x:v>BVMFBZ5.5%7/20- BVMF</x:v>
      </x:c>
      <x:c r="C210" s="0" t="str">
        <x:v>USP1728MAA10</x:v>
      </x:c>
      <x:c r="D210" s="0" t="str">
        <x:v>אחר</x:v>
      </x:c>
      <x:c r="E210" s="0" t="str">
        <x:v>בלומברג</x:v>
      </x:c>
      <x:c r="F210" s="0" t="str">
        <x:v>27773</x:v>
      </x:c>
      <x:c r="G210" s="0" t="str">
        <x:v>Diversified Financials</x:v>
      </x:c>
      <x:c r="H210" s="0" t="str">
        <x:v>BB-</x:v>
      </x:c>
      <x:c r="I210" s="0" t="str">
        <x:v>S&amp;P</x:v>
      </x:c>
      <x:c r="K210" s="95" t="n">
        <x:v>1.01</x:v>
      </x:c>
      <x:c r="L210" s="0" t="str">
        <x:v>דולר אמריקאי</x:v>
      </x:c>
      <x:c r="M210" s="96" t="n">
        <x:v>0.055</x:v>
      </x:c>
      <x:c r="N210" s="96" t="n">
        <x:v>0.0548</x:v>
      </x:c>
      <x:c r="O210" s="95" t="n">
        <x:v>250000</x:v>
      </x:c>
      <x:c r="P210" s="95" t="n">
        <x:v>102.58600</x:v>
      </x:c>
      <x:c r="Q210" s="95" t="n">
        <x:v>0</x:v>
      </x:c>
      <x:c r="R210" s="95" t="n">
        <x:v>914.55419</x:v>
      </x:c>
      <x:c r="S210" s="96" t="n">
        <x:v>0.0004</x:v>
      </x:c>
      <x:c r="T210" s="96" t="n">
        <x:v>0.0021</x:v>
      </x:c>
      <x:c r="U210" s="96" t="n">
        <x:v>0.0005</x:v>
      </x:c>
    </x:row>
    <x:row r="211" spans="3:6">
      <x:c r="B211" t="str">
        <x:v>בעל ענין/צד קשור *</x:v>
      </x:c>
      <x:c r="C211" s="16"/>
      <x:c r="D211" s="16"/>
      <x:c r="E211" s="16"/>
      <x:c r="F211" s="16"/>
    </x:row>
    <x:row r="212" spans="3:6">
      <x:c r="B212" t="str">
        <x:v>בהתאם לשיטה שיושמה בדוח הכספי **</x:v>
      </x:c>
      <x:c r="C212" s="16"/>
      <x:c r="D212" s="16"/>
      <x:c r="E212" s="16"/>
      <x:c r="F212" s="16"/>
    </x:row>
    <x:row r="213" spans="3:6">
      <x:c r="B213" t="str">
        <x:v>***שער-יוצג במאית המטבע המקומי, קרי /סנט וכ'ו</x:v>
      </x:c>
      <x:c r="C213" s="16"/>
      <x:c r="D213" s="16"/>
      <x:c r="E213" s="16"/>
      <x:c r="F213" s="16"/>
    </x:row>
    <x:row r="214" spans="3:6">
      <x:c r="B214" t="str">
        <x:v>****ערך נקוב-יוצג היחידות במטבע בו בוצעה העסקה במקור	</x:v>
      </x:c>
      <x:c r="C214" s="16"/>
      <x:c r="D214" s="16"/>
      <x:c r="E214" s="16"/>
      <x:c r="F214" s="16"/>
    </x:row>
    <x:row r="215" spans="3:6">
      <x:c r="B215" t="str">
        <x:v>כאשר טרם חלף מועד תשלום הריבית/ פדיון קרן/ דיבידנד, יוצג סכום פדיון/ ריבית/ דיבידנד שעתיד להתקבל*****</x:v>
      </x:c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30/06/2019</x:v>
      </x:c>
    </x:row>
    <x:row r="2" spans="2:62">
      <x:c r="B2" s="2" t="s">
        <x:v>1</x:v>
      </x:c>
    </x:row>
    <x:row r="3" spans="2:62">
      <x:c r="B3" s="2" t="s">
        <x:v>2</x:v>
      </x:c>
      <x:c r="C3" t="str">
        <x:v>קו הבריאות</x:v>
      </x:c>
    </x:row>
    <x:row r="4" spans="2:62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2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78.75">
      <x:c r="B8" s="4" t="s">
        <x:v>49</x:v>
      </x:c>
      <x:c r="C8" s="28" t="s">
        <x:v>50</x:v>
      </x:c>
      <x:c r="D8" s="29" t="s">
        <x:v>71</x:v>
      </x:c>
      <x:c r="E8" s="29" t="s">
        <x:v>84</x:v>
      </x:c>
      <x:c r="F8" s="29" t="s">
        <x:v>51</x:v>
      </x:c>
      <x:c r="G8" s="29" t="s">
        <x:v>85</x:v>
      </x:c>
      <x:c r="H8" s="29" t="s">
        <x:v>54</x:v>
      </x:c>
      <x:c r="I8" s="38" t="s">
        <x:v>190</x:v>
      </x:c>
      <x:c r="J8" s="38" t="s">
        <x:v>191</x:v>
      </x:c>
      <x:c r="K8" s="38" t="s">
        <x:v>195</x:v>
      </x:c>
      <x:c r="L8" s="38" t="s">
        <x:v>57</x:v>
      </x:c>
      <x:c r="M8" s="38" t="s">
        <x:v>74</x:v>
      </x:c>
      <x:c r="N8" s="38" t="s">
        <x:v>58</x:v>
      </x:c>
      <x:c r="O8" s="47" t="s">
        <x:v>186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187</x:v>
      </x:c>
      <x:c r="J9" s="21"/>
      <x:c r="K9" s="21" t="s">
        <x:v>188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77</x:v>
      </x:c>
      <x:c r="N10" s="34" t="s">
        <x:v>78</x:v>
      </x:c>
      <x:c r="O10" s="34" t="s">
        <x:v>79</x:v>
      </x:c>
      <x:c r="BF10" s="16"/>
      <x:c r="BG10" s="19"/>
      <x:c r="BH10" s="16"/>
      <x:c r="BJ10" s="16"/>
    </x:row>
    <x:row r="11" spans="2:62" s="23" customFormat="1" ht="18" customHeight="1">
      <x:c r="B11" s="24" t="s">
        <x:v>93</x:v>
      </x:c>
      <x:c r="C11" s="7"/>
      <x:c r="D11" s="7"/>
      <x:c r="E11" s="7"/>
      <x:c r="F11" s="7"/>
      <x:c r="G11" s="7"/>
      <x:c r="H11" s="7"/>
      <x:c r="I11" s="93" t="n">
        <x:v>28479484.79</x:v>
      </x:c>
      <x:c r="J11" s="7"/>
      <x:c r="K11" s="93" t="n">
        <x:v>213.16077844</x:v>
      </x:c>
      <x:c r="L11" s="93" t="n">
        <x:v>360319.4295117504</x:v>
      </x:c>
      <x:c r="M11" s="7"/>
      <x:c r="N11" s="94" t="n">
        <x:v>1.00</x:v>
      </x:c>
      <x:c r="O11" s="94" t="n">
        <x:v>0.1998</x:v>
      </x:c>
      <x:c r="BF11" s="16"/>
      <x:c r="BG11" s="19"/>
      <x:c r="BH11" s="16"/>
      <x:c r="BJ11" s="16"/>
    </x:row>
    <x:row r="12" spans="2:62">
      <x:c r="B12" s="97" t="str">
        <x:v>סה"כ בישראל</x:v>
      </x:c>
      <x:c r="E12" s="16"/>
      <x:c r="F12" s="16"/>
      <x:c r="G12" s="16"/>
      <x:c r="I12" s="99" t="n">
        <x:v>26887962.79</x:v>
      </x:c>
      <x:c r="K12" s="99" t="n">
        <x:v>0</x:v>
      </x:c>
      <x:c r="L12" s="99" t="n">
        <x:v>255945.81125215</x:v>
      </x:c>
      <x:c r="N12" s="98" t="n">
        <x:v>0.7103</x:v>
      </x:c>
      <x:c r="O12" s="98" t="n">
        <x:v>0.1419</x:v>
      </x:c>
    </x:row>
    <x:row r="13" spans="2:62">
      <x:c r="B13" s="97" t="str">
        <x:v>סה"כ תל אביב 35</x:v>
      </x:c>
      <x:c r="E13" s="16"/>
      <x:c r="F13" s="16"/>
      <x:c r="G13" s="16"/>
      <x:c r="I13" s="99" t="n">
        <x:v>14939701.50</x:v>
      </x:c>
      <x:c r="K13" s="99" t="n">
        <x:v>0</x:v>
      </x:c>
      <x:c r="L13" s="99" t="n">
        <x:v>170368.99317444</x:v>
      </x:c>
      <x:c r="N13" s="98" t="n">
        <x:v>0.4728</x:v>
      </x:c>
      <x:c r="O13" s="98" t="n">
        <x:v>0.0945</x:v>
      </x:c>
    </x:row>
    <x:row r="14" spans="2:62">
      <x:c r="B14" s="0" t="str">
        <x:v>בזן- בתי זקוק לנפט בע"מ</x:v>
      </x:c>
      <x:c r="C14" s="0" t="str">
        <x:v>2590248</x:v>
      </x:c>
      <x:c r="D14" s="0" t="str">
        <x:v>TASE</x:v>
      </x:c>
      <x:c r="E14" s="0" t="str">
        <x:v>אחר</x:v>
      </x:c>
      <x:c r="F14" s="0" t="str">
        <x:v>520036658</x:v>
      </x:c>
      <x:c r="G14" s="0" t="str">
        <x:v>אנרגיה</x:v>
      </x:c>
      <x:c r="H14" s="0" t="str">
        <x:v>שקל חדש</x:v>
      </x:c>
      <x:c r="I14" s="95" t="n">
        <x:v>1593391</x:v>
      </x:c>
      <x:c r="J14" s="95" t="n">
        <x:v>183.00</x:v>
      </x:c>
      <x:c r="K14" s="95" t="n">
        <x:v>0</x:v>
      </x:c>
      <x:c r="L14" s="95" t="n">
        <x:v>2915.90553</x:v>
      </x:c>
      <x:c r="M14" s="96" t="n">
        <x:v>0.0005</x:v>
      </x:c>
      <x:c r="N14" s="96" t="n">
        <x:v>0.0081</x:v>
      </x:c>
      <x:c r="O14" s="96" t="n">
        <x:v>0.0016</x:v>
      </x:c>
    </x:row>
    <x:row r="15" spans="2:62">
      <x:c r="B15" s="0" t="str">
        <x:v>פז נפט- פז חברת הנפט בע"מ</x:v>
      </x:c>
      <x:c r="C15" s="0" t="str">
        <x:v>1100007</x:v>
      </x:c>
      <x:c r="D15" s="0" t="str">
        <x:v>TASE</x:v>
      </x:c>
      <x:c r="E15" s="0" t="str">
        <x:v>אחר</x:v>
      </x:c>
      <x:c r="F15" s="0" t="str">
        <x:v>510216054</x:v>
      </x:c>
      <x:c r="G15" s="0" t="str">
        <x:v>אנרגיה</x:v>
      </x:c>
      <x:c r="H15" s="0" t="str">
        <x:v>שקל חדש</x:v>
      </x:c>
      <x:c r="I15" s="95" t="n">
        <x:v>14641</x:v>
      </x:c>
      <x:c r="J15" s="95" t="n">
        <x:v>50300</x:v>
      </x:c>
      <x:c r="K15" s="95" t="n">
        <x:v>0</x:v>
      </x:c>
      <x:c r="L15" s="95" t="n">
        <x:v>7364.423</x:v>
      </x:c>
      <x:c r="M15" s="96" t="n">
        <x:v>0.0012</x:v>
      </x:c>
      <x:c r="N15" s="96" t="n">
        <x:v>0.0204</x:v>
      </x:c>
      <x:c r="O15" s="96" t="n">
        <x:v>0.0041</x:v>
      </x:c>
    </x:row>
    <x:row r="16" spans="2:62">
      <x:c r="B16" s="0" t="str">
        <x:v>טבע- טבע תעשיות פרמצבטיות בע"מ</x:v>
      </x:c>
      <x:c r="C16" s="0" t="str">
        <x:v>629014</x:v>
      </x:c>
      <x:c r="D16" s="0" t="str">
        <x:v>TASE</x:v>
      </x:c>
      <x:c r="E16" s="0" t="str">
        <x:v>אחר</x:v>
      </x:c>
      <x:c r="F16" s="0" t="str">
        <x:v>520013954</x:v>
      </x:c>
      <x:c r="G16" s="0" t="str">
        <x:v>ביוטכנולוגיה</x:v>
      </x:c>
      <x:c r="H16" s="0" t="str">
        <x:v>שקל חדש</x:v>
      </x:c>
      <x:c r="I16" s="95" t="n">
        <x:v>61241.28</x:v>
      </x:c>
      <x:c r="J16" s="95" t="n">
        <x:v>3394.00</x:v>
      </x:c>
      <x:c r="K16" s="95" t="n">
        <x:v>0</x:v>
      </x:c>
      <x:c r="L16" s="95" t="n">
        <x:v>2078.5290432</x:v>
      </x:c>
      <x:c r="M16" s="96" t="n">
        <x:v>0.0001</x:v>
      </x:c>
      <x:c r="N16" s="96" t="n">
        <x:v>0.0058</x:v>
      </x:c>
      <x:c r="O16" s="96" t="n">
        <x:v>0.0012</x:v>
      </x:c>
    </x:row>
    <x:row r="17" spans="5:7">
      <x:c r="B17" s="0" t="str">
        <x:v>פריגו- פריגו קומפני דואלי</x:v>
      </x:c>
      <x:c r="C17" s="0" t="str">
        <x:v>1130699</x:v>
      </x:c>
      <x:c r="D17" s="0" t="str">
        <x:v>TASE</x:v>
      </x:c>
      <x:c r="E17" s="0" t="str">
        <x:v>אחר</x:v>
      </x:c>
      <x:c r="F17" s="0" t="str">
        <x:v>520037599</x:v>
      </x:c>
      <x:c r="G17" s="0" t="str">
        <x:v>ביוטכנולוגיה</x:v>
      </x:c>
      <x:c r="H17" s="0" t="str">
        <x:v>שקל חדש</x:v>
      </x:c>
      <x:c r="I17" s="95" t="n">
        <x:v>28414</x:v>
      </x:c>
      <x:c r="J17" s="95" t="n">
        <x:v>17190.0</x:v>
      </x:c>
      <x:c r="K17" s="95" t="n">
        <x:v>0</x:v>
      </x:c>
      <x:c r="L17" s="95" t="n">
        <x:v>4884.3666</x:v>
      </x:c>
      <x:c r="M17" s="96" t="n">
        <x:v>0.0002</x:v>
      </x:c>
      <x:c r="N17" s="96" t="n">
        <x:v>0.0136</x:v>
      </x:c>
      <x:c r="O17" s="96" t="n">
        <x:v>0.0027</x:v>
      </x:c>
    </x:row>
    <x:row r="18" spans="5:7">
      <x:c r="B18" s="0" t="str">
        <x:v>פניקס 1- הפניקס אחזקות בע"מ</x:v>
      </x:c>
      <x:c r="C18" s="0" t="str">
        <x:v>767012</x:v>
      </x:c>
      <x:c r="D18" s="0" t="str">
        <x:v>TASE</x:v>
      </x:c>
      <x:c r="E18" s="0" t="str">
        <x:v>אחר</x:v>
      </x:c>
      <x:c r="F18" s="0" t="str">
        <x:v>520017450</x:v>
      </x:c>
      <x:c r="G18" s="0" t="str">
        <x:v>ביטוח</x:v>
      </x:c>
      <x:c r="H18" s="0" t="str">
        <x:v>שקל חדש</x:v>
      </x:c>
      <x:c r="I18" s="95" t="n">
        <x:v>69426</x:v>
      </x:c>
      <x:c r="J18" s="95" t="n">
        <x:v>2180.0</x:v>
      </x:c>
      <x:c r="K18" s="95" t="n">
        <x:v>0</x:v>
      </x:c>
      <x:c r="L18" s="95" t="n">
        <x:v>1513.4868</x:v>
      </x:c>
      <x:c r="M18" s="96" t="n">
        <x:v>0.0003</x:v>
      </x:c>
      <x:c r="N18" s="96" t="n">
        <x:v>0.0042</x:v>
      </x:c>
      <x:c r="O18" s="96" t="n">
        <x:v>0.0008</x:v>
      </x:c>
    </x:row>
    <x:row r="19" spans="5:7">
      <x:c r="B19" s="0" t="str">
        <x:v>הראל השקעות- הראל השקעות בביטוח ושרותים פיננסים בע"מ</x:v>
      </x:c>
      <x:c r="C19" s="0" t="str">
        <x:v>585018</x:v>
      </x:c>
      <x:c r="D19" s="0" t="str">
        <x:v>TASE</x:v>
      </x:c>
      <x:c r="E19" s="0" t="str">
        <x:v>אחר</x:v>
      </x:c>
      <x:c r="F19" s="0" t="str">
        <x:v>520033986</x:v>
      </x:c>
      <x:c r="G19" s="0" t="str">
        <x:v>ביטוח</x:v>
      </x:c>
      <x:c r="H19" s="0" t="str">
        <x:v>שקל חדש</x:v>
      </x:c>
      <x:c r="I19" s="95" t="n">
        <x:v>82338</x:v>
      </x:c>
      <x:c r="J19" s="95" t="n">
        <x:v>2716.00</x:v>
      </x:c>
      <x:c r="K19" s="95" t="n">
        <x:v>0</x:v>
      </x:c>
      <x:c r="L19" s="95" t="n">
        <x:v>2236.30008</x:v>
      </x:c>
      <x:c r="M19" s="96" t="n">
        <x:v>0.0004</x:v>
      </x:c>
      <x:c r="N19" s="96" t="n">
        <x:v>0.0062</x:v>
      </x:c>
      <x:c r="O19" s="96" t="n">
        <x:v>0.0012</x:v>
      </x:c>
    </x:row>
    <x:row r="20" spans="5:7">
      <x:c r="B20" s="0" t="str">
        <x:v>אלביט מערכות- אלביט מערכות בע"מ</x:v>
      </x:c>
      <x:c r="C20" s="0" t="str">
        <x:v>1081124</x:v>
      </x:c>
      <x:c r="D20" s="0" t="str">
        <x:v>TASE</x:v>
      </x:c>
      <x:c r="E20" s="0" t="str">
        <x:v>אחר</x:v>
      </x:c>
      <x:c r="F20" s="0" t="str">
        <x:v>520043027</x:v>
      </x:c>
      <x:c r="G20" s="0" t="str">
        <x:v>ביטחוניות</x:v>
      </x:c>
      <x:c r="H20" s="0" t="str">
        <x:v>שקל חדש</x:v>
      </x:c>
      <x:c r="I20" s="95" t="n">
        <x:v>10326.67</x:v>
      </x:c>
      <x:c r="J20" s="95" t="n">
        <x:v>53780.0</x:v>
      </x:c>
      <x:c r="K20" s="95" t="n">
        <x:v>0</x:v>
      </x:c>
      <x:c r="L20" s="95" t="n">
        <x:v>5553.683126</x:v>
      </x:c>
      <x:c r="M20" s="96" t="n">
        <x:v>0.0002</x:v>
      </x:c>
      <x:c r="N20" s="96" t="n">
        <x:v>0.0154</x:v>
      </x:c>
      <x:c r="O20" s="96" t="n">
        <x:v>0.0031</x:v>
      </x:c>
    </x:row>
    <x:row r="21" spans="5:7">
      <x:c r="B21" s="0" t="str">
        <x:v>דיסקונט א- בנק דיסקונט לישראל בע"מ</x:v>
      </x:c>
      <x:c r="C21" s="0" t="str">
        <x:v>691212</x:v>
      </x:c>
      <x:c r="D21" s="0" t="str">
        <x:v>TASE</x:v>
      </x:c>
      <x:c r="E21" s="0" t="str">
        <x:v>אחר</x:v>
      </x:c>
      <x:c r="F21" s="0" t="str">
        <x:v>520007030</x:v>
      </x:c>
      <x:c r="G21" s="0" t="str">
        <x:v>בנקים</x:v>
      </x:c>
      <x:c r="H21" s="0" t="str">
        <x:v>שקל חדש</x:v>
      </x:c>
      <x:c r="I21" s="95" t="n">
        <x:v>619317.17</x:v>
      </x:c>
      <x:c r="J21" s="95" t="n">
        <x:v>1457.00</x:v>
      </x:c>
      <x:c r="K21" s="95" t="n">
        <x:v>0</x:v>
      </x:c>
      <x:c r="L21" s="95" t="n">
        <x:v>9023.4511669</x:v>
      </x:c>
      <x:c r="M21" s="96" t="n">
        <x:v>0.0005</x:v>
      </x:c>
      <x:c r="N21" s="96" t="n">
        <x:v>0.025</x:v>
      </x:c>
      <x:c r="O21" s="96" t="n">
        <x:v>0.005</x:v>
      </x:c>
    </x:row>
    <x:row r="22" spans="5:7">
      <x:c r="B22" s="0" t="str">
        <x:v>פועלים- בנק הפועלים בע"מ</x:v>
      </x:c>
      <x:c r="C22" s="0" t="str">
        <x:v>662577</x:v>
      </x:c>
      <x:c r="D22" s="0" t="str">
        <x:v>TASE</x:v>
      </x:c>
      <x:c r="E22" s="0" t="str">
        <x:v>אחר</x:v>
      </x:c>
      <x:c r="F22" s="0" t="str">
        <x:v>520000118</x:v>
      </x:c>
      <x:c r="G22" s="0" t="str">
        <x:v>בנקים</x:v>
      </x:c>
      <x:c r="H22" s="0" t="str">
        <x:v>שקל חדש</x:v>
      </x:c>
      <x:c r="I22" s="95" t="n">
        <x:v>949375</x:v>
      </x:c>
      <x:c r="J22" s="95" t="n">
        <x:v>2642.00</x:v>
      </x:c>
      <x:c r="K22" s="95" t="n">
        <x:v>0</x:v>
      </x:c>
      <x:c r="L22" s="95" t="n">
        <x:v>25082.4875</x:v>
      </x:c>
      <x:c r="M22" s="96" t="n">
        <x:v>0.0007</x:v>
      </x:c>
      <x:c r="N22" s="96" t="n">
        <x:v>0.0696</x:v>
      </x:c>
      <x:c r="O22" s="96" t="n">
        <x:v>0.0139</x:v>
      </x:c>
    </x:row>
    <x:row r="23" spans="5:7">
      <x:c r="B23" s="0" t="str">
        <x:v>לאומי- בנק לאומי לישראל בע"מ</x:v>
      </x:c>
      <x:c r="C23" s="0" t="str">
        <x:v>604611</x:v>
      </x:c>
      <x:c r="D23" s="0" t="str">
        <x:v>TASE</x:v>
      </x:c>
      <x:c r="E23" s="0" t="str">
        <x:v>אחר</x:v>
      </x:c>
      <x:c r="F23" s="0" t="str">
        <x:v>520018078</x:v>
      </x:c>
      <x:c r="G23" s="0" t="str">
        <x:v>בנקים</x:v>
      </x:c>
      <x:c r="H23" s="0" t="str">
        <x:v>שקל חדש</x:v>
      </x:c>
      <x:c r="I23" s="95" t="n">
        <x:v>903506</x:v>
      </x:c>
      <x:c r="J23" s="95" t="n">
        <x:v>2530.0</x:v>
      </x:c>
      <x:c r="K23" s="95" t="n">
        <x:v>0</x:v>
      </x:c>
      <x:c r="L23" s="95" t="n">
        <x:v>22858.7018</x:v>
      </x:c>
      <x:c r="M23" s="96" t="n">
        <x:v>0.0006</x:v>
      </x:c>
      <x:c r="N23" s="96" t="n">
        <x:v>0.0634</x:v>
      </x:c>
      <x:c r="O23" s="96" t="n">
        <x:v>0.0127</x:v>
      </x:c>
    </x:row>
    <x:row r="24" spans="5:7">
      <x:c r="B24" s="0" t="str">
        <x:v>מזרחי טפחות- בנק מזרחי טפחות בע"מ</x:v>
      </x:c>
      <x:c r="C24" s="0" t="str">
        <x:v>695437</x:v>
      </x:c>
      <x:c r="D24" s="0" t="str">
        <x:v>TASE</x:v>
      </x:c>
      <x:c r="E24" s="0" t="str">
        <x:v>אחר</x:v>
      </x:c>
      <x:c r="F24" s="0" t="str">
        <x:v>520000522</x:v>
      </x:c>
      <x:c r="G24" s="0" t="str">
        <x:v>בנקים</x:v>
      </x:c>
      <x:c r="H24" s="0" t="str">
        <x:v>שקל חדש</x:v>
      </x:c>
      <x:c r="I24" s="95" t="n">
        <x:v>48513.77</x:v>
      </x:c>
      <x:c r="J24" s="95" t="n">
        <x:v>8200</x:v>
      </x:c>
      <x:c r="K24" s="95" t="n">
        <x:v>0</x:v>
      </x:c>
      <x:c r="L24" s="95" t="n">
        <x:v>3978.12914</x:v>
      </x:c>
      <x:c r="M24" s="96" t="n">
        <x:v>0.0002</x:v>
      </x:c>
      <x:c r="N24" s="96" t="n">
        <x:v>0.011</x:v>
      </x:c>
      <x:c r="O24" s="96" t="n">
        <x:v>0.0022</x:v>
      </x:c>
    </x:row>
    <x:row r="25" spans="5:7">
      <x:c r="B25" s="0" t="str">
        <x:v>בינלאומי 5- הבנק הבינלאומי הראשון לישראל בע"מ</x:v>
      </x:c>
      <x:c r="C25" s="0" t="str">
        <x:v>593038</x:v>
      </x:c>
      <x:c r="D25" s="0" t="str">
        <x:v>TASE</x:v>
      </x:c>
      <x:c r="E25" s="0" t="str">
        <x:v>אחר</x:v>
      </x:c>
      <x:c r="F25" s="0" t="str">
        <x:v>520029083</x:v>
      </x:c>
      <x:c r="G25" s="0" t="str">
        <x:v>בנקים</x:v>
      </x:c>
      <x:c r="H25" s="0" t="str">
        <x:v>שקל חדש</x:v>
      </x:c>
      <x:c r="I25" s="95" t="n">
        <x:v>21363</x:v>
      </x:c>
      <x:c r="J25" s="95" t="n">
        <x:v>8960.0</x:v>
      </x:c>
      <x:c r="K25" s="95" t="n">
        <x:v>0</x:v>
      </x:c>
      <x:c r="L25" s="95" t="n">
        <x:v>1914.1248</x:v>
      </x:c>
      <x:c r="M25" s="96" t="n">
        <x:v>0.0002</x:v>
      </x:c>
      <x:c r="N25" s="96" t="n">
        <x:v>0.0053</x:v>
      </x:c>
      <x:c r="O25" s="96" t="n">
        <x:v>0.0011</x:v>
      </x:c>
    </x:row>
    <x:row r="26" spans="5:7">
      <x:c r="B26" s="0" t="str">
        <x:v>חברה לישראל- החברה לישראל בע"מ</x:v>
      </x:c>
      <x:c r="C26" s="0" t="str">
        <x:v>576017</x:v>
      </x:c>
      <x:c r="D26" s="0" t="str">
        <x:v>TASE</x:v>
      </x:c>
      <x:c r="E26" s="0" t="str">
        <x:v>אחר</x:v>
      </x:c>
      <x:c r="F26" s="0" t="str">
        <x:v>520028010</x:v>
      </x:c>
      <x:c r="G26" s="0" t="str">
        <x:v>השקעה ואחזקות</x:v>
      </x:c>
      <x:c r="H26" s="0" t="str">
        <x:v>שקל חדש</x:v>
      </x:c>
      <x:c r="I26" s="95" t="n">
        <x:v>5182</x:v>
      </x:c>
      <x:c r="J26" s="95" t="n">
        <x:v>88500</x:v>
      </x:c>
      <x:c r="K26" s="95" t="n">
        <x:v>0</x:v>
      </x:c>
      <x:c r="L26" s="95" t="n">
        <x:v>4586.07</x:v>
      </x:c>
      <x:c r="M26" s="96" t="n">
        <x:v>0.0007</x:v>
      </x:c>
      <x:c r="N26" s="96" t="n">
        <x:v>0.0127</x:v>
      </x:c>
      <x:c r="O26" s="96" t="n">
        <x:v>0.0025</x:v>
      </x:c>
    </x:row>
    <x:row r="27" spans="5:7">
      <x:c r="B27" s="0" t="str">
        <x:v>דלק קבוצה- קבוצת דלק בע"מ</x:v>
      </x:c>
      <x:c r="C27" s="0" t="str">
        <x:v>1084128</x:v>
      </x:c>
      <x:c r="D27" s="0" t="str">
        <x:v>TASE</x:v>
      </x:c>
      <x:c r="E27" s="0" t="str">
        <x:v>אחר</x:v>
      </x:c>
      <x:c r="F27" s="0" t="str">
        <x:v>520044322</x:v>
      </x:c>
      <x:c r="G27" s="0" t="str">
        <x:v>השקעה ואחזקות</x:v>
      </x:c>
      <x:c r="H27" s="0" t="str">
        <x:v>שקל חדש</x:v>
      </x:c>
      <x:c r="I27" s="95" t="n">
        <x:v>5450</x:v>
      </x:c>
      <x:c r="J27" s="95" t="n">
        <x:v>60820.0</x:v>
      </x:c>
      <x:c r="K27" s="95" t="n">
        <x:v>0</x:v>
      </x:c>
      <x:c r="L27" s="95" t="n">
        <x:v>3314.69</x:v>
      </x:c>
      <x:c r="M27" s="96" t="n">
        <x:v>0.0005</x:v>
      </x:c>
      <x:c r="N27" s="96" t="n">
        <x:v>0.0092</x:v>
      </x:c>
      <x:c r="O27" s="96" t="n">
        <x:v>0.0018</x:v>
      </x:c>
    </x:row>
    <x:row r="28" spans="5:7">
      <x:c r="B28" s="0" t="str">
        <x:v>דלק קדוחים יהש- דלק קידוחים - שותפות מוגבלת</x:v>
      </x:c>
      <x:c r="C28" s="0" t="str">
        <x:v>475020</x:v>
      </x:c>
      <x:c r="D28" s="0" t="str">
        <x:v>TASE</x:v>
      </x:c>
      <x:c r="E28" s="0" t="str">
        <x:v>אחר</x:v>
      </x:c>
      <x:c r="F28" s="0" t="str">
        <x:v>550013098</x:v>
      </x:c>
      <x:c r="G28" s="0" t="str">
        <x:v>חיפושי נפט וגז</x:v>
      </x:c>
      <x:c r="H28" s="0" t="str">
        <x:v>שקל חדש</x:v>
      </x:c>
      <x:c r="I28" s="95" t="n">
        <x:v>381894.96</x:v>
      </x:c>
      <x:c r="J28" s="95" t="n">
        <x:v>1059.00</x:v>
      </x:c>
      <x:c r="K28" s="95" t="n">
        <x:v>0</x:v>
      </x:c>
      <x:c r="L28" s="95" t="n">
        <x:v>4044.2676264</x:v>
      </x:c>
      <x:c r="M28" s="96" t="n">
        <x:v>0.0003</x:v>
      </x:c>
      <x:c r="N28" s="96" t="n">
        <x:v>0.0112</x:v>
      </x:c>
      <x:c r="O28" s="96" t="n">
        <x:v>0.0022</x:v>
      </x:c>
    </x:row>
    <x:row r="29" spans="5:7">
      <x:c r="B29" s="0" t="str">
        <x:v>ישראמקו יהש- ישראמקו נגב 2 שותפות מוגבלת</x:v>
      </x:c>
      <x:c r="C29" s="0" t="str">
        <x:v>232017</x:v>
      </x:c>
      <x:c r="D29" s="0" t="str">
        <x:v>TASE</x:v>
      </x:c>
      <x:c r="E29" s="0" t="str">
        <x:v>אחר</x:v>
      </x:c>
      <x:c r="F29" s="0" t="str">
        <x:v>550010003</x:v>
      </x:c>
      <x:c r="G29" s="0" t="str">
        <x:v>חיפושי נפט וגז</x:v>
      </x:c>
      <x:c r="H29" s="0" t="str">
        <x:v>שקל חדש</x:v>
      </x:c>
      <x:c r="I29" s="95" t="n">
        <x:v>6179582.28</x:v>
      </x:c>
      <x:c r="J29" s="95" t="n">
        <x:v>75.900</x:v>
      </x:c>
      <x:c r="K29" s="95" t="n">
        <x:v>0</x:v>
      </x:c>
      <x:c r="L29" s="95" t="n">
        <x:v>4690.30295052</x:v>
      </x:c>
      <x:c r="M29" s="96" t="n">
        <x:v>0.0012</x:v>
      </x:c>
      <x:c r="N29" s="96" t="n">
        <x:v>0.013</x:v>
      </x:c>
      <x:c r="O29" s="96" t="n">
        <x:v>0.0026</x:v>
      </x:c>
    </x:row>
    <x:row r="30" spans="5:7">
      <x:c r="B30" s="0" t="str">
        <x:v>כיל- כימיקלים לישראל בע"מ</x:v>
      </x:c>
      <x:c r="C30" s="0" t="str">
        <x:v>281014</x:v>
      </x:c>
      <x:c r="D30" s="0" t="str">
        <x:v>TASE</x:v>
      </x:c>
      <x:c r="E30" s="0" t="str">
        <x:v>אחר</x:v>
      </x:c>
      <x:c r="F30" s="0" t="str">
        <x:v>520027830</x:v>
      </x:c>
      <x:c r="G30" s="0" t="str">
        <x:v>כימיה, גומי ופלסטיק</x:v>
      </x:c>
      <x:c r="H30" s="0" t="str">
        <x:v>שקל חדש</x:v>
      </x:c>
      <x:c r="I30" s="95" t="n">
        <x:v>491497</x:v>
      </x:c>
      <x:c r="J30" s="95" t="n">
        <x:v>1907.00</x:v>
      </x:c>
      <x:c r="K30" s="95" t="n">
        <x:v>0</x:v>
      </x:c>
      <x:c r="L30" s="95" t="n">
        <x:v>9372.84779</x:v>
      </x:c>
      <x:c r="M30" s="96" t="n">
        <x:v>0.0004</x:v>
      </x:c>
      <x:c r="N30" s="96" t="n">
        <x:v>0.026</x:v>
      </x:c>
      <x:c r="O30" s="96" t="n">
        <x:v>0.0052</x:v>
      </x:c>
    </x:row>
    <x:row r="31" spans="5:7">
      <x:c r="B31" s="0" t="str">
        <x:v>טאואר- טאואר סמיקונדקטור בע"מ</x:v>
      </x:c>
      <x:c r="C31" s="0" t="str">
        <x:v>1082379</x:v>
      </x:c>
      <x:c r="D31" s="0" t="str">
        <x:v>TASE</x:v>
      </x:c>
      <x:c r="E31" s="0" t="str">
        <x:v>אחר</x:v>
      </x:c>
      <x:c r="F31" s="0" t="str">
        <x:v>520041997</x:v>
      </x:c>
      <x:c r="G31" s="0" t="str">
        <x:v>מוליכים למחצה</x:v>
      </x:c>
      <x:c r="H31" s="0" t="str">
        <x:v>שקל חדש</x:v>
      </x:c>
      <x:c r="I31" s="95" t="n">
        <x:v>62761.7</x:v>
      </x:c>
      <x:c r="J31" s="95" t="n">
        <x:v>5749.00</x:v>
      </x:c>
      <x:c r="K31" s="95" t="n">
        <x:v>0</x:v>
      </x:c>
      <x:c r="L31" s="95" t="n">
        <x:v>3608.170133</x:v>
      </x:c>
      <x:c r="M31" s="96" t="n">
        <x:v>0.0006</x:v>
      </x:c>
      <x:c r="N31" s="96" t="n">
        <x:v>0.01</x:v>
      </x:c>
      <x:c r="O31" s="96" t="n">
        <x:v>0.002</x:v>
      </x:c>
    </x:row>
    <x:row r="32" spans="5:7">
      <x:c r="B32" s="0" t="str">
        <x:v>שטראוס- שטראוס גרופ בע"מ</x:v>
      </x:c>
      <x:c r="C32" s="0" t="str">
        <x:v>746016</x:v>
      </x:c>
      <x:c r="D32" s="0" t="str">
        <x:v>TASE</x:v>
      </x:c>
      <x:c r="E32" s="0" t="str">
        <x:v>אחר</x:v>
      </x:c>
      <x:c r="F32" s="0" t="str">
        <x:v>520003781</x:v>
      </x:c>
      <x:c r="G32" s="0" t="str">
        <x:v>מזון</x:v>
      </x:c>
      <x:c r="H32" s="0" t="str">
        <x:v>שקל חדש</x:v>
      </x:c>
      <x:c r="I32" s="95" t="n">
        <x:v>0.48</x:v>
      </x:c>
      <x:c r="J32" s="95" t="n">
        <x:v>10290.0</x:v>
      </x:c>
      <x:c r="K32" s="95" t="n">
        <x:v>0</x:v>
      </x:c>
      <x:c r="L32" s="95" t="n">
        <x:v>0.049392</x:v>
      </x:c>
      <x:c r="M32" s="96" t="n">
        <x:v>0.00</x:v>
      </x:c>
      <x:c r="N32" s="96" t="n">
        <x:v>0.00</x:v>
      </x:c>
      <x:c r="O32" s="96" t="n">
        <x:v>0.00</x:v>
      </x:c>
    </x:row>
    <x:row r="33" spans="5:7">
      <x:c r="B33" s="0" t="str">
        <x:v>פתאל החזקות- פתאל החזקות 1998 בע"מ</x:v>
      </x:c>
      <x:c r="C33" s="0" t="str">
        <x:v>1143429</x:v>
      </x:c>
      <x:c r="D33" s="0" t="str">
        <x:v>TASE</x:v>
      </x:c>
      <x:c r="E33" s="0" t="str">
        <x:v>אחר</x:v>
      </x:c>
      <x:c r="F33" s="0" t="str">
        <x:v>512607888</x:v>
      </x:c>
      <x:c r="G33" s="0" t="str">
        <x:v>מלונאות ותיירות</x:v>
      </x:c>
      <x:c r="H33" s="0" t="str">
        <x:v>שקל חדש</x:v>
      </x:c>
      <x:c r="I33" s="95" t="n">
        <x:v>4119</x:v>
      </x:c>
      <x:c r="J33" s="95" t="n">
        <x:v>42830.0</x:v>
      </x:c>
      <x:c r="K33" s="95" t="n">
        <x:v>0</x:v>
      </x:c>
      <x:c r="L33" s="95" t="n">
        <x:v>1764.1677</x:v>
      </x:c>
      <x:c r="M33" s="96" t="n">
        <x:v>0.0003</x:v>
      </x:c>
      <x:c r="N33" s="96" t="n">
        <x:v>0.0049</x:v>
      </x:c>
      <x:c r="O33" s="96" t="n">
        <x:v>0.001</x:v>
      </x:c>
    </x:row>
    <x:row r="34" spans="5:7">
      <x:c r="B34" s="0" t="str">
        <x:v>שפיר- שפיר הנדסה ותעשיה בע"מ</x:v>
      </x:c>
      <x:c r="C34" s="0" t="str">
        <x:v>1133875</x:v>
      </x:c>
      <x:c r="D34" s="0" t="str">
        <x:v>TASE</x:v>
      </x:c>
      <x:c r="E34" s="0" t="str">
        <x:v>אחר</x:v>
      </x:c>
      <x:c r="F34" s="0" t="str">
        <x:v>514892801</x:v>
      </x:c>
      <x:c r="G34" s="0" t="str">
        <x:v>מתכת ומוצרי בניה</x:v>
      </x:c>
      <x:c r="H34" s="0" t="str">
        <x:v>שקל חדש</x:v>
      </x:c>
      <x:c r="I34" s="95" t="n">
        <x:v>85556</x:v>
      </x:c>
      <x:c r="J34" s="95" t="n">
        <x:v>1332.00</x:v>
      </x:c>
      <x:c r="K34" s="95" t="n">
        <x:v>0</x:v>
      </x:c>
      <x:c r="L34" s="95" t="n">
        <x:v>1139.60592</x:v>
      </x:c>
      <x:c r="M34" s="96" t="n">
        <x:v>0.0002</x:v>
      </x:c>
      <x:c r="N34" s="96" t="n">
        <x:v>0.0032</x:v>
      </x:c>
      <x:c r="O34" s="96" t="n">
        <x:v>0.0006</x:v>
      </x:c>
    </x:row>
    <x:row r="35" spans="5:7">
      <x:c r="B35" s="0" t="str">
        <x:v>אירפורט סיטי- איירפורט סיטי בע"מ</x:v>
      </x:c>
      <x:c r="C35" s="0" t="str">
        <x:v>1095835</x:v>
      </x:c>
      <x:c r="D35" s="0" t="str">
        <x:v>TASE</x:v>
      </x:c>
      <x:c r="E35" s="0" t="str">
        <x:v>אחר</x:v>
      </x:c>
      <x:c r="F35" s="0" t="str">
        <x:v>511659401</x:v>
      </x:c>
      <x:c r="G35" s="0" t="str">
        <x:v>נדל"ן ובינוי</x:v>
      </x:c>
      <x:c r="H35" s="0" t="str">
        <x:v>שקל חדש</x:v>
      </x:c>
      <x:c r="I35" s="95" t="n">
        <x:v>84523.29</x:v>
      </x:c>
      <x:c r="J35" s="95" t="n">
        <x:v>6550.0</x:v>
      </x:c>
      <x:c r="K35" s="95" t="n">
        <x:v>0</x:v>
      </x:c>
      <x:c r="L35" s="95" t="n">
        <x:v>5536.275495</x:v>
      </x:c>
      <x:c r="M35" s="96" t="n">
        <x:v>0.0006</x:v>
      </x:c>
      <x:c r="N35" s="96" t="n">
        <x:v>0.0154</x:v>
      </x:c>
      <x:c r="O35" s="96" t="n">
        <x:v>0.0031</x:v>
      </x:c>
    </x:row>
    <x:row r="36" spans="5:7">
      <x:c r="B36" s="0" t="str">
        <x:v>אלוני חץ- אלוני-חץ נכסים והשקעות בע"מ</x:v>
      </x:c>
      <x:c r="C36" s="0" t="str">
        <x:v>390013</x:v>
      </x:c>
      <x:c r="D36" s="0" t="str">
        <x:v>TASE</x:v>
      </x:c>
      <x:c r="E36" s="0" t="str">
        <x:v>אחר</x:v>
      </x:c>
      <x:c r="F36" s="0" t="str">
        <x:v>520038506</x:v>
      </x:c>
      <x:c r="G36" s="0" t="str">
        <x:v>נדל"ן ובינוי</x:v>
      </x:c>
      <x:c r="H36" s="0" t="str">
        <x:v>שקל חדש</x:v>
      </x:c>
      <x:c r="I36" s="95" t="n">
        <x:v>112582</x:v>
      </x:c>
      <x:c r="J36" s="95" t="n">
        <x:v>4626.00</x:v>
      </x:c>
      <x:c r="K36" s="95" t="n">
        <x:v>0</x:v>
      </x:c>
      <x:c r="L36" s="95" t="n">
        <x:v>5208.04332</x:v>
      </x:c>
      <x:c r="M36" s="96" t="n">
        <x:v>0.0007</x:v>
      </x:c>
      <x:c r="N36" s="96" t="n">
        <x:v>0.0145</x:v>
      </x:c>
      <x:c r="O36" s="96" t="n">
        <x:v>0.0029</x:v>
      </x:c>
    </x:row>
    <x:row r="37" spans="5:7">
      <x:c r="B37" s="0" t="str">
        <x:v>אמות- אמות השקעות בע"מ</x:v>
      </x:c>
      <x:c r="C37" s="0" t="str">
        <x:v>1097278</x:v>
      </x:c>
      <x:c r="D37" s="0" t="str">
        <x:v>TASE</x:v>
      </x:c>
      <x:c r="E37" s="0" t="str">
        <x:v>אחר</x:v>
      </x:c>
      <x:c r="F37" s="0" t="str">
        <x:v>520026683</x:v>
      </x:c>
      <x:c r="G37" s="0" t="str">
        <x:v>נדל"ן ובינוי</x:v>
      </x:c>
      <x:c r="H37" s="0" t="str">
        <x:v>שקל חדש</x:v>
      </x:c>
      <x:c r="I37" s="95" t="n">
        <x:v>80044</x:v>
      </x:c>
      <x:c r="J37" s="95" t="n">
        <x:v>2387.00</x:v>
      </x:c>
      <x:c r="K37" s="95" t="n">
        <x:v>0</x:v>
      </x:c>
      <x:c r="L37" s="95" t="n">
        <x:v>1910.65028</x:v>
      </x:c>
      <x:c r="M37" s="96" t="n">
        <x:v>0.0002</x:v>
      </x:c>
      <x:c r="N37" s="96" t="n">
        <x:v>0.0053</x:v>
      </x:c>
      <x:c r="O37" s="96" t="n">
        <x:v>0.0011</x:v>
      </x:c>
    </x:row>
    <x:row r="38" spans="5:7">
      <x:c r="B38" s="0" t="str">
        <x:v>גזית גלוב- גזית-גלוב בע"מ</x:v>
      </x:c>
      <x:c r="C38" s="0" t="str">
        <x:v>126011</x:v>
      </x:c>
      <x:c r="D38" s="0" t="str">
        <x:v>TASE</x:v>
      </x:c>
      <x:c r="E38" s="0" t="str">
        <x:v>אחר</x:v>
      </x:c>
      <x:c r="F38" s="0" t="str">
        <x:v>520033234</x:v>
      </x:c>
      <x:c r="G38" s="0" t="str">
        <x:v>נדל"ן ובינוי</x:v>
      </x:c>
      <x:c r="H38" s="0" t="str">
        <x:v>שקל חדש</x:v>
      </x:c>
      <x:c r="I38" s="95" t="n">
        <x:v>65367.04</x:v>
      </x:c>
      <x:c r="J38" s="95" t="n">
        <x:v>2951.00</x:v>
      </x:c>
      <x:c r="K38" s="95" t="n">
        <x:v>0</x:v>
      </x:c>
      <x:c r="L38" s="95" t="n">
        <x:v>1928.9813504</x:v>
      </x:c>
      <x:c r="M38" s="96" t="n">
        <x:v>0.0003</x:v>
      </x:c>
      <x:c r="N38" s="96" t="n">
        <x:v>0.0054</x:v>
      </x:c>
      <x:c r="O38" s="96" t="n">
        <x:v>0.0011</x:v>
      </x:c>
    </x:row>
    <x:row r="39" spans="5:7">
      <x:c r="B39" s="0" t="str">
        <x:v>מליסרון- מליסרון בע"מ</x:v>
      </x:c>
      <x:c r="C39" s="0" t="str">
        <x:v>323014</x:v>
      </x:c>
      <x:c r="D39" s="0" t="str">
        <x:v>TASE</x:v>
      </x:c>
      <x:c r="E39" s="0" t="str">
        <x:v>אחר</x:v>
      </x:c>
      <x:c r="F39" s="0" t="str">
        <x:v>520037789</x:v>
      </x:c>
      <x:c r="G39" s="0" t="str">
        <x:v>נדל"ן ובינוי</x:v>
      </x:c>
      <x:c r="H39" s="0" t="str">
        <x:v>שקל חדש</x:v>
      </x:c>
      <x:c r="I39" s="95" t="n">
        <x:v>5433</x:v>
      </x:c>
      <x:c r="J39" s="95" t="n">
        <x:v>19400</x:v>
      </x:c>
      <x:c r="K39" s="95" t="n">
        <x:v>0</x:v>
      </x:c>
      <x:c r="L39" s="95" t="n">
        <x:v>1054.002</x:v>
      </x:c>
      <x:c r="M39" s="96" t="n">
        <x:v>0.0001</x:v>
      </x:c>
      <x:c r="N39" s="96" t="n">
        <x:v>0.0029</x:v>
      </x:c>
      <x:c r="O39" s="96" t="n">
        <x:v>0.0006</x:v>
      </x:c>
    </x:row>
    <x:row r="40" spans="5:7">
      <x:c r="B40" s="0" t="str">
        <x:v>עזריאלי קבוצה- קבוצת עזריאלי בע"מ (לשעבר קנית מימון)</x:v>
      </x:c>
      <x:c r="C40" s="0" t="str">
        <x:v>1119478</x:v>
      </x:c>
      <x:c r="D40" s="0" t="str">
        <x:v>TASE</x:v>
      </x:c>
      <x:c r="E40" s="0" t="str">
        <x:v>אחר</x:v>
      </x:c>
      <x:c r="F40" s="0" t="str">
        <x:v>510960719</x:v>
      </x:c>
      <x:c r="G40" s="0" t="str">
        <x:v>נדל"ן ובינוי</x:v>
      </x:c>
      <x:c r="H40" s="0" t="str">
        <x:v>שקל חדש</x:v>
      </x:c>
      <x:c r="I40" s="95" t="n">
        <x:v>21653</x:v>
      </x:c>
      <x:c r="J40" s="95" t="n">
        <x:v>23800</x:v>
      </x:c>
      <x:c r="K40" s="95" t="n">
        <x:v>0</x:v>
      </x:c>
      <x:c r="L40" s="95" t="n">
        <x:v>5153.414</x:v>
      </x:c>
      <x:c r="M40" s="96" t="n">
        <x:v>0.0002</x:v>
      </x:c>
      <x:c r="N40" s="96" t="n">
        <x:v>0.0143</x:v>
      </x:c>
      <x:c r="O40" s="96" t="n">
        <x:v>0.0029</x:v>
      </x:c>
    </x:row>
    <x:row r="41" spans="5:7">
      <x:c r="B41" s="0" t="str">
        <x:v>אורמת טכנולוגיות- אורמת טכנולגיות אינק דואלי</x:v>
      </x:c>
      <x:c r="C41" s="0" t="str">
        <x:v>1134402</x:v>
      </x:c>
      <x:c r="D41" s="0" t="str">
        <x:v>TASE</x:v>
      </x:c>
      <x:c r="E41" s="0" t="str">
        <x:v>אחר</x:v>
      </x:c>
      <x:c r="F41" s="0" t="str">
        <x:v>511597239</x:v>
      </x:c>
      <x:c r="G41" s="0" t="str">
        <x:v>קלינטק</x:v>
      </x:c>
      <x:c r="H41" s="0" t="str">
        <x:v>שקל חדש</x:v>
      </x:c>
      <x:c r="I41" s="95" t="n">
        <x:v>22446.08</x:v>
      </x:c>
      <x:c r="J41" s="95" t="n">
        <x:v>22840.0</x:v>
      </x:c>
      <x:c r="K41" s="95" t="n">
        <x:v>0</x:v>
      </x:c>
      <x:c r="L41" s="95" t="n">
        <x:v>5126.684672</x:v>
      </x:c>
      <x:c r="M41" s="96" t="n">
        <x:v>0.0004</x:v>
      </x:c>
      <x:c r="N41" s="96" t="n">
        <x:v>0.0142</x:v>
      </x:c>
      <x:c r="O41" s="96" t="n">
        <x:v>0.0028</x:v>
      </x:c>
    </x:row>
    <x:row r="42" spans="5:7">
      <x:c r="B42" s="0" t="str">
        <x:v>נייס- נייס מערכות בע"מ</x:v>
      </x:c>
      <x:c r="C42" s="0" t="str">
        <x:v>273011</x:v>
      </x:c>
      <x:c r="D42" s="0" t="str">
        <x:v>TASE</x:v>
      </x:c>
      <x:c r="E42" s="0" t="str">
        <x:v>אחר</x:v>
      </x:c>
      <x:c r="F42" s="0" t="str">
        <x:v>520036872</x:v>
      </x:c>
      <x:c r="G42" s="0" t="str">
        <x:v>תוכנה ואינטרנט</x:v>
      </x:c>
      <x:c r="H42" s="0" t="str">
        <x:v>שקל חדש</x:v>
      </x:c>
      <x:c r="I42" s="95" t="n">
        <x:v>29662</x:v>
      </x:c>
      <x:c r="J42" s="95" t="n">
        <x:v>49460.0</x:v>
      </x:c>
      <x:c r="K42" s="95" t="n">
        <x:v>0</x:v>
      </x:c>
      <x:c r="L42" s="95" t="n">
        <x:v>14670.8252</x:v>
      </x:c>
      <x:c r="M42" s="96" t="n">
        <x:v>0.0004</x:v>
      </x:c>
      <x:c r="N42" s="96" t="n">
        <x:v>0.0407</x:v>
      </x:c>
      <x:c r="O42" s="96" t="n">
        <x:v>0.0081</x:v>
      </x:c>
    </x:row>
    <x:row r="43" spans="5:7">
      <x:c r="B43" s="0" t="str">
        <x:v>בזק- בזק החברה הישראלית לתקשורת בע"מ</x:v>
      </x:c>
      <x:c r="C43" s="0" t="str">
        <x:v>230011</x:v>
      </x:c>
      <x:c r="D43" s="0" t="str">
        <x:v>TASE</x:v>
      </x:c>
      <x:c r="E43" s="0" t="str">
        <x:v>אחר</x:v>
      </x:c>
      <x:c r="F43" s="0" t="str">
        <x:v>520031931</x:v>
      </x:c>
      <x:c r="G43" s="0" t="str">
        <x:v>תקשורת ומדיה</x:v>
      </x:c>
      <x:c r="H43" s="0" t="str">
        <x:v>שקל חדש</x:v>
      </x:c>
      <x:c r="I43" s="95" t="n">
        <x:v>2900094.78</x:v>
      </x:c>
      <x:c r="J43" s="95" t="n">
        <x:v>270.900</x:v>
      </x:c>
      <x:c r="K43" s="95" t="n">
        <x:v>0</x:v>
      </x:c>
      <x:c r="L43" s="95" t="n">
        <x:v>7856.35675902</x:v>
      </x:c>
      <x:c r="M43" s="96" t="n">
        <x:v>0.001</x:v>
      </x:c>
      <x:c r="N43" s="96" t="n">
        <x:v>0.0218</x:v>
      </x:c>
      <x:c r="O43" s="96" t="n">
        <x:v>0.0044</x:v>
      </x:c>
    </x:row>
    <x:row r="44" spans="5:7">
      <x:c r="B44" s="97" t="str">
        <x:v>סה"כ תל אביב 90</x:v>
      </x:c>
      <x:c r="E44" s="16"/>
      <x:c r="F44" s="16"/>
      <x:c r="G44" s="16"/>
      <x:c r="I44" s="99" t="n">
        <x:v>5841081.78</x:v>
      </x:c>
      <x:c r="K44" s="99" t="n">
        <x:v>0</x:v>
      </x:c>
      <x:c r="L44" s="99" t="n">
        <x:v>65983.19773777</x:v>
      </x:c>
      <x:c r="N44" s="98" t="n">
        <x:v>0.1831</x:v>
      </x:c>
      <x:c r="O44" s="98" t="n">
        <x:v>0.0366</x:v>
      </x:c>
    </x:row>
    <x:row r="45" spans="5:7">
      <x:c r="B45" s="0" t="str">
        <x:v>דלתא גליל- דלתא-גליל תעשיות בע"מ</x:v>
      </x:c>
      <x:c r="C45" s="0" t="str">
        <x:v>627034</x:v>
      </x:c>
      <x:c r="D45" s="0" t="str">
        <x:v>TASE</x:v>
      </x:c>
      <x:c r="E45" s="0" t="str">
        <x:v>אחר</x:v>
      </x:c>
      <x:c r="F45" s="0" t="str">
        <x:v>520025602</x:v>
      </x:c>
      <x:c r="G45" s="0" t="str">
        <x:v>אופנה והלבשה</x:v>
      </x:c>
      <x:c r="H45" s="0" t="str">
        <x:v>שקל חדש</x:v>
      </x:c>
      <x:c r="I45" s="95" t="n">
        <x:v>5218</x:v>
      </x:c>
      <x:c r="J45" s="95" t="n">
        <x:v>10700</x:v>
      </x:c>
      <x:c r="K45" s="95" t="n">
        <x:v>0</x:v>
      </x:c>
      <x:c r="L45" s="95" t="n">
        <x:v>558.326</x:v>
      </x:c>
      <x:c r="M45" s="96" t="n">
        <x:v>0.0002</x:v>
      </x:c>
      <x:c r="N45" s="96" t="n">
        <x:v>0.0015</x:v>
      </x:c>
      <x:c r="O45" s="96" t="n">
        <x:v>0.0003</x:v>
      </x:c>
    </x:row>
    <x:row r="46" spans="5:7">
      <x:c r="B46" s="0" t="str">
        <x:v>פמס- מפעלי פ.מ.ס. מיגון בע"מ</x:v>
      </x:c>
      <x:c r="C46" s="0" t="str">
        <x:v>315010</x:v>
      </x:c>
      <x:c r="D46" s="0" t="str">
        <x:v>TASE</x:v>
      </x:c>
      <x:c r="E46" s="0" t="str">
        <x:v>אחר</x:v>
      </x:c>
      <x:c r="F46" s="0" t="str">
        <x:v>520037284</x:v>
      </x:c>
      <x:c r="G46" s="0" t="str">
        <x:v>אופנה והלבשה</x:v>
      </x:c>
      <x:c r="H46" s="0" t="str">
        <x:v>שקל חדש</x:v>
      </x:c>
      <x:c r="I46" s="95" t="n">
        <x:v>3280</x:v>
      </x:c>
      <x:c r="J46" s="95" t="n">
        <x:v>9230.0</x:v>
      </x:c>
      <x:c r="K46" s="95" t="n">
        <x:v>0</x:v>
      </x:c>
      <x:c r="L46" s="95" t="n">
        <x:v>302.744</x:v>
      </x:c>
      <x:c r="M46" s="96" t="n">
        <x:v>0.0004</x:v>
      </x:c>
      <x:c r="N46" s="96" t="n">
        <x:v>0.0008</x:v>
      </x:c>
      <x:c r="O46" s="96" t="n">
        <x:v>0.0002</x:v>
      </x:c>
    </x:row>
    <x:row r="47" spans="5:7">
      <x:c r="B47" s="0" t="str">
        <x:v>מיטרוניקס- מיטרוניקס בע"מ</x:v>
      </x:c>
      <x:c r="C47" s="0" t="str">
        <x:v>1091065</x:v>
      </x:c>
      <x:c r="D47" s="0" t="str">
        <x:v>TASE</x:v>
      </x:c>
      <x:c r="E47" s="0" t="str">
        <x:v>אחר</x:v>
      </x:c>
      <x:c r="F47" s="0" t="str">
        <x:v>511527202</x:v>
      </x:c>
      <x:c r="G47" s="0" t="str">
        <x:v>אלקטרוניקה ואופטיקה</x:v>
      </x:c>
      <x:c r="H47" s="0" t="str">
        <x:v>שקל חדש</x:v>
      </x:c>
      <x:c r="I47" s="95" t="n">
        <x:v>48277.36</x:v>
      </x:c>
      <x:c r="J47" s="95" t="n">
        <x:v>2500</x:v>
      </x:c>
      <x:c r="K47" s="95" t="n">
        <x:v>0</x:v>
      </x:c>
      <x:c r="L47" s="95" t="n">
        <x:v>1206.934</x:v>
      </x:c>
      <x:c r="M47" s="96" t="n">
        <x:v>0.0004</x:v>
      </x:c>
      <x:c r="N47" s="96" t="n">
        <x:v>0.0033</x:v>
      </x:c>
      <x:c r="O47" s="96" t="n">
        <x:v>0.0007</x:v>
      </x:c>
    </x:row>
    <x:row r="48" spans="5:7">
      <x:c r="B48" s="0" t="str">
        <x:v>ארקו החזקות- ארקו החזקות בע"מ</x:v>
      </x:c>
      <x:c r="C48" s="0" t="str">
        <x:v>310011</x:v>
      </x:c>
      <x:c r="D48" s="0" t="str">
        <x:v>TASE</x:v>
      </x:c>
      <x:c r="E48" s="0" t="str">
        <x:v>אחר</x:v>
      </x:c>
      <x:c r="F48" s="0" t="str">
        <x:v>520037367</x:v>
      </x:c>
      <x:c r="G48" s="0" t="str">
        <x:v>אנרגיה</x:v>
      </x:c>
      <x:c r="H48" s="0" t="str">
        <x:v>שקל חדש</x:v>
      </x:c>
      <x:c r="I48" s="95" t="n">
        <x:v>755506</x:v>
      </x:c>
      <x:c r="J48" s="95" t="n">
        <x:v>144.700</x:v>
      </x:c>
      <x:c r="K48" s="95" t="n">
        <x:v>0</x:v>
      </x:c>
      <x:c r="L48" s="95" t="n">
        <x:v>1093.217182</x:v>
      </x:c>
      <x:c r="M48" s="96" t="n">
        <x:v>0.001</x:v>
      </x:c>
      <x:c r="N48" s="96" t="n">
        <x:v>0.003</x:v>
      </x:c>
      <x:c r="O48" s="96" t="n">
        <x:v>0.0006</x:v>
      </x:c>
    </x:row>
    <x:row r="49" spans="5:7">
      <x:c r="B49" s="0" t="str">
        <x:v>איידיאיי ביטוח- איי.די.איי. חברה לביטוח בע"מ</x:v>
      </x:c>
      <x:c r="C49" s="0" t="str">
        <x:v>1129501</x:v>
      </x:c>
      <x:c r="D49" s="0" t="str">
        <x:v>TASE</x:v>
      </x:c>
      <x:c r="E49" s="0" t="str">
        <x:v>אחר</x:v>
      </x:c>
      <x:c r="F49" s="0" t="str">
        <x:v>513910703</x:v>
      </x:c>
      <x:c r="G49" s="0" t="str">
        <x:v>ביטוח</x:v>
      </x:c>
      <x:c r="H49" s="0" t="str">
        <x:v>שקל חדש</x:v>
      </x:c>
      <x:c r="I49" s="95" t="n">
        <x:v>17058</x:v>
      </x:c>
      <x:c r="J49" s="95" t="n">
        <x:v>14220.0</x:v>
      </x:c>
      <x:c r="K49" s="95" t="n">
        <x:v>0</x:v>
      </x:c>
      <x:c r="L49" s="95" t="n">
        <x:v>2425.6476</x:v>
      </x:c>
      <x:c r="M49" s="96" t="n">
        <x:v>0.0012</x:v>
      </x:c>
      <x:c r="N49" s="96" t="n">
        <x:v>0.0067</x:v>
      </x:c>
      <x:c r="O49" s="96" t="n">
        <x:v>0.0013</x:v>
      </x:c>
    </x:row>
    <x:row r="50" spans="5:7">
      <x:c r="B50" s="0" t="str">
        <x:v>כלל עסקי ביטוח- כלל החזקות עסקי ביטוח בע"מ</x:v>
      </x:c>
      <x:c r="C50" s="0" t="str">
        <x:v>224014</x:v>
      </x:c>
      <x:c r="D50" s="0" t="str">
        <x:v>TASE</x:v>
      </x:c>
      <x:c r="E50" s="0" t="str">
        <x:v>אחר</x:v>
      </x:c>
      <x:c r="F50" s="0" t="str">
        <x:v>520036120</x:v>
      </x:c>
      <x:c r="G50" s="0" t="str">
        <x:v>ביטוח</x:v>
      </x:c>
      <x:c r="H50" s="0" t="str">
        <x:v>שקל חדש</x:v>
      </x:c>
      <x:c r="I50" s="95" t="n">
        <x:v>44869</x:v>
      </x:c>
      <x:c r="J50" s="95" t="n">
        <x:v>6080.0</x:v>
      </x:c>
      <x:c r="K50" s="95" t="n">
        <x:v>0</x:v>
      </x:c>
      <x:c r="L50" s="95" t="n">
        <x:v>2728.0352</x:v>
      </x:c>
      <x:c r="M50" s="96" t="n">
        <x:v>0.0008</x:v>
      </x:c>
      <x:c r="N50" s="96" t="n">
        <x:v>0.0076</x:v>
      </x:c>
      <x:c r="O50" s="96" t="n">
        <x:v>0.0015</x:v>
      </x:c>
    </x:row>
    <x:row r="51" spans="5:7">
      <x:c r="B51" s="0" t="str">
        <x:v>מנורה מבטחים החזקות- מנורה מבטחים החזקות בע"מ</x:v>
      </x:c>
      <x:c r="C51" s="0" t="str">
        <x:v>566018</x:v>
      </x:c>
      <x:c r="D51" s="0" t="str">
        <x:v>TASE</x:v>
      </x:c>
      <x:c r="E51" s="0" t="str">
        <x:v>אחר</x:v>
      </x:c>
      <x:c r="F51" s="0" t="str">
        <x:v>520007469</x:v>
      </x:c>
      <x:c r="G51" s="0" t="str">
        <x:v>ביטוח</x:v>
      </x:c>
      <x:c r="H51" s="0" t="str">
        <x:v>שקל חדש</x:v>
      </x:c>
      <x:c r="I51" s="95" t="n">
        <x:v>20365</x:v>
      </x:c>
      <x:c r="J51" s="95" t="n">
        <x:v>5655.00</x:v>
      </x:c>
      <x:c r="K51" s="95" t="n">
        <x:v>0</x:v>
      </x:c>
      <x:c r="L51" s="95" t="n">
        <x:v>1151.64075</x:v>
      </x:c>
      <x:c r="M51" s="96" t="n">
        <x:v>0.0003</x:v>
      </x:c>
      <x:c r="N51" s="96" t="n">
        <x:v>0.0032</x:v>
      </x:c>
      <x:c r="O51" s="96" t="n">
        <x:v>0.0006</x:v>
      </x:c>
    </x:row>
    <x:row r="52" spans="5:7">
      <x:c r="B52" s="0" t="str">
        <x:v>דקסיה ישראל- מוניציפל בנק בעמ</x:v>
      </x:c>
      <x:c r="C52" s="0" t="str">
        <x:v>711010</x:v>
      </x:c>
      <x:c r="D52" s="0" t="str">
        <x:v>TASE</x:v>
      </x:c>
      <x:c r="E52" s="0" t="str">
        <x:v>אחר</x:v>
      </x:c>
      <x:c r="F52" s="0" t="str">
        <x:v>520019753</x:v>
      </x:c>
      <x:c r="G52" s="0" t="str">
        <x:v>בנקים</x:v>
      </x:c>
      <x:c r="H52" s="0" t="str">
        <x:v>שקל חדש</x:v>
      </x:c>
      <x:c r="I52" s="95" t="n">
        <x:v>1614</x:v>
      </x:c>
      <x:c r="J52" s="95" t="n">
        <x:v>74480.0</x:v>
      </x:c>
      <x:c r="K52" s="95" t="n">
        <x:v>0</x:v>
      </x:c>
      <x:c r="L52" s="95" t="n">
        <x:v>1202.1072</x:v>
      </x:c>
      <x:c r="M52" s="96" t="n">
        <x:v>0.0018</x:v>
      </x:c>
      <x:c r="N52" s="96" t="n">
        <x:v>0.0033</x:v>
      </x:c>
      <x:c r="O52" s="96" t="n">
        <x:v>0.0007</x:v>
      </x:c>
    </x:row>
    <x:row r="53" spans="5:7">
      <x:c r="B53" s="0" t="str">
        <x:v>פיבי- פ.י.ב.י. אחזקות בע"מ</x:v>
      </x:c>
      <x:c r="C53" s="0" t="str">
        <x:v>763011</x:v>
      </x:c>
      <x:c r="D53" s="0" t="str">
        <x:v>TASE</x:v>
      </x:c>
      <x:c r="E53" s="0" t="str">
        <x:v>אחר</x:v>
      </x:c>
      <x:c r="F53" s="0" t="str">
        <x:v>520029026</x:v>
      </x:c>
      <x:c r="G53" s="0" t="str">
        <x:v>בנקים</x:v>
      </x:c>
      <x:c r="H53" s="0" t="str">
        <x:v>שקל חדש</x:v>
      </x:c>
      <x:c r="I53" s="95" t="n">
        <x:v>19457</x:v>
      </x:c>
      <x:c r="J53" s="95" t="n">
        <x:v>10460.0</x:v>
      </x:c>
      <x:c r="K53" s="95" t="n">
        <x:v>0</x:v>
      </x:c>
      <x:c r="L53" s="95" t="n">
        <x:v>2035.2022</x:v>
      </x:c>
      <x:c r="M53" s="96" t="n">
        <x:v>0.0005</x:v>
      </x:c>
      <x:c r="N53" s="96" t="n">
        <x:v>0.0056</x:v>
      </x:c>
      <x:c r="O53" s="96" t="n">
        <x:v>0.0011</x:v>
      </x:c>
    </x:row>
    <x:row r="54" spans="5:7">
      <x:c r="B54" s="0" t="str">
        <x:v>אלקטרה- אלקטרה בע"מ</x:v>
      </x:c>
      <x:c r="C54" s="0" t="str">
        <x:v>739037</x:v>
      </x:c>
      <x:c r="D54" s="0" t="str">
        <x:v>TASE</x:v>
      </x:c>
      <x:c r="E54" s="0" t="str">
        <x:v>אחר</x:v>
      </x:c>
      <x:c r="F54" s="0" t="str">
        <x:v>520028911</x:v>
      </x:c>
      <x:c r="G54" s="0" t="str">
        <x:v>השקעה ואחזקות</x:v>
      </x:c>
      <x:c r="H54" s="0" t="str">
        <x:v>שקל חדש</x:v>
      </x:c>
      <x:c r="I54" s="95" t="n">
        <x:v>2364</x:v>
      </x:c>
      <x:c r="J54" s="95" t="n">
        <x:v>100300</x:v>
      </x:c>
      <x:c r="K54" s="95" t="n">
        <x:v>0</x:v>
      </x:c>
      <x:c r="L54" s="95" t="n">
        <x:v>2371.092</x:v>
      </x:c>
      <x:c r="M54" s="96" t="n">
        <x:v>0.0006</x:v>
      </x:c>
      <x:c r="N54" s="96" t="n">
        <x:v>0.0066</x:v>
      </x:c>
      <x:c r="O54" s="96" t="n">
        <x:v>0.0013</x:v>
      </x:c>
    </x:row>
    <x:row r="55" spans="5:7">
      <x:c r="B55" s="0" t="str">
        <x:v>אקויטל- אקויטל בע"מ</x:v>
      </x:c>
      <x:c r="C55" s="0" t="str">
        <x:v>755017</x:v>
      </x:c>
      <x:c r="D55" s="0" t="str">
        <x:v>TASE</x:v>
      </x:c>
      <x:c r="E55" s="0" t="str">
        <x:v>אחר</x:v>
      </x:c>
      <x:c r="F55" s="0" t="str">
        <x:v>520030859</x:v>
      </x:c>
      <x:c r="G55" s="0" t="str">
        <x:v>השקעה ואחזקות</x:v>
      </x:c>
      <x:c r="H55" s="0" t="str">
        <x:v>שקל חדש</x:v>
      </x:c>
      <x:c r="I55" s="95" t="n">
        <x:v>30486.77</x:v>
      </x:c>
      <x:c r="J55" s="95" t="n">
        <x:v>11130.0</x:v>
      </x:c>
      <x:c r="K55" s="95" t="n">
        <x:v>0</x:v>
      </x:c>
      <x:c r="L55" s="95" t="n">
        <x:v>3393.177501</x:v>
      </x:c>
      <x:c r="M55" s="96" t="n">
        <x:v>0.0008</x:v>
      </x:c>
      <x:c r="N55" s="96" t="n">
        <x:v>0.0094</x:v>
      </x:c>
      <x:c r="O55" s="96" t="n">
        <x:v>0.0019</x:v>
      </x:c>
    </x:row>
    <x:row r="56" spans="5:7">
      <x:c r="B56" s="0" t="str">
        <x:v>קנון- קנון</x:v>
      </x:c>
      <x:c r="C56" s="0" t="str">
        <x:v>1134139</x:v>
      </x:c>
      <x:c r="D56" s="0" t="str">
        <x:v>TASE</x:v>
      </x:c>
      <x:c r="E56" s="0" t="str">
        <x:v>אחר</x:v>
      </x:c>
      <x:c r="F56" s="0" t="str">
        <x:v>520031071</x:v>
      </x:c>
      <x:c r="G56" s="0" t="str">
        <x:v>השקעה ואחזקות</x:v>
      </x:c>
      <x:c r="H56" s="0" t="str">
        <x:v>שקל חדש</x:v>
      </x:c>
      <x:c r="I56" s="95" t="n">
        <x:v>16690</x:v>
      </x:c>
      <x:c r="J56" s="95" t="n">
        <x:v>7626.00</x:v>
      </x:c>
      <x:c r="K56" s="95" t="n">
        <x:v>0</x:v>
      </x:c>
      <x:c r="L56" s="95" t="n">
        <x:v>1272.7794</x:v>
      </x:c>
      <x:c r="M56" s="96" t="n">
        <x:v>0.0003</x:v>
      </x:c>
      <x:c r="N56" s="96" t="n">
        <x:v>0.0035</x:v>
      </x:c>
      <x:c r="O56" s="96" t="n">
        <x:v>0.0007</x:v>
      </x:c>
    </x:row>
    <x:row r="57" spans="5:7">
      <x:c r="B57" s="0" t="str">
        <x:v>נפטא- נפטא חברה ישראלית לנפט בע"מ</x:v>
      </x:c>
      <x:c r="C57" s="0" t="str">
        <x:v>643015</x:v>
      </x:c>
      <x:c r="D57" s="0" t="str">
        <x:v>TASE</x:v>
      </x:c>
      <x:c r="E57" s="0" t="str">
        <x:v>אחר</x:v>
      </x:c>
      <x:c r="F57" s="0" t="str">
        <x:v>520020942</x:v>
      </x:c>
      <x:c r="G57" s="0" t="str">
        <x:v>חיפושי נפט וגז</x:v>
      </x:c>
      <x:c r="H57" s="0" t="str">
        <x:v>שקל חדש</x:v>
      </x:c>
      <x:c r="I57" s="95" t="n">
        <x:v>19715</x:v>
      </x:c>
      <x:c r="J57" s="95" t="n">
        <x:v>2252.00</x:v>
      </x:c>
      <x:c r="K57" s="95" t="n">
        <x:v>0</x:v>
      </x:c>
      <x:c r="L57" s="95" t="n">
        <x:v>443.9818</x:v>
      </x:c>
      <x:c r="M57" s="96" t="n">
        <x:v>0.0002</x:v>
      </x:c>
      <x:c r="N57" s="96" t="n">
        <x:v>0.0012</x:v>
      </x:c>
      <x:c r="O57" s="96" t="n">
        <x:v>0.0002</x:v>
      </x:c>
    </x:row>
    <x:row r="58" spans="5:7">
      <x:c r="B58" s="0" t="str">
        <x:v>רציו יהש- רציו חיפושי נפט (1992) - שותפות מוגבלת</x:v>
      </x:c>
      <x:c r="C58" s="0" t="str">
        <x:v>394015</x:v>
      </x:c>
      <x:c r="D58" s="0" t="str">
        <x:v>TASE</x:v>
      </x:c>
      <x:c r="E58" s="0" t="str">
        <x:v>אחר</x:v>
      </x:c>
      <x:c r="F58" s="0" t="str">
        <x:v>550012777</x:v>
      </x:c>
      <x:c r="G58" s="0" t="str">
        <x:v>חיפושי נפט וגז</x:v>
      </x:c>
      <x:c r="H58" s="0" t="str">
        <x:v>שקל חדש</x:v>
      </x:c>
      <x:c r="I58" s="95" t="n">
        <x:v>1550994.12</x:v>
      </x:c>
      <x:c r="J58" s="95" t="n">
        <x:v>269.900</x:v>
      </x:c>
      <x:c r="K58" s="95" t="n">
        <x:v>0</x:v>
      </x:c>
      <x:c r="L58" s="95" t="n">
        <x:v>4186.13312988</x:v>
      </x:c>
      <x:c r="M58" s="96" t="n">
        <x:v>0.0014</x:v>
      </x:c>
      <x:c r="N58" s="96" t="n">
        <x:v>0.0116</x:v>
      </x:c>
      <x:c r="O58" s="96" t="n">
        <x:v>0.0023</x:v>
      </x:c>
    </x:row>
    <x:row r="59" spans="5:7">
      <x:c r="B59" s="0" t="str">
        <x:v>פלסאון תעשיות- פלסאון תעשיות בע"מ</x:v>
      </x:c>
      <x:c r="C59" s="0" t="str">
        <x:v>1081603</x:v>
      </x:c>
      <x:c r="D59" s="0" t="str">
        <x:v>TASE</x:v>
      </x:c>
      <x:c r="E59" s="0" t="str">
        <x:v>אחר</x:v>
      </x:c>
      <x:c r="F59" s="0" t="str">
        <x:v>520042912</x:v>
      </x:c>
      <x:c r="G59" s="0" t="str">
        <x:v>כימיה, גומי ופלסטיק</x:v>
      </x:c>
      <x:c r="H59" s="0" t="str">
        <x:v>שקל חדש</x:v>
      </x:c>
      <x:c r="I59" s="95" t="n">
        <x:v>7579</x:v>
      </x:c>
      <x:c r="J59" s="95" t="n">
        <x:v>15180.0</x:v>
      </x:c>
      <x:c r="K59" s="95" t="n">
        <x:v>0</x:v>
      </x:c>
      <x:c r="L59" s="95" t="n">
        <x:v>1150.4922</x:v>
      </x:c>
      <x:c r="M59" s="96" t="n">
        <x:v>0.0008</x:v>
      </x:c>
      <x:c r="N59" s="96" t="n">
        <x:v>0.0032</x:v>
      </x:c>
      <x:c r="O59" s="96" t="n">
        <x:v>0.0006</x:v>
      </x:c>
    </x:row>
    <x:row r="60" spans="5:7">
      <x:c r="B60" s="0" t="str">
        <x:v>נטו אחזקות- נטו מ.ע. אחזקות בע"מ</x:v>
      </x:c>
      <x:c r="C60" s="0" t="str">
        <x:v>168013</x:v>
      </x:c>
      <x:c r="D60" s="0" t="str">
        <x:v>TASE</x:v>
      </x:c>
      <x:c r="E60" s="0" t="str">
        <x:v>אחר</x:v>
      </x:c>
      <x:c r="F60" s="0" t="str">
        <x:v>520034109</x:v>
      </x:c>
      <x:c r="G60" s="0" t="str">
        <x:v>מזון</x:v>
      </x:c>
      <x:c r="H60" s="0" t="str">
        <x:v>שקל חדש</x:v>
      </x:c>
      <x:c r="I60" s="95" t="n">
        <x:v>1648</x:v>
      </x:c>
      <x:c r="J60" s="95" t="n">
        <x:v>30430.0</x:v>
      </x:c>
      <x:c r="K60" s="95" t="n">
        <x:v>0</x:v>
      </x:c>
      <x:c r="L60" s="95" t="n">
        <x:v>501.4864</x:v>
      </x:c>
      <x:c r="M60" s="96" t="n">
        <x:v>0.0004</x:v>
      </x:c>
      <x:c r="N60" s="96" t="n">
        <x:v>0.0014</x:v>
      </x:c>
      <x:c r="O60" s="96" t="n">
        <x:v>0.0003</x:v>
      </x:c>
    </x:row>
    <x:row r="61" spans="5:7">
      <x:c r="B61" s="0" t="str">
        <x:v>דלק רכב- דלק מערכות רכב בע"מ</x:v>
      </x:c>
      <x:c r="C61" s="0" t="str">
        <x:v>829010</x:v>
      </x:c>
      <x:c r="D61" s="0" t="str">
        <x:v>TASE</x:v>
      </x:c>
      <x:c r="E61" s="0" t="str">
        <x:v>אחר</x:v>
      </x:c>
      <x:c r="F61" s="0" t="str">
        <x:v>520033291</x:v>
      </x:c>
      <x:c r="G61" s="0" t="str">
        <x:v>מסחר</x:v>
      </x:c>
      <x:c r="H61" s="0" t="str">
        <x:v>שקל חדש</x:v>
      </x:c>
      <x:c r="I61" s="95" t="n">
        <x:v>46711</x:v>
      </x:c>
      <x:c r="J61" s="95" t="n">
        <x:v>1636.00</x:v>
      </x:c>
      <x:c r="K61" s="95" t="n">
        <x:v>0</x:v>
      </x:c>
      <x:c r="L61" s="95" t="n">
        <x:v>764.19196</x:v>
      </x:c>
      <x:c r="M61" s="96" t="n">
        <x:v>0.0005</x:v>
      </x:c>
      <x:c r="N61" s="96" t="n">
        <x:v>0.0021</x:v>
      </x:c>
      <x:c r="O61" s="96" t="n">
        <x:v>0.0004</x:v>
      </x:c>
    </x:row>
    <x:row r="62" spans="5:7">
      <x:c r="B62" s="0" t="str">
        <x:v>ויקטורי- ויקטורי רשת סופרמרקטים בע"מ</x:v>
      </x:c>
      <x:c r="C62" s="0" t="str">
        <x:v>1123777</x:v>
      </x:c>
      <x:c r="D62" s="0" t="str">
        <x:v>TASE</x:v>
      </x:c>
      <x:c r="E62" s="0" t="str">
        <x:v>אחר</x:v>
      </x:c>
      <x:c r="F62" s="0" t="str">
        <x:v>514068980</x:v>
      </x:c>
      <x:c r="G62" s="0" t="str">
        <x:v>מסחר</x:v>
      </x:c>
      <x:c r="H62" s="0" t="str">
        <x:v>שקל חדש</x:v>
      </x:c>
      <x:c r="I62" s="95" t="n">
        <x:v>12070</x:v>
      </x:c>
      <x:c r="J62" s="95" t="n">
        <x:v>4683.00</x:v>
      </x:c>
      <x:c r="K62" s="95" t="n">
        <x:v>0</x:v>
      </x:c>
      <x:c r="L62" s="95" t="n">
        <x:v>565.2381</x:v>
      </x:c>
      <x:c r="M62" s="96" t="n">
        <x:v>0.0008</x:v>
      </x:c>
      <x:c r="N62" s="96" t="n">
        <x:v>0.0016</x:v>
      </x:c>
      <x:c r="O62" s="96" t="n">
        <x:v>0.0003</x:v>
      </x:c>
    </x:row>
    <x:row r="63" spans="5:7">
      <x:c r="B63" s="0" t="str">
        <x:v>קרסו- קרסו מוטורס בע"מ</x:v>
      </x:c>
      <x:c r="C63" s="0" t="str">
        <x:v>1123850</x:v>
      </x:c>
      <x:c r="D63" s="0" t="str">
        <x:v>TASE</x:v>
      </x:c>
      <x:c r="E63" s="0" t="str">
        <x:v>אחר</x:v>
      </x:c>
      <x:c r="F63" s="0" t="str">
        <x:v>514065283</x:v>
      </x:c>
      <x:c r="G63" s="0" t="str">
        <x:v>מסחר</x:v>
      </x:c>
      <x:c r="H63" s="0" t="str">
        <x:v>שקל חדש</x:v>
      </x:c>
      <x:c r="I63" s="95" t="n">
        <x:v>28391</x:v>
      </x:c>
      <x:c r="J63" s="95" t="n">
        <x:v>1578.00</x:v>
      </x:c>
      <x:c r="K63" s="95" t="n">
        <x:v>0</x:v>
      </x:c>
      <x:c r="L63" s="95" t="n">
        <x:v>448.00998</x:v>
      </x:c>
      <x:c r="M63" s="96" t="n">
        <x:v>0.0004</x:v>
      </x:c>
      <x:c r="N63" s="96" t="n">
        <x:v>0.0012</x:v>
      </x:c>
      <x:c r="O63" s="96" t="n">
        <x:v>0.0002</x:v>
      </x:c>
    </x:row>
    <x:row r="64" spans="5:7">
      <x:c r="B64" s="0" t="str">
        <x:v>תדיראן הולדינגס- תדיראן הולדינגס בע"מ לשעבר קריסטל</x:v>
      </x:c>
      <x:c r="C64" s="0" t="str">
        <x:v>258012</x:v>
      </x:c>
      <x:c r="D64" s="0" t="str">
        <x:v>TASE</x:v>
      </x:c>
      <x:c r="E64" s="0" t="str">
        <x:v>אחר</x:v>
      </x:c>
      <x:c r="F64" s="0" t="str">
        <x:v>520036732</x:v>
      </x:c>
      <x:c r="G64" s="0" t="str">
        <x:v>מסחר</x:v>
      </x:c>
      <x:c r="H64" s="0" t="str">
        <x:v>שקל חדש</x:v>
      </x:c>
      <x:c r="I64" s="95" t="n">
        <x:v>4001</x:v>
      </x:c>
      <x:c r="J64" s="95" t="n">
        <x:v>11620.0</x:v>
      </x:c>
      <x:c r="K64" s="95" t="n">
        <x:v>0</x:v>
      </x:c>
      <x:c r="L64" s="95" t="n">
        <x:v>464.9162</x:v>
      </x:c>
      <x:c r="M64" s="96" t="n">
        <x:v>0.0005</x:v>
      </x:c>
      <x:c r="N64" s="96" t="n">
        <x:v>0.0013</x:v>
      </x:c>
      <x:c r="O64" s="96" t="n">
        <x:v>0.0003</x:v>
      </x:c>
    </x:row>
    <x:row r="65" spans="5:7">
      <x:c r="B65" s="0" t="str">
        <x:v>אינרום- אינרום תעשיות בנייה בע"מ</x:v>
      </x:c>
      <x:c r="C65" s="0" t="str">
        <x:v>1132356</x:v>
      </x:c>
      <x:c r="D65" s="0" t="str">
        <x:v>TASE</x:v>
      </x:c>
      <x:c r="E65" s="0" t="str">
        <x:v>אחר</x:v>
      </x:c>
      <x:c r="F65" s="0" t="str">
        <x:v>515001659</x:v>
      </x:c>
      <x:c r="G65" s="0" t="str">
        <x:v>מתכת ומוצרי בניה</x:v>
      </x:c>
      <x:c r="H65" s="0" t="str">
        <x:v>שקל חדש</x:v>
      </x:c>
      <x:c r="I65" s="95" t="n">
        <x:v>152818</x:v>
      </x:c>
      <x:c r="J65" s="95" t="n">
        <x:v>1245.00</x:v>
      </x:c>
      <x:c r="K65" s="95" t="n">
        <x:v>0</x:v>
      </x:c>
      <x:c r="L65" s="95" t="n">
        <x:v>1902.5841</x:v>
      </x:c>
      <x:c r="M65" s="96" t="n">
        <x:v>0.0014</x:v>
      </x:c>
      <x:c r="N65" s="96" t="n">
        <x:v>0.0053</x:v>
      </x:c>
      <x:c r="O65" s="96" t="n">
        <x:v>0.0011</x:v>
      </x:c>
    </x:row>
    <x:row r="66" spans="5:7">
      <x:c r="B66" s="0" t="str">
        <x:v>אדגר- אדגר השקעות ופיתוח בע"מ</x:v>
      </x:c>
      <x:c r="C66" s="0" t="str">
        <x:v>1820083</x:v>
      </x:c>
      <x:c r="D66" s="0" t="str">
        <x:v>TASE</x:v>
      </x:c>
      <x:c r="E66" s="0" t="str">
        <x:v>אחר</x:v>
      </x:c>
      <x:c r="F66" s="0" t="str">
        <x:v>520035171</x:v>
      </x:c>
      <x:c r="G66" s="0" t="str">
        <x:v>נדל"ן ובינוי</x:v>
      </x:c>
      <x:c r="H66" s="0" t="str">
        <x:v>שקל חדש</x:v>
      </x:c>
      <x:c r="I66" s="95" t="n">
        <x:v>200</x:v>
      </x:c>
      <x:c r="J66" s="95" t="n">
        <x:v>643.700</x:v>
      </x:c>
      <x:c r="K66" s="95" t="n">
        <x:v>0</x:v>
      </x:c>
      <x:c r="L66" s="95" t="n">
        <x:v>1.2874</x:v>
      </x:c>
      <x:c r="M66" s="96" t="n">
        <x:v>0.00</x:v>
      </x:c>
      <x:c r="N66" s="96" t="n">
        <x:v>0.00</x:v>
      </x:c>
      <x:c r="O66" s="96" t="n">
        <x:v>0.00</x:v>
      </x:c>
    </x:row>
    <x:row r="67" spans="5:7">
      <x:c r="B67" s="0" t="str">
        <x:v>אזורים- אזורים-חברה להשקעות בפתוח ובבנין בע"מ</x:v>
      </x:c>
      <x:c r="C67" s="0" t="str">
        <x:v>715011</x:v>
      </x:c>
      <x:c r="D67" s="0" t="str">
        <x:v>TASE</x:v>
      </x:c>
      <x:c r="E67" s="0" t="str">
        <x:v>אחר</x:v>
      </x:c>
      <x:c r="F67" s="0" t="str">
        <x:v>520025990</x:v>
      </x:c>
      <x:c r="G67" s="0" t="str">
        <x:v>נדל"ן ובינוי</x:v>
      </x:c>
      <x:c r="H67" s="0" t="str">
        <x:v>שקל חדש</x:v>
      </x:c>
      <x:c r="I67" s="95" t="n">
        <x:v>107259</x:v>
      </x:c>
      <x:c r="J67" s="95" t="n">
        <x:v>489.400</x:v>
      </x:c>
      <x:c r="K67" s="95" t="n">
        <x:v>0</x:v>
      </x:c>
      <x:c r="L67" s="95" t="n">
        <x:v>524.925546</x:v>
      </x:c>
      <x:c r="M67" s="96" t="n">
        <x:v>0.0005</x:v>
      </x:c>
      <x:c r="N67" s="96" t="n">
        <x:v>0.0015</x:v>
      </x:c>
      <x:c r="O67" s="96" t="n">
        <x:v>0.0003</x:v>
      </x:c>
    </x:row>
    <x:row r="68" spans="5:7">
      <x:c r="B68" s="0" t="str">
        <x:v>אפריקה נכסים- אפריקה ישראל נכסים בע"מ</x:v>
      </x:c>
      <x:c r="C68" s="0" t="str">
        <x:v>1091354</x:v>
      </x:c>
      <x:c r="D68" s="0" t="str">
        <x:v>TASE</x:v>
      </x:c>
      <x:c r="E68" s="0" t="str">
        <x:v>אחר</x:v>
      </x:c>
      <x:c r="F68" s="0" t="str">
        <x:v>510560188</x:v>
      </x:c>
      <x:c r="G68" s="0" t="str">
        <x:v>נדל"ן ובינוי</x:v>
      </x:c>
      <x:c r="H68" s="0" t="str">
        <x:v>שקל חדש</x:v>
      </x:c>
      <x:c r="I68" s="95" t="n">
        <x:v>13286</x:v>
      </x:c>
      <x:c r="J68" s="95" t="n">
        <x:v>11700</x:v>
      </x:c>
      <x:c r="K68" s="95" t="n">
        <x:v>0</x:v>
      </x:c>
      <x:c r="L68" s="95" t="n">
        <x:v>1554.462</x:v>
      </x:c>
      <x:c r="M68" s="96" t="n">
        <x:v>0.0005</x:v>
      </x:c>
      <x:c r="N68" s="96" t="n">
        <x:v>0.0043</x:v>
      </x:c>
      <x:c r="O68" s="96" t="n">
        <x:v>0.0009</x:v>
      </x:c>
    </x:row>
    <x:row r="69" spans="5:7">
      <x:c r="B69" s="0" t="str">
        <x:v>בראק קפיטל- בראק קפיטל פרופרטיז אן וי</x:v>
      </x:c>
      <x:c r="C69" s="0" t="str">
        <x:v>1121607</x:v>
      </x:c>
      <x:c r="D69" s="0" t="str">
        <x:v>TASE</x:v>
      </x:c>
      <x:c r="E69" s="0" t="str">
        <x:v>אחר</x:v>
      </x:c>
      <x:c r="F69" s="0" t="str">
        <x:v>34250659</x:v>
      </x:c>
      <x:c r="G69" s="0" t="str">
        <x:v>נדל"ן ובינוי</x:v>
      </x:c>
      <x:c r="H69" s="0" t="str">
        <x:v>שקל חדש</x:v>
      </x:c>
      <x:c r="I69" s="95" t="n">
        <x:v>1.92</x:v>
      </x:c>
      <x:c r="J69" s="95" t="n">
        <x:v>33990.0</x:v>
      </x:c>
      <x:c r="K69" s="95" t="n">
        <x:v>0</x:v>
      </x:c>
      <x:c r="L69" s="95" t="n">
        <x:v>0.652608</x:v>
      </x:c>
      <x:c r="M69" s="96" t="n">
        <x:v>0.00</x:v>
      </x:c>
      <x:c r="N69" s="96" t="n">
        <x:v>0.00</x:v>
      </x:c>
      <x:c r="O69" s="96" t="n">
        <x:v>0.00</x:v>
      </x:c>
    </x:row>
    <x:row r="70" spans="5:7">
      <x:c r="B70" s="0" t="str">
        <x:v>נכסים ובנין- חברה לנכסים ולבנין בע"מ</x:v>
      </x:c>
      <x:c r="C70" s="0" t="str">
        <x:v>699017</x:v>
      </x:c>
      <x:c r="D70" s="0" t="str">
        <x:v>TASE</x:v>
      </x:c>
      <x:c r="E70" s="0" t="str">
        <x:v>אחר</x:v>
      </x:c>
      <x:c r="F70" s="0" t="str">
        <x:v>520025438</x:v>
      </x:c>
      <x:c r="G70" s="0" t="str">
        <x:v>נדל"ן ובינוי</x:v>
      </x:c>
      <x:c r="H70" s="0" t="str">
        <x:v>שקל חדש</x:v>
      </x:c>
      <x:c r="I70" s="95" t="n">
        <x:v>2306</x:v>
      </x:c>
      <x:c r="J70" s="95" t="n">
        <x:v>35260.0</x:v>
      </x:c>
      <x:c r="K70" s="95" t="n">
        <x:v>0</x:v>
      </x:c>
      <x:c r="L70" s="95" t="n">
        <x:v>813.0956</x:v>
      </x:c>
      <x:c r="M70" s="96" t="n">
        <x:v>0.0004</x:v>
      </x:c>
      <x:c r="N70" s="96" t="n">
        <x:v>0.0023</x:v>
      </x:c>
      <x:c r="O70" s="96" t="n">
        <x:v>0.0005</x:v>
      </x:c>
    </x:row>
    <x:row r="71" spans="5:7">
      <x:c r="B71" s="0" t="str">
        <x:v>גב ים- חברת גב-ים לקרקעות בע"מ</x:v>
      </x:c>
      <x:c r="C71" s="0" t="str">
        <x:v>759019</x:v>
      </x:c>
      <x:c r="D71" s="0" t="str">
        <x:v>TASE</x:v>
      </x:c>
      <x:c r="E71" s="0" t="str">
        <x:v>אחר</x:v>
      </x:c>
      <x:c r="F71" s="0" t="str">
        <x:v>520001736</x:v>
      </x:c>
      <x:c r="G71" s="0" t="str">
        <x:v>נדל"ן ובינוי</x:v>
      </x:c>
      <x:c r="H71" s="0" t="str">
        <x:v>שקל חדש</x:v>
      </x:c>
      <x:c r="I71" s="95" t="n">
        <x:v>1193</x:v>
      </x:c>
      <x:c r="J71" s="95" t="n">
        <x:v>189700</x:v>
      </x:c>
      <x:c r="K71" s="95" t="n">
        <x:v>0</x:v>
      </x:c>
      <x:c r="L71" s="95" t="n">
        <x:v>2263.121</x:v>
      </x:c>
      <x:c r="M71" s="96" t="n">
        <x:v>0.0006</x:v>
      </x:c>
      <x:c r="N71" s="96" t="n">
        <x:v>0.0063</x:v>
      </x:c>
      <x:c r="O71" s="96" t="n">
        <x:v>0.0013</x:v>
      </x:c>
    </x:row>
    <x:row r="72" spans="5:7">
      <x:c r="B72" s="0" t="str">
        <x:v>ישראל קנדה- ישראל קנדה (ט.ר) בעמ</x:v>
      </x:c>
      <x:c r="C72" s="0" t="str">
        <x:v>434019</x:v>
      </x:c>
      <x:c r="D72" s="0" t="str">
        <x:v>TASE</x:v>
      </x:c>
      <x:c r="E72" s="0" t="str">
        <x:v>אחר</x:v>
      </x:c>
      <x:c r="F72" s="0" t="str">
        <x:v>520039298</x:v>
      </x:c>
      <x:c r="G72" s="0" t="str">
        <x:v>נדל"ן ובינוי</x:v>
      </x:c>
      <x:c r="H72" s="0" t="str">
        <x:v>שקל חדש</x:v>
      </x:c>
      <x:c r="I72" s="95" t="n">
        <x:v>138118</x:v>
      </x:c>
      <x:c r="J72" s="95" t="n">
        <x:v>419.500</x:v>
      </x:c>
      <x:c r="K72" s="95" t="n">
        <x:v>0</x:v>
      </x:c>
      <x:c r="L72" s="95" t="n">
        <x:v>579.40501</x:v>
      </x:c>
      <x:c r="M72" s="96" t="n">
        <x:v>0.0006</x:v>
      </x:c>
      <x:c r="N72" s="96" t="n">
        <x:v>0.0016</x:v>
      </x:c>
      <x:c r="O72" s="96" t="n">
        <x:v>0.0003</x:v>
      </x:c>
    </x:row>
    <x:row r="73" spans="5:7">
      <x:c r="B73" s="0" t="str">
        <x:v>כלכלית ירושלים- כלכלית ירושלים בע"מ</x:v>
      </x:c>
      <x:c r="C73" s="0" t="str">
        <x:v>198010</x:v>
      </x:c>
      <x:c r="D73" s="0" t="str">
        <x:v>TASE</x:v>
      </x:c>
      <x:c r="E73" s="0" t="str">
        <x:v>אחר</x:v>
      </x:c>
      <x:c r="F73" s="0" t="str">
        <x:v>520017070</x:v>
      </x:c>
      <x:c r="G73" s="0" t="str">
        <x:v>נדל"ן ובינוי</x:v>
      </x:c>
      <x:c r="H73" s="0" t="str">
        <x:v>שקל חדש</x:v>
      </x:c>
      <x:c r="I73" s="95" t="n">
        <x:v>266332</x:v>
      </x:c>
      <x:c r="J73" s="95" t="n">
        <x:v>1379.00</x:v>
      </x:c>
      <x:c r="K73" s="95" t="n">
        <x:v>0</x:v>
      </x:c>
      <x:c r="L73" s="95" t="n">
        <x:v>3672.71828</x:v>
      </x:c>
      <x:c r="M73" s="96" t="n">
        <x:v>0.0009</x:v>
      </x:c>
      <x:c r="N73" s="96" t="n">
        <x:v>0.0102</x:v>
      </x:c>
      <x:c r="O73" s="96" t="n">
        <x:v>0.002</x:v>
      </x:c>
    </x:row>
    <x:row r="74" spans="5:7">
      <x:c r="B74" s="0" t="str">
        <x:v>מבני תעשיה- מבני תעשיה בע"מ</x:v>
      </x:c>
      <x:c r="C74" s="0" t="str">
        <x:v>226019</x:v>
      </x:c>
      <x:c r="D74" s="0" t="str">
        <x:v>TASE</x:v>
      </x:c>
      <x:c r="E74" s="0" t="str">
        <x:v>אחר</x:v>
      </x:c>
      <x:c r="F74" s="0" t="str">
        <x:v>520024126</x:v>
      </x:c>
      <x:c r="G74" s="0" t="str">
        <x:v>נדל"ן ובינוי</x:v>
      </x:c>
      <x:c r="H74" s="0" t="str">
        <x:v>שקל חדש</x:v>
      </x:c>
      <x:c r="I74" s="95" t="n">
        <x:v>301870</x:v>
      </x:c>
      <x:c r="J74" s="95" t="n">
        <x:v>712.600</x:v>
      </x:c>
      <x:c r="K74" s="95" t="n">
        <x:v>0</x:v>
      </x:c>
      <x:c r="L74" s="95" t="n">
        <x:v>2151.12562</x:v>
      </x:c>
      <x:c r="M74" s="96" t="n">
        <x:v>0.0007</x:v>
      </x:c>
      <x:c r="N74" s="96" t="n">
        <x:v>0.006</x:v>
      </x:c>
      <x:c r="O74" s="96" t="n">
        <x:v>0.0012</x:v>
      </x:c>
    </x:row>
    <x:row r="75" spans="5:7">
      <x:c r="B75" s="0" t="str">
        <x:v>מגדלי תיכון- מגדלי הים התיכון</x:v>
      </x:c>
      <x:c r="C75" s="0" t="str">
        <x:v>1131523</x:v>
      </x:c>
      <x:c r="D75" s="0" t="str">
        <x:v>TASE</x:v>
      </x:c>
      <x:c r="E75" s="0" t="str">
        <x:v>אחר</x:v>
      </x:c>
      <x:c r="F75" s="0" t="str">
        <x:v>512719485</x:v>
      </x:c>
      <x:c r="G75" s="0" t="str">
        <x:v>נדל"ן ובינוי</x:v>
      </x:c>
      <x:c r="H75" s="0" t="str">
        <x:v>שקל חדש</x:v>
      </x:c>
      <x:c r="I75" s="95" t="n">
        <x:v>183648</x:v>
      </x:c>
      <x:c r="J75" s="95" t="n">
        <x:v>732.600</x:v>
      </x:c>
      <x:c r="K75" s="95" t="n">
        <x:v>0</x:v>
      </x:c>
      <x:c r="L75" s="95" t="n">
        <x:v>1345.405248</x:v>
      </x:c>
      <x:c r="M75" s="96" t="n">
        <x:v>0.0013</x:v>
      </x:c>
      <x:c r="N75" s="96" t="n">
        <x:v>0.0037</x:v>
      </x:c>
      <x:c r="O75" s="96" t="n">
        <x:v>0.0007</x:v>
      </x:c>
    </x:row>
    <x:row r="76" spans="5:7">
      <x:c r="B76" s="0" t="str">
        <x:v>סאמיט- סאמיט אחזקות נדל"ן בע"מ</x:v>
      </x:c>
      <x:c r="C76" s="0" t="str">
        <x:v>1081686</x:v>
      </x:c>
      <x:c r="D76" s="0" t="str">
        <x:v>TASE</x:v>
      </x:c>
      <x:c r="E76" s="0" t="str">
        <x:v>אחר</x:v>
      </x:c>
      <x:c r="F76" s="0" t="str">
        <x:v>520043720</x:v>
      </x:c>
      <x:c r="G76" s="0" t="str">
        <x:v>נדל"ן ובינוי</x:v>
      </x:c>
      <x:c r="H76" s="0" t="str">
        <x:v>שקל חדש</x:v>
      </x:c>
      <x:c r="I76" s="95" t="n">
        <x:v>28858</x:v>
      </x:c>
      <x:c r="J76" s="95" t="n">
        <x:v>3460.0</x:v>
      </x:c>
      <x:c r="K76" s="95" t="n">
        <x:v>0</x:v>
      </x:c>
      <x:c r="L76" s="95" t="n">
        <x:v>998.4868</x:v>
      </x:c>
      <x:c r="M76" s="96" t="n">
        <x:v>0.0004</x:v>
      </x:c>
      <x:c r="N76" s="96" t="n">
        <x:v>0.0028</x:v>
      </x:c>
      <x:c r="O76" s="96" t="n">
        <x:v>0.0006</x:v>
      </x:c>
    </x:row>
    <x:row r="77" spans="5:7">
      <x:c r="B77" s="0" t="str">
        <x:v>סלע נדלן- סלע קפיטל נדל"ן בע"מ</x:v>
      </x:c>
      <x:c r="C77" s="0" t="str">
        <x:v>1109644</x:v>
      </x:c>
      <x:c r="D77" s="0" t="str">
        <x:v>TASE</x:v>
      </x:c>
      <x:c r="E77" s="0" t="str">
        <x:v>אחר</x:v>
      </x:c>
      <x:c r="F77" s="0" t="str">
        <x:v>513992529</x:v>
      </x:c>
      <x:c r="G77" s="0" t="str">
        <x:v>נדל"ן ובינוי</x:v>
      </x:c>
      <x:c r="H77" s="0" t="str">
        <x:v>שקל חדש</x:v>
      </x:c>
      <x:c r="I77" s="95" t="n">
        <x:v>857996</x:v>
      </x:c>
      <x:c r="J77" s="95" t="n">
        <x:v>785.300</x:v>
      </x:c>
      <x:c r="K77" s="95" t="n">
        <x:v>0</x:v>
      </x:c>
      <x:c r="L77" s="95" t="n">
        <x:v>6737.842588</x:v>
      </x:c>
      <x:c r="M77" s="96" t="n">
        <x:v>0.0045</x:v>
      </x:c>
      <x:c r="N77" s="96" t="n">
        <x:v>0.0187</x:v>
      </x:c>
      <x:c r="O77" s="96" t="n">
        <x:v>0.0037</x:v>
      </x:c>
    </x:row>
    <x:row r="78" spans="5:7">
      <x:c r="B78" s="0" t="str">
        <x:v>רבוע נדלן- רבוע כחול נדל"ן בע"מ</x:v>
      </x:c>
      <x:c r="C78" s="0" t="str">
        <x:v>1098565</x:v>
      </x:c>
      <x:c r="D78" s="0" t="str">
        <x:v>TASE</x:v>
      </x:c>
      <x:c r="E78" s="0" t="str">
        <x:v>אחר</x:v>
      </x:c>
      <x:c r="F78" s="0" t="str">
        <x:v>513765859</x:v>
      </x:c>
      <x:c r="G78" s="0" t="str">
        <x:v>נדל"ן ובינוי</x:v>
      </x:c>
      <x:c r="H78" s="0" t="str">
        <x:v>שקל חדש</x:v>
      </x:c>
      <x:c r="I78" s="95" t="n">
        <x:v>3899</x:v>
      </x:c>
      <x:c r="J78" s="95" t="n">
        <x:v>15360.0</x:v>
      </x:c>
      <x:c r="K78" s="95" t="n">
        <x:v>0</x:v>
      </x:c>
      <x:c r="L78" s="95" t="n">
        <x:v>598.8864</x:v>
      </x:c>
      <x:c r="M78" s="96" t="n">
        <x:v>0.0003</x:v>
      </x:c>
      <x:c r="N78" s="96" t="n">
        <x:v>0.0017</x:v>
      </x:c>
      <x:c r="O78" s="96" t="n">
        <x:v>0.0003</x:v>
      </x:c>
    </x:row>
    <x:row r="79" spans="5:7">
      <x:c r="B79" s="0" t="str">
        <x:v>ריט 1- ריט 1 בע"מ</x:v>
      </x:c>
      <x:c r="C79" s="0" t="str">
        <x:v>1098920</x:v>
      </x:c>
      <x:c r="D79" s="0" t="str">
        <x:v>TASE</x:v>
      </x:c>
      <x:c r="E79" s="0" t="str">
        <x:v>אחר</x:v>
      </x:c>
      <x:c r="F79" s="0" t="str">
        <x:v>513821488</x:v>
      </x:c>
      <x:c r="G79" s="0" t="str">
        <x:v>נדל"ן ובינוי</x:v>
      </x:c>
      <x:c r="H79" s="0" t="str">
        <x:v>שקל חדש</x:v>
      </x:c>
      <x:c r="I79" s="95" t="n">
        <x:v>90267</x:v>
      </x:c>
      <x:c r="J79" s="95" t="n">
        <x:v>1874.00</x:v>
      </x:c>
      <x:c r="K79" s="95" t="n">
        <x:v>0</x:v>
      </x:c>
      <x:c r="L79" s="95" t="n">
        <x:v>1691.60358</x:v>
      </x:c>
      <x:c r="M79" s="96" t="n">
        <x:v>0.0005</x:v>
      </x:c>
      <x:c r="N79" s="96" t="n">
        <x:v>0.0047</x:v>
      </x:c>
      <x:c r="O79" s="96" t="n">
        <x:v>0.0009</x:v>
      </x:c>
    </x:row>
    <x:row r="80" spans="5:7">
      <x:c r="B80" s="0" t="str">
        <x:v>אבגול- אבגול תעשיות 1953 בע"מ</x:v>
      </x:c>
      <x:c r="C80" s="0" t="str">
        <x:v>1100957</x:v>
      </x:c>
      <x:c r="D80" s="0" t="str">
        <x:v>TASE</x:v>
      </x:c>
      <x:c r="E80" s="0" t="str">
        <x:v>אחר</x:v>
      </x:c>
      <x:c r="F80" s="0" t="str">
        <x:v>510119068</x:v>
      </x:c>
      <x:c r="G80" s="0" t="str">
        <x:v>עץ, נייר ודפוס</x:v>
      </x:c>
      <x:c r="H80" s="0" t="str">
        <x:v>שקל חדש</x:v>
      </x:c>
      <x:c r="I80" s="95" t="n">
        <x:v>120598</x:v>
      </x:c>
      <x:c r="J80" s="95" t="n">
        <x:v>370.0</x:v>
      </x:c>
      <x:c r="K80" s="95" t="n">
        <x:v>0</x:v>
      </x:c>
      <x:c r="L80" s="95" t="n">
        <x:v>446.2126</x:v>
      </x:c>
      <x:c r="M80" s="96" t="n">
        <x:v>0.0004</x:v>
      </x:c>
      <x:c r="N80" s="96" t="n">
        <x:v>0.0012</x:v>
      </x:c>
      <x:c r="O80" s="96" t="n">
        <x:v>0.0002</x:v>
      </x:c>
    </x:row>
    <x:row r="81" spans="5:7">
      <x:c r="B81" s="0" t="str">
        <x:v>ספאנטק- נ.ר. ספאנטק תעשיות בע"מ</x:v>
      </x:c>
      <x:c r="C81" s="0" t="str">
        <x:v>1090117</x:v>
      </x:c>
      <x:c r="D81" s="0" t="str">
        <x:v>TASE</x:v>
      </x:c>
      <x:c r="E81" s="0" t="str">
        <x:v>אחר</x:v>
      </x:c>
      <x:c r="F81" s="0" t="str">
        <x:v>512288713</x:v>
      </x:c>
      <x:c r="G81" s="0" t="str">
        <x:v>עץ, נייר ודפוס</x:v>
      </x:c>
      <x:c r="H81" s="0" t="str">
        <x:v>שקל חדש</x:v>
      </x:c>
      <x:c r="I81" s="95" t="n">
        <x:v>38661</x:v>
      </x:c>
      <x:c r="J81" s="95" t="n">
        <x:v>900.600</x:v>
      </x:c>
      <x:c r="K81" s="95" t="n">
        <x:v>0</x:v>
      </x:c>
      <x:c r="L81" s="95" t="n">
        <x:v>348.180966</x:v>
      </x:c>
      <x:c r="M81" s="96" t="n">
        <x:v>0.0006</x:v>
      </x:c>
      <x:c r="N81" s="96" t="n">
        <x:v>0.001</x:v>
      </x:c>
      <x:c r="O81" s="96" t="n">
        <x:v>0.0002</x:v>
      </x:c>
    </x:row>
    <x:row r="82" spans="5:7">
      <x:c r="B82" s="0" t="str">
        <x:v>אנלייט אנרגיה- אנלייט אנרגיה מתחדשת בע"מ</x:v>
      </x:c>
      <x:c r="C82" s="0" t="str">
        <x:v>720011</x:v>
      </x:c>
      <x:c r="D82" s="0" t="str">
        <x:v>TASE</x:v>
      </x:c>
      <x:c r="E82" s="0" t="str">
        <x:v>אחר</x:v>
      </x:c>
      <x:c r="F82" s="0" t="str">
        <x:v>520041146</x:v>
      </x:c>
      <x:c r="G82" s="0" t="str">
        <x:v>קלינטק</x:v>
      </x:c>
      <x:c r="H82" s="0" t="str">
        <x:v>שקל חדש</x:v>
      </x:c>
      <x:c r="I82" s="95" t="n">
        <x:v>271143</x:v>
      </x:c>
      <x:c r="J82" s="95" t="n">
        <x:v>283.600</x:v>
      </x:c>
      <x:c r="K82" s="95" t="n">
        <x:v>0</x:v>
      </x:c>
      <x:c r="L82" s="95" t="n">
        <x:v>768.961548</x:v>
      </x:c>
      <x:c r="M82" s="96" t="n">
        <x:v>0.0004</x:v>
      </x:c>
      <x:c r="N82" s="96" t="n">
        <x:v>0.0021</x:v>
      </x:c>
      <x:c r="O82" s="96" t="n">
        <x:v>0.0004</x:v>
      </x:c>
    </x:row>
    <x:row r="83" spans="5:7">
      <x:c r="B83" s="0" t="str">
        <x:v>אנרג'יקס- אנרג'יקס אנרגיות מתחדשות בע"מ</x:v>
      </x:c>
      <x:c r="C83" s="0" t="str">
        <x:v>1123355</x:v>
      </x:c>
      <x:c r="D83" s="0" t="str">
        <x:v>TASE</x:v>
      </x:c>
      <x:c r="E83" s="0" t="str">
        <x:v>אחר</x:v>
      </x:c>
      <x:c r="F83" s="0" t="str">
        <x:v>513901371</x:v>
      </x:c>
      <x:c r="G83" s="0" t="str">
        <x:v>קלינטק</x:v>
      </x:c>
      <x:c r="H83" s="0" t="str">
        <x:v>שקל חדש</x:v>
      </x:c>
      <x:c r="I83" s="95" t="n">
        <x:v>3484.61</x:v>
      </x:c>
      <x:c r="J83" s="95" t="n">
        <x:v>754.900</x:v>
      </x:c>
      <x:c r="K83" s="95" t="n">
        <x:v>0</x:v>
      </x:c>
      <x:c r="L83" s="95" t="n">
        <x:v>26.30532089</x:v>
      </x:c>
      <x:c r="M83" s="96" t="n">
        <x:v>0.00</x:v>
      </x:c>
      <x:c r="N83" s="96" t="n">
        <x:v>0.0001</x:v>
      </x:c>
      <x:c r="O83" s="96" t="n">
        <x:v>0.00</x:v>
      </x:c>
    </x:row>
    <x:row r="84" spans="5:7">
      <x:c r="B84" s="0" t="str">
        <x:v>מטריקס- מטריקס אי.טי בע"מ</x:v>
      </x:c>
      <x:c r="C84" s="0" t="str">
        <x:v>445015</x:v>
      </x:c>
      <x:c r="D84" s="0" t="str">
        <x:v>TASE</x:v>
      </x:c>
      <x:c r="E84" s="0" t="str">
        <x:v>אחר</x:v>
      </x:c>
      <x:c r="F84" s="0" t="str">
        <x:v>513099747</x:v>
      </x:c>
      <x:c r="G84" s="0" t="str">
        <x:v>שירותי מידע</x:v>
      </x:c>
      <x:c r="H84" s="0" t="str">
        <x:v>שקל חדש</x:v>
      </x:c>
      <x:c r="I84" s="95" t="n">
        <x:v>27098</x:v>
      </x:c>
      <x:c r="J84" s="95" t="n">
        <x:v>5282.00</x:v>
      </x:c>
      <x:c r="K84" s="95" t="n">
        <x:v>0</x:v>
      </x:c>
      <x:c r="L84" s="95" t="n">
        <x:v>1431.31636</x:v>
      </x:c>
      <x:c r="M84" s="96" t="n">
        <x:v>0.0004</x:v>
      </x:c>
      <x:c r="N84" s="96" t="n">
        <x:v>0.004</x:v>
      </x:c>
      <x:c r="O84" s="96" t="n">
        <x:v>0.0008</x:v>
      </x:c>
    </x:row>
    <x:row r="85" spans="5:7">
      <x:c r="B85" s="0" t="str">
        <x:v>פורמולה מערכות- פורמולה מערכות (1985)בע"מ</x:v>
      </x:c>
      <x:c r="C85" s="0" t="str">
        <x:v>256016</x:v>
      </x:c>
      <x:c r="D85" s="0" t="str">
        <x:v>TASE</x:v>
      </x:c>
      <x:c r="E85" s="0" t="str">
        <x:v>אחר</x:v>
      </x:c>
      <x:c r="F85" s="0" t="str">
        <x:v>520036690</x:v>
      </x:c>
      <x:c r="G85" s="0" t="str">
        <x:v>שירותי מידע</x:v>
      </x:c>
      <x:c r="H85" s="0" t="str">
        <x:v>שקל חדש</x:v>
      </x:c>
      <x:c r="I85" s="95" t="n">
        <x:v>6216</x:v>
      </x:c>
      <x:c r="J85" s="95" t="n">
        <x:v>18390.0</x:v>
      </x:c>
      <x:c r="K85" s="95" t="n">
        <x:v>0</x:v>
      </x:c>
      <x:c r="L85" s="95" t="n">
        <x:v>1143.1224</x:v>
      </x:c>
      <x:c r="M85" s="96" t="n">
        <x:v>0.0004</x:v>
      </x:c>
      <x:c r="N85" s="96" t="n">
        <x:v>0.0032</x:v>
      </x:c>
      <x:c r="O85" s="96" t="n">
        <x:v>0.0006</x:v>
      </x:c>
    </x:row>
    <x:row r="86" spans="5:7">
      <x:c r="B86" s="0" t="str">
        <x:v>דנאל כא- דנאל (אדיר יהושע) בע"מ</x:v>
      </x:c>
      <x:c r="C86" s="0" t="str">
        <x:v>314013</x:v>
      </x:c>
      <x:c r="D86" s="0" t="str">
        <x:v>TASE</x:v>
      </x:c>
      <x:c r="E86" s="0" t="str">
        <x:v>אחר</x:v>
      </x:c>
      <x:c r="F86" s="0" t="str">
        <x:v>520037565</x:v>
      </x:c>
      <x:c r="G86" s="0" t="str">
        <x:v>שירותים</x:v>
      </x:c>
      <x:c r="H86" s="0" t="str">
        <x:v>שקל חדש</x:v>
      </x:c>
      <x:c r="I86" s="95" t="n">
        <x:v>4846</x:v>
      </x:c>
      <x:c r="J86" s="95" t="n">
        <x:v>23190.0</x:v>
      </x:c>
      <x:c r="K86" s="95" t="n">
        <x:v>0</x:v>
      </x:c>
      <x:c r="L86" s="95" t="n">
        <x:v>1123.7874</x:v>
      </x:c>
      <x:c r="M86" s="96" t="n">
        <x:v>0.0009</x:v>
      </x:c>
      <x:c r="N86" s="96" t="n">
        <x:v>0.0031</x:v>
      </x:c>
      <x:c r="O86" s="96" t="n">
        <x:v>0.0006</x:v>
      </x:c>
    </x:row>
    <x:row r="87" spans="5:7">
      <x:c r="B87" s="0" t="str">
        <x:v>ישראכרט- ישראכרט בע"מ</x:v>
      </x:c>
      <x:c r="C87" s="0" t="str">
        <x:v>1157403</x:v>
      </x:c>
      <x:c r="D87" s="0" t="str">
        <x:v>TASE</x:v>
      </x:c>
      <x:c r="E87" s="0" t="str">
        <x:v>אחר</x:v>
      </x:c>
      <x:c r="F87" s="0" t="str">
        <x:v>510706153</x:v>
      </x:c>
      <x:c r="G87" s="0" t="str">
        <x:v>שירותים פיננסיים</x:v>
      </x:c>
      <x:c r="H87" s="0" t="str">
        <x:v>שקל חדש</x:v>
      </x:c>
      <x:c r="I87" s="95" t="n">
        <x:v>181100</x:v>
      </x:c>
      <x:c r="J87" s="95" t="n">
        <x:v>1217.00</x:v>
      </x:c>
      <x:c r="K87" s="95" t="n">
        <x:v>0</x:v>
      </x:c>
      <x:c r="L87" s="95" t="n">
        <x:v>2203.987</x:v>
      </x:c>
      <x:c r="M87" s="96" t="n">
        <x:v>0.0009</x:v>
      </x:c>
      <x:c r="N87" s="96" t="n">
        <x:v>0.0061</x:v>
      </x:c>
      <x:c r="O87" s="96" t="n">
        <x:v>0.0012</x:v>
      </x:c>
    </x:row>
    <x:row r="88" spans="5:7">
      <x:c r="B88" s="0" t="str">
        <x:v>מיטב דש- מיטב דש השקעות בע"מ</x:v>
      </x:c>
      <x:c r="C88" s="0" t="str">
        <x:v>1081843</x:v>
      </x:c>
      <x:c r="D88" s="0" t="str">
        <x:v>TASE</x:v>
      </x:c>
      <x:c r="E88" s="0" t="str">
        <x:v>אחר</x:v>
      </x:c>
      <x:c r="F88" s="0" t="str">
        <x:v>520043795</x:v>
      </x:c>
      <x:c r="G88" s="0" t="str">
        <x:v>שירותים פיננסיים</x:v>
      </x:c>
      <x:c r="H88" s="0" t="str">
        <x:v>שקל חדש</x:v>
      </x:c>
      <x:c r="I88" s="95" t="n">
        <x:v>81216</x:v>
      </x:c>
      <x:c r="J88" s="95" t="n">
        <x:v>1315.00</x:v>
      </x:c>
      <x:c r="K88" s="95" t="n">
        <x:v>0</x:v>
      </x:c>
      <x:c r="L88" s="95" t="n">
        <x:v>1067.9904</x:v>
      </x:c>
      <x:c r="M88" s="96" t="n">
        <x:v>0.0012</x:v>
      </x:c>
      <x:c r="N88" s="96" t="n">
        <x:v>0.003</x:v>
      </x:c>
      <x:c r="O88" s="96" t="n">
        <x:v>0.0006</x:v>
      </x:c>
    </x:row>
    <x:row r="89" spans="5:7">
      <x:c r="B89" s="0" t="str">
        <x:v>נאוי- קבוצת האחים נאוי בע"מ לשעבר גולדן אקוויטי</x:v>
      </x:c>
      <x:c r="C89" s="0" t="str">
        <x:v>208017</x:v>
      </x:c>
      <x:c r="D89" s="0" t="str">
        <x:v>TASE</x:v>
      </x:c>
      <x:c r="E89" s="0" t="str">
        <x:v>אחר</x:v>
      </x:c>
      <x:c r="F89" s="0" t="str">
        <x:v>520036070</x:v>
      </x:c>
      <x:c r="G89" s="0" t="str">
        <x:v>שירותים פיננסיים</x:v>
      </x:c>
      <x:c r="H89" s="0" t="str">
        <x:v>שקל חדש</x:v>
      </x:c>
      <x:c r="I89" s="95" t="n">
        <x:v>27197</x:v>
      </x:c>
      <x:c r="J89" s="95" t="n">
        <x:v>2100</x:v>
      </x:c>
      <x:c r="K89" s="95" t="n">
        <x:v>0</x:v>
      </x:c>
      <x:c r="L89" s="95" t="n">
        <x:v>571.137</x:v>
      </x:c>
      <x:c r="M89" s="96" t="n">
        <x:v>0.0008</x:v>
      </x:c>
      <x:c r="N89" s="96" t="n">
        <x:v>0.0016</x:v>
      </x:c>
      <x:c r="O89" s="96" t="n">
        <x:v>0.0003</x:v>
      </x:c>
    </x:row>
    <x:row r="90" spans="5:7">
      <x:c r="B90" s="0" t="str">
        <x:v>בי קומיונקיישנס- בי קומיוניקיישנס בע"מ לשעבר סמייל 012</x:v>
      </x:c>
      <x:c r="C90" s="0" t="str">
        <x:v>1107663</x:v>
      </x:c>
      <x:c r="D90" s="0" t="str">
        <x:v>TASE</x:v>
      </x:c>
      <x:c r="E90" s="0" t="str">
        <x:v>אחר</x:v>
      </x:c>
      <x:c r="F90" s="0" t="str">
        <x:v>512832742</x:v>
      </x:c>
      <x:c r="G90" s="0" t="str">
        <x:v>תקשורת ומדיה</x:v>
      </x:c>
      <x:c r="H90" s="0" t="str">
        <x:v>שקל חדש</x:v>
      </x:c>
      <x:c r="I90" s="95" t="n">
        <x:v>43700</x:v>
      </x:c>
      <x:c r="J90" s="95" t="n">
        <x:v>635.700</x:v>
      </x:c>
      <x:c r="K90" s="95" t="n">
        <x:v>0</x:v>
      </x:c>
      <x:c r="L90" s="95" t="n">
        <x:v>277.8009</x:v>
      </x:c>
      <x:c r="M90" s="96" t="n">
        <x:v>0.0012</x:v>
      </x:c>
      <x:c r="N90" s="96" t="n">
        <x:v>0.0008</x:v>
      </x:c>
      <x:c r="O90" s="96" t="n">
        <x:v>0.0002</x:v>
      </x:c>
    </x:row>
    <x:row r="91" spans="5:7">
      <x:c r="B91" s="0" t="str">
        <x:v>פרטנר- חברת פרטנר תקשורת בע"מ</x:v>
      </x:c>
      <x:c r="C91" s="0" t="str">
        <x:v>1083484</x:v>
      </x:c>
      <x:c r="D91" s="0" t="str">
        <x:v>TASE</x:v>
      </x:c>
      <x:c r="E91" s="0" t="str">
        <x:v>אחר</x:v>
      </x:c>
      <x:c r="F91" s="0" t="str">
        <x:v>520044314</x:v>
      </x:c>
      <x:c r="G91" s="0" t="str">
        <x:v>תקשורת ומדיה</x:v>
      </x:c>
      <x:c r="H91" s="0" t="str">
        <x:v>שקל חדש</x:v>
      </x:c>
      <x:c r="I91" s="95" t="n">
        <x:v>165573</x:v>
      </x:c>
      <x:c r="J91" s="95" t="n">
        <x:v>1565.00</x:v>
      </x:c>
      <x:c r="K91" s="95" t="n">
        <x:v>0</x:v>
      </x:c>
      <x:c r="L91" s="95" t="n">
        <x:v>2591.21745</x:v>
      </x:c>
      <x:c r="M91" s="96" t="n">
        <x:v>0.001</x:v>
      </x:c>
      <x:c r="N91" s="96" t="n">
        <x:v>0.0072</x:v>
      </x:c>
      <x:c r="O91" s="96" t="n">
        <x:v>0.0014</x:v>
      </x:c>
    </x:row>
    <x:row r="92" spans="5:7">
      <x:c r="B92" s="0" t="str">
        <x:v>סלקום- סלקום ישראל בע"מ</x:v>
      </x:c>
      <x:c r="C92" s="0" t="str">
        <x:v>1101534</x:v>
      </x:c>
      <x:c r="D92" s="0" t="str">
        <x:v>TASE</x:v>
      </x:c>
      <x:c r="E92" s="0" t="str">
        <x:v>אחר</x:v>
      </x:c>
      <x:c r="F92" s="0" t="str">
        <x:v>511930125</x:v>
      </x:c>
      <x:c r="G92" s="0" t="str">
        <x:v>תקשורת ומדיה</x:v>
      </x:c>
      <x:c r="H92" s="0" t="str">
        <x:v>שקל חדש</x:v>
      </x:c>
      <x:c r="I92" s="95" t="n">
        <x:v>85903</x:v>
      </x:c>
      <x:c r="J92" s="95" t="n">
        <x:v>1027.00</x:v>
      </x:c>
      <x:c r="K92" s="95" t="n">
        <x:v>0</x:v>
      </x:c>
      <x:c r="L92" s="95" t="n">
        <x:v>882.22381</x:v>
      </x:c>
      <x:c r="M92" s="96" t="n">
        <x:v>0.0007</x:v>
      </x:c>
      <x:c r="N92" s="96" t="n">
        <x:v>0.0024</x:v>
      </x:c>
      <x:c r="O92" s="96" t="n">
        <x:v>0.0005</x:v>
      </x:c>
    </x:row>
    <x:row r="93" spans="5:7">
      <x:c r="B93" s="97" t="str">
        <x:v>סה"כ מניות היתר</x:v>
      </x:c>
      <x:c r="E93" s="16"/>
      <x:c r="F93" s="16"/>
      <x:c r="G93" s="16"/>
      <x:c r="I93" s="99" t="n">
        <x:v>6107179.51</x:v>
      </x:c>
      <x:c r="K93" s="99" t="n">
        <x:v>0</x:v>
      </x:c>
      <x:c r="L93" s="99" t="n">
        <x:v>19593.62033994</x:v>
      </x:c>
      <x:c r="N93" s="98" t="n">
        <x:v>0.0544</x:v>
      </x:c>
      <x:c r="O93" s="98" t="n">
        <x:v>0.0109</x:v>
      </x:c>
    </x:row>
    <x:row r="94" spans="5:7">
      <x:c r="B94" s="0" t="str">
        <x:v>רותם אנרגיה יהש- רותם אנרגיה מחצבים</x:v>
      </x:c>
      <x:c r="C94" s="0" t="str">
        <x:v>1147750</x:v>
      </x:c>
      <x:c r="D94" s="0" t="str">
        <x:v>TASE</x:v>
      </x:c>
      <x:c r="E94" s="0" t="str">
        <x:v>אחר</x:v>
      </x:c>
      <x:c r="F94" s="0" t="str">
        <x:v>27856</x:v>
      </x:c>
      <x:c r="G94" s="0" t="str">
        <x:v>Energy</x:v>
      </x:c>
      <x:c r="H94" s="0" t="str">
        <x:v>שקל חדש</x:v>
      </x:c>
      <x:c r="I94" s="95" t="n">
        <x:v>4300</x:v>
      </x:c>
      <x:c r="J94" s="95" t="n">
        <x:v>61.200</x:v>
      </x:c>
      <x:c r="K94" s="95" t="n">
        <x:v>0</x:v>
      </x:c>
      <x:c r="L94" s="95" t="n">
        <x:v>2.6316</x:v>
      </x:c>
      <x:c r="M94" s="96" t="n">
        <x:v>0.0002</x:v>
      </x:c>
      <x:c r="N94" s="96" t="n">
        <x:v>0.00</x:v>
      </x:c>
      <x:c r="O94" s="96" t="n">
        <x:v>0.00</x:v>
      </x:c>
    </x:row>
    <x:row r="95" spans="5:7">
      <x:c r="B95" s="0" t="str">
        <x:v>יוטרון- יוטרון</x:v>
      </x:c>
      <x:c r="C95" s="0" t="str">
        <x:v>1157114</x:v>
      </x:c>
      <x:c r="D95" s="0" t="str">
        <x:v>TASE</x:v>
      </x:c>
      <x:c r="E95" s="0" t="str">
        <x:v>אחר</x:v>
      </x:c>
      <x:c r="F95" s="0" t="str">
        <x:v>515883809</x:v>
      </x:c>
      <x:c r="G95" s="0" t="str">
        <x:v>Technology Hardware &amp; Equipment</x:v>
      </x:c>
      <x:c r="H95" s="0" t="str">
        <x:v>שקל חדש</x:v>
      </x:c>
      <x:c r="I95" s="95" t="n">
        <x:v>20600</x:v>
      </x:c>
      <x:c r="J95" s="95" t="n">
        <x:v>1703.00</x:v>
      </x:c>
      <x:c r="K95" s="95" t="n">
        <x:v>0</x:v>
      </x:c>
      <x:c r="L95" s="95" t="n">
        <x:v>350.818</x:v>
      </x:c>
      <x:c r="M95" s="96" t="n">
        <x:v>0.0013</x:v>
      </x:c>
      <x:c r="N95" s="96" t="n">
        <x:v>0.001</x:v>
      </x:c>
      <x:c r="O95" s="96" t="n">
        <x:v>0.0002</x:v>
      </x:c>
    </x:row>
    <x:row r="96" spans="5:7">
      <x:c r="B96" s="0" t="str">
        <x:v>ג'י וואן- ג'י וואן פתרונות אבטחה בע"מ</x:v>
      </x:c>
      <x:c r="C96" s="0" t="str">
        <x:v>1156280</x:v>
      </x:c>
      <x:c r="D96" s="0" t="str">
        <x:v>TASE</x:v>
      </x:c>
      <x:c r="E96" s="0" t="str">
        <x:v>אחר</x:v>
      </x:c>
      <x:c r="F96" s="0" t="str">
        <x:v>510095987</x:v>
      </x:c>
      <x:c r="G96" s="0" t="str">
        <x:v>אחר</x:v>
      </x:c>
      <x:c r="H96" s="0" t="str">
        <x:v>שקל חדש</x:v>
      </x:c>
      <x:c r="I96" s="95" t="n">
        <x:v>159300</x:v>
      </x:c>
      <x:c r="J96" s="95" t="n">
        <x:v>590.0</x:v>
      </x:c>
      <x:c r="K96" s="95" t="n">
        <x:v>0</x:v>
      </x:c>
      <x:c r="L96" s="95" t="n">
        <x:v>939.87</x:v>
      </x:c>
      <x:c r="M96" s="96" t="n">
        <x:v>0.002</x:v>
      </x:c>
      <x:c r="N96" s="96" t="n">
        <x:v>0.0026</x:v>
      </x:c>
      <x:c r="O96" s="96" t="n">
        <x:v>0.0005</x:v>
      </x:c>
    </x:row>
    <x:row r="97" spans="5:7">
      <x:c r="B97" s="0" t="str">
        <x:v>איילון- איילון אחזקות בע"מ</x:v>
      </x:c>
      <x:c r="C97" s="0" t="str">
        <x:v>209015</x:v>
      </x:c>
      <x:c r="D97" s="0" t="str">
        <x:v>TASE</x:v>
      </x:c>
      <x:c r="E97" s="0" t="str">
        <x:v>אחר</x:v>
      </x:c>
      <x:c r="F97" s="0" t="str">
        <x:v>520030677</x:v>
      </x:c>
      <x:c r="G97" s="0" t="str">
        <x:v>ביטוח</x:v>
      </x:c>
      <x:c r="H97" s="0" t="str">
        <x:v>שקל חדש</x:v>
      </x:c>
      <x:c r="I97" s="95" t="n">
        <x:v>26600</x:v>
      </x:c>
      <x:c r="J97" s="95" t="n">
        <x:v>2078.00</x:v>
      </x:c>
      <x:c r="K97" s="95" t="n">
        <x:v>0</x:v>
      </x:c>
      <x:c r="L97" s="95" t="n">
        <x:v>552.748</x:v>
      </x:c>
      <x:c r="M97" s="96" t="n">
        <x:v>0.0015</x:v>
      </x:c>
      <x:c r="N97" s="96" t="n">
        <x:v>0.0015</x:v>
      </x:c>
      <x:c r="O97" s="96" t="n">
        <x:v>0.0003</x:v>
      </x:c>
    </x:row>
    <x:row r="98" spans="5:7">
      <x:c r="B98" s="0" t="str">
        <x:v>אלביט הדמיה- אלביט הדמיה בע"מ</x:v>
      </x:c>
      <x:c r="C98" s="0" t="str">
        <x:v>1081116</x:v>
      </x:c>
      <x:c r="D98" s="0" t="str">
        <x:v>TASE</x:v>
      </x:c>
      <x:c r="E98" s="0" t="str">
        <x:v>אחר</x:v>
      </x:c>
      <x:c r="F98" s="0" t="str">
        <x:v>520043035</x:v>
      </x:c>
      <x:c r="G98" s="0" t="str">
        <x:v>השקעה ואחזקות</x:v>
      </x:c>
      <x:c r="H98" s="0" t="str">
        <x:v>שקל חדש</x:v>
      </x:c>
      <x:c r="I98" s="95" t="n">
        <x:v>9025.2</x:v>
      </x:c>
      <x:c r="J98" s="95" t="n">
        <x:v>182.200</x:v>
      </x:c>
      <x:c r="K98" s="95" t="n">
        <x:v>0</x:v>
      </x:c>
      <x:c r="L98" s="95" t="n">
        <x:v>16.4439144</x:v>
      </x:c>
      <x:c r="M98" s="96" t="n">
        <x:v>0.001</x:v>
      </x:c>
      <x:c r="N98" s="96" t="n">
        <x:v>0.00</x:v>
      </x:c>
      <x:c r="O98" s="96" t="n">
        <x:v>0.00</x:v>
      </x:c>
    </x:row>
    <x:row r="99" spans="5:7">
      <x:c r="B99" s="0" t="str">
        <x:v>ביטוח ישיר- ביטוח ישיר - השקעות פיננסיות בע"מ</x:v>
      </x:c>
      <x:c r="C99" s="0" t="str">
        <x:v>1083682</x:v>
      </x:c>
      <x:c r="D99" s="0" t="str">
        <x:v>TASE</x:v>
      </x:c>
      <x:c r="E99" s="0" t="str">
        <x:v>אחר</x:v>
      </x:c>
      <x:c r="F99" s="0" t="str">
        <x:v>520044439</x:v>
      </x:c>
      <x:c r="G99" s="0" t="str">
        <x:v>השקעה ואחזקות</x:v>
      </x:c>
      <x:c r="H99" s="0" t="str">
        <x:v>שקל חדש</x:v>
      </x:c>
      <x:c r="I99" s="95" t="n">
        <x:v>37617</x:v>
      </x:c>
      <x:c r="J99" s="95" t="n">
        <x:v>3931.00</x:v>
      </x:c>
      <x:c r="K99" s="95" t="n">
        <x:v>0</x:v>
      </x:c>
      <x:c r="L99" s="95" t="n">
        <x:v>1478.72427</x:v>
      </x:c>
      <x:c r="M99" s="96" t="n">
        <x:v>0.0007</x:v>
      </x:c>
      <x:c r="N99" s="96" t="n">
        <x:v>0.0041</x:v>
      </x:c>
      <x:c r="O99" s="96" t="n">
        <x:v>0.0008</x:v>
      </x:c>
    </x:row>
    <x:row r="100" spans="5:7">
      <x:c r="B100" s="0" t="str">
        <x:v>ג'נריישן קפיטל- ג'נריישן קפיטל בע"מ</x:v>
      </x:c>
      <x:c r="C100" s="0" t="str">
        <x:v>1156926</x:v>
      </x:c>
      <x:c r="D100" s="0" t="str">
        <x:v>TASE</x:v>
      </x:c>
      <x:c r="E100" s="0" t="str">
        <x:v>אחר</x:v>
      </x:c>
      <x:c r="F100" s="0" t="str">
        <x:v>1769</x:v>
      </x:c>
      <x:c r="G100" s="0" t="str">
        <x:v>השקעה ואחזקות</x:v>
      </x:c>
      <x:c r="H100" s="0" t="str">
        <x:v>שקל חדש</x:v>
      </x:c>
      <x:c r="I100" s="95" t="n">
        <x:v>11000</x:v>
      </x:c>
      <x:c r="J100" s="95" t="n">
        <x:v>93.800</x:v>
      </x:c>
      <x:c r="K100" s="95" t="n">
        <x:v>0</x:v>
      </x:c>
      <x:c r="L100" s="95" t="n">
        <x:v>10.318</x:v>
      </x:c>
      <x:c r="M100" s="96" t="n">
        <x:v>0.00</x:v>
      </x:c>
      <x:c r="N100" s="96" t="n">
        <x:v>0.00</x:v>
      </x:c>
      <x:c r="O100" s="96" t="n">
        <x:v>0.00</x:v>
      </x:c>
    </x:row>
    <x:row r="101" spans="5:7">
      <x:c r="B101" s="0" t="str">
        <x:v>ויולה ג'נרשיין קפיטל 1 סחיר- ג'נריישן קפיטל בע"מ</x:v>
      </x:c>
      <x:c r="C101" s="0" t="str">
        <x:v>75630</x:v>
      </x:c>
      <x:c r="D101" s="0" t="str">
        <x:v>TASE</x:v>
      </x:c>
      <x:c r="E101" s="0" t="str">
        <x:v>אחר</x:v>
      </x:c>
      <x:c r="F101" s="0" t="str">
        <x:v>1769</x:v>
      </x:c>
      <x:c r="G101" s="0" t="str">
        <x:v>השקעה ואחזקות</x:v>
      </x:c>
      <x:c r="H101" s="0" t="str">
        <x:v>שקל חדש</x:v>
      </x:c>
      <x:c r="I101" s="95" t="n">
        <x:v>3576793</x:v>
      </x:c>
      <x:c r="J101" s="95" t="n">
        <x:v>93.800</x:v>
      </x:c>
      <x:c r="K101" s="95" t="n">
        <x:v>0</x:v>
      </x:c>
      <x:c r="L101" s="95" t="n">
        <x:v>3355.031834</x:v>
      </x:c>
      <x:c r="M101" s="96" t="n">
        <x:v>0.0109</x:v>
      </x:c>
      <x:c r="N101" s="96" t="n">
        <x:v>0.0093</x:v>
      </x:c>
      <x:c r="O101" s="96" t="n">
        <x:v>0.0019</x:v>
      </x:c>
    </x:row>
    <x:row r="102" spans="5:7">
      <x:c r="B102" s="0" t="str">
        <x:v>כלל ביוטכנולוגיה- כלל תעשיות ביוטכנולוגיה בע"מ</x:v>
      </x:c>
      <x:c r="C102" s="0" t="str">
        <x:v>1104280</x:v>
      </x:c>
      <x:c r="D102" s="0" t="str">
        <x:v>TASE</x:v>
      </x:c>
      <x:c r="E102" s="0" t="str">
        <x:v>אחר</x:v>
      </x:c>
      <x:c r="F102" s="0" t="str">
        <x:v>511898835</x:v>
      </x:c>
      <x:c r="G102" s="0" t="str">
        <x:v>השקעות במדעי החיים</x:v>
      </x:c>
      <x:c r="H102" s="0" t="str">
        <x:v>שקל חדש</x:v>
      </x:c>
      <x:c r="I102" s="95" t="n">
        <x:v>235160</x:v>
      </x:c>
      <x:c r="J102" s="95" t="n">
        <x:v>217.00</x:v>
      </x:c>
      <x:c r="K102" s="95" t="n">
        <x:v>0</x:v>
      </x:c>
      <x:c r="L102" s="95" t="n">
        <x:v>510.2972</x:v>
      </x:c>
      <x:c r="M102" s="96" t="n">
        <x:v>0.0015</x:v>
      </x:c>
      <x:c r="N102" s="96" t="n">
        <x:v>0.0014</x:v>
      </x:c>
      <x:c r="O102" s="96" t="n">
        <x:v>0.0003</x:v>
      </x:c>
    </x:row>
    <x:row r="103" spans="5:7">
      <x:c r="B103" s="0" t="str">
        <x:v>דלק תמלוגים- דלק תמלוגים (2012) בע"מ</x:v>
      </x:c>
      <x:c r="C103" s="0" t="str">
        <x:v>1129493</x:v>
      </x:c>
      <x:c r="D103" s="0" t="str">
        <x:v>TASE</x:v>
      </x:c>
      <x:c r="E103" s="0" t="str">
        <x:v>אחר</x:v>
      </x:c>
      <x:c r="F103" s="0" t="str">
        <x:v>514837111</x:v>
      </x:c>
      <x:c r="G103" s="0" t="str">
        <x:v>חיפושי נפט וגז</x:v>
      </x:c>
      <x:c r="H103" s="0" t="str">
        <x:v>שקל חדש</x:v>
      </x:c>
      <x:c r="I103" s="95" t="n">
        <x:v>96100</x:v>
      </x:c>
      <x:c r="J103" s="95" t="n">
        <x:v>916.700</x:v>
      </x:c>
      <x:c r="K103" s="95" t="n">
        <x:v>0</x:v>
      </x:c>
      <x:c r="L103" s="95" t="n">
        <x:v>880.9487</x:v>
      </x:c>
      <x:c r="M103" s="96" t="n">
        <x:v>0.0048</x:v>
      </x:c>
      <x:c r="N103" s="96" t="n">
        <x:v>0.0024</x:v>
      </x:c>
      <x:c r="O103" s="96" t="n">
        <x:v>0.0005</x:v>
      </x:c>
    </x:row>
    <x:row r="104" spans="5:7">
      <x:c r="B104" s="0" t="str">
        <x:v>נאוויטס פט יהש- נאוויטס פטרוליום, שותפות מוגבלת</x:v>
      </x:c>
      <x:c r="C104" s="0" t="str">
        <x:v>1141969</x:v>
      </x:c>
      <x:c r="D104" s="0" t="str">
        <x:v>TASE</x:v>
      </x:c>
      <x:c r="E104" s="0" t="str">
        <x:v>אחר</x:v>
      </x:c>
      <x:c r="F104" s="0" t="str">
        <x:v>550263107</x:v>
      </x:c>
      <x:c r="G104" s="0" t="str">
        <x:v>חיפושי נפט וגז</x:v>
      </x:c>
      <x:c r="H104" s="0" t="str">
        <x:v>שקל חדש</x:v>
      </x:c>
      <x:c r="I104" s="95" t="n">
        <x:v>79000</x:v>
      </x:c>
      <x:c r="J104" s="95" t="n">
        <x:v>1372.00</x:v>
      </x:c>
      <x:c r="K104" s="95" t="n">
        <x:v>0</x:v>
      </x:c>
      <x:c r="L104" s="95" t="n">
        <x:v>1083.88</x:v>
      </x:c>
      <x:c r="M104" s="96" t="n">
        <x:v>0.0021</x:v>
      </x:c>
      <x:c r="N104" s="96" t="n">
        <x:v>0.003</x:v>
      </x:c>
      <x:c r="O104" s="96" t="n">
        <x:v>0.0006</x:v>
      </x:c>
    </x:row>
    <x:row r="105" spans="5:7">
      <x:c r="B105" s="0" t="str">
        <x:v>כלל משקאות שיעבוד- כלל תעשיות ומשקאות בע"מ</x:v>
      </x:c>
      <x:c r="C105" s="0" t="str">
        <x:v>11476850</x:v>
      </x:c>
      <x:c r="D105" s="0" t="str">
        <x:v>TASE</x:v>
      </x:c>
      <x:c r="E105" s="0" t="str">
        <x:v>אחר</x:v>
      </x:c>
      <x:c r="F105" s="0" t="str">
        <x:v>515818524</x:v>
      </x:c>
      <x:c r="G105" s="0" t="str">
        <x:v>מזון</x:v>
      </x:c>
      <x:c r="H105" s="0" t="str">
        <x:v>שקל חדש</x:v>
      </x:c>
      <x:c r="I105" s="95" t="n">
        <x:v>20200</x:v>
      </x:c>
      <x:c r="J105" s="95" t="n">
        <x:v>4579.00</x:v>
      </x:c>
      <x:c r="K105" s="95" t="n">
        <x:v>0</x:v>
      </x:c>
      <x:c r="L105" s="95" t="n">
        <x:v>924.958</x:v>
      </x:c>
      <x:c r="M105" s="96" t="n">
        <x:v>0.002</x:v>
      </x:c>
      <x:c r="N105" s="96" t="n">
        <x:v>0.0026</x:v>
      </x:c>
      <x:c r="O105" s="96" t="n">
        <x:v>0.0005</x:v>
      </x:c>
    </x:row>
    <x:row r="106" spans="5:7">
      <x:c r="B106" s="0" t="str">
        <x:v>מעברות- מוצרי מעברות בע"מ</x:v>
      </x:c>
      <x:c r="C106" s="0" t="str">
        <x:v>528018</x:v>
      </x:c>
      <x:c r="D106" s="0" t="str">
        <x:v>TASE</x:v>
      </x:c>
      <x:c r="E106" s="0" t="str">
        <x:v>אחר</x:v>
      </x:c>
      <x:c r="F106" s="0" t="str">
        <x:v>520039488</x:v>
      </x:c>
      <x:c r="G106" s="0" t="str">
        <x:v>מזון</x:v>
      </x:c>
      <x:c r="H106" s="0" t="str">
        <x:v>שקל חדש</x:v>
      </x:c>
      <x:c r="I106" s="95" t="n">
        <x:v>3546</x:v>
      </x:c>
      <x:c r="J106" s="95" t="n">
        <x:v>3726.00</x:v>
      </x:c>
      <x:c r="K106" s="95" t="n">
        <x:v>0</x:v>
      </x:c>
      <x:c r="L106" s="95" t="n">
        <x:v>132.12396</x:v>
      </x:c>
      <x:c r="M106" s="96" t="n">
        <x:v>0.0004</x:v>
      </x:c>
      <x:c r="N106" s="96" t="n">
        <x:v>0.0004</x:v>
      </x:c>
      <x:c r="O106" s="96" t="n">
        <x:v>0.0001</x:v>
      </x:c>
    </x:row>
    <x:row r="107" spans="5:7">
      <x:c r="B107" s="0" t="str">
        <x:v>גלוברנדס- גלוברנדס גרופ בע"מ</x:v>
      </x:c>
      <x:c r="C107" s="0" t="str">
        <x:v>1147487</x:v>
      </x:c>
      <x:c r="D107" s="0" t="str">
        <x:v>TASE</x:v>
      </x:c>
      <x:c r="E107" s="0" t="str">
        <x:v>אחר</x:v>
      </x:c>
      <x:c r="F107" s="0" t="str">
        <x:v>515809499</x:v>
      </x:c>
      <x:c r="G107" s="0" t="str">
        <x:v>מסחר</x:v>
      </x:c>
      <x:c r="H107" s="0" t="str">
        <x:v>שקל חדש</x:v>
      </x:c>
      <x:c r="I107" s="95" t="n">
        <x:v>1149.3</x:v>
      </x:c>
      <x:c r="J107" s="95" t="n">
        <x:v>33070.0</x:v>
      </x:c>
      <x:c r="K107" s="95" t="n">
        <x:v>0</x:v>
      </x:c>
      <x:c r="L107" s="95" t="n">
        <x:v>380.07351</x:v>
      </x:c>
      <x:c r="M107" s="96" t="n">
        <x:v>0.001</x:v>
      </x:c>
      <x:c r="N107" s="96" t="n">
        <x:v>0.0011</x:v>
      </x:c>
      <x:c r="O107" s="96" t="n">
        <x:v>0.0002</x:v>
      </x:c>
    </x:row>
    <x:row r="108" spans="5:7">
      <x:c r="B108" s="0" t="str">
        <x:v>טיב טעם- טיב טעם הולדינגס 1 בע"מ</x:v>
      </x:c>
      <x:c r="C108" s="0" t="str">
        <x:v>103010</x:v>
      </x:c>
      <x:c r="D108" s="0" t="str">
        <x:v>TASE</x:v>
      </x:c>
      <x:c r="E108" s="0" t="str">
        <x:v>אחר</x:v>
      </x:c>
      <x:c r="F108" s="0" t="str">
        <x:v>520041187</x:v>
      </x:c>
      <x:c r="G108" s="0" t="str">
        <x:v>מסחר</x:v>
      </x:c>
      <x:c r="H108" s="0" t="str">
        <x:v>שקל חדש</x:v>
      </x:c>
      <x:c r="I108" s="95" t="n">
        <x:v>142753</x:v>
      </x:c>
      <x:c r="J108" s="95" t="n">
        <x:v>237.500</x:v>
      </x:c>
      <x:c r="K108" s="95" t="n">
        <x:v>0</x:v>
      </x:c>
      <x:c r="L108" s="95" t="n">
        <x:v>339.038375</x:v>
      </x:c>
      <x:c r="M108" s="96" t="n">
        <x:v>0.0014</x:v>
      </x:c>
      <x:c r="N108" s="96" t="n">
        <x:v>0.0009</x:v>
      </x:c>
      <x:c r="O108" s="96" t="n">
        <x:v>0.0002</x:v>
      </x:c>
    </x:row>
    <x:row r="109" spans="5:7">
      <x:c r="B109" s="0" t="str">
        <x:v>חמת- קבוצת חמת בע"מ</x:v>
      </x:c>
      <x:c r="C109" s="0" t="str">
        <x:v>384016</x:v>
      </x:c>
      <x:c r="D109" s="0" t="str">
        <x:v>TASE</x:v>
      </x:c>
      <x:c r="E109" s="0" t="str">
        <x:v>אחר</x:v>
      </x:c>
      <x:c r="F109" s="0" t="str">
        <x:v>520038530</x:v>
      </x:c>
      <x:c r="G109" s="0" t="str">
        <x:v>מתכת ומוצרי בניה</x:v>
      </x:c>
      <x:c r="H109" s="0" t="str">
        <x:v>שקל חדש</x:v>
      </x:c>
      <x:c r="I109" s="95" t="n">
        <x:v>42000</x:v>
      </x:c>
      <x:c r="J109" s="95" t="n">
        <x:v>921.00</x:v>
      </x:c>
      <x:c r="K109" s="95" t="n">
        <x:v>0</x:v>
      </x:c>
      <x:c r="L109" s="95" t="n">
        <x:v>386.82</x:v>
      </x:c>
      <x:c r="M109" s="96" t="n">
        <x:v>0.0012</x:v>
      </x:c>
      <x:c r="N109" s="96" t="n">
        <x:v>0.0011</x:v>
      </x:c>
      <x:c r="O109" s="96" t="n">
        <x:v>0.0002</x:v>
      </x:c>
    </x:row>
    <x:row r="110" spans="5:7">
      <x:c r="B110" s="0" t="str">
        <x:v>אאורה- אאורה השקעות בע"מ</x:v>
      </x:c>
      <x:c r="C110" s="0" t="str">
        <x:v>373019</x:v>
      </x:c>
      <x:c r="D110" s="0" t="str">
        <x:v>TASE</x:v>
      </x:c>
      <x:c r="E110" s="0" t="str">
        <x:v>אחר</x:v>
      </x:c>
      <x:c r="F110" s="0" t="str">
        <x:v>520038274</x:v>
      </x:c>
      <x:c r="G110" s="0" t="str">
        <x:v>נדל"ן ובינוי</x:v>
      </x:c>
      <x:c r="H110" s="0" t="str">
        <x:v>שקל חדש</x:v>
      </x:c>
      <x:c r="I110" s="95" t="n">
        <x:v>357111</x:v>
      </x:c>
      <x:c r="J110" s="95" t="n">
        <x:v>211.800</x:v>
      </x:c>
      <x:c r="K110" s="95" t="n">
        <x:v>0</x:v>
      </x:c>
      <x:c r="L110" s="95" t="n">
        <x:v>756.361098</x:v>
      </x:c>
      <x:c r="M110" s="96" t="n">
        <x:v>0.0017</x:v>
      </x:c>
      <x:c r="N110" s="96" t="n">
        <x:v>0.0021</x:v>
      </x:c>
      <x:c r="O110" s="96" t="n">
        <x:v>0.0004</x:v>
      </x:c>
    </x:row>
    <x:row r="111" spans="5:7">
      <x:c r="B111" s="0" t="str">
        <x:v>אנגל משאבים- אנגל משאבים ופיתוח בע"מ</x:v>
      </x:c>
      <x:c r="C111" s="0" t="str">
        <x:v>771014</x:v>
      </x:c>
      <x:c r="D111" s="0" t="str">
        <x:v>TASE</x:v>
      </x:c>
      <x:c r="E111" s="0" t="str">
        <x:v>אחר</x:v>
      </x:c>
      <x:c r="F111" s="0" t="str">
        <x:v>520032178</x:v>
      </x:c>
      <x:c r="G111" s="0" t="str">
        <x:v>נדל"ן ובינוי</x:v>
      </x:c>
      <x:c r="H111" s="0" t="str">
        <x:v>שקל חדש</x:v>
      </x:c>
      <x:c r="I111" s="95" t="n">
        <x:v>1666.03</x:v>
      </x:c>
      <x:c r="J111" s="95" t="n">
        <x:v>2282.00</x:v>
      </x:c>
      <x:c r="K111" s="95" t="n">
        <x:v>0</x:v>
      </x:c>
      <x:c r="L111" s="95" t="n">
        <x:v>38.0188046</x:v>
      </x:c>
      <x:c r="M111" s="96" t="n">
        <x:v>0.0003</x:v>
      </x:c>
      <x:c r="N111" s="96" t="n">
        <x:v>0.0001</x:v>
      </x:c>
      <x:c r="O111" s="96" t="n">
        <x:v>0.00</x:v>
      </x:c>
    </x:row>
    <x:row r="112" spans="5:7">
      <x:c r="B112" s="0" t="str">
        <x:v>אספן גרופ- אספן גרופ בע"מ</x:v>
      </x:c>
      <x:c r="C112" s="0" t="str">
        <x:v>313015</x:v>
      </x:c>
      <x:c r="D112" s="0" t="str">
        <x:v>TASE</x:v>
      </x:c>
      <x:c r="E112" s="0" t="str">
        <x:v>אחר</x:v>
      </x:c>
      <x:c r="F112" s="0" t="str">
        <x:v>520037540</x:v>
      </x:c>
      <x:c r="G112" s="0" t="str">
        <x:v>נדל"ן ובינוי</x:v>
      </x:c>
      <x:c r="H112" s="0" t="str">
        <x:v>שקל חדש</x:v>
      </x:c>
      <x:c r="I112" s="95" t="n">
        <x:v>103214</x:v>
      </x:c>
      <x:c r="J112" s="95" t="n">
        <x:v>725.00</x:v>
      </x:c>
      <x:c r="K112" s="95" t="n">
        <x:v>0</x:v>
      </x:c>
      <x:c r="L112" s="95" t="n">
        <x:v>748.3015</x:v>
      </x:c>
      <x:c r="M112" s="96" t="n">
        <x:v>0.0017</x:v>
      </x:c>
      <x:c r="N112" s="96" t="n">
        <x:v>0.0021</x:v>
      </x:c>
      <x:c r="O112" s="96" t="n">
        <x:v>0.0004</x:v>
      </x:c>
    </x:row>
    <x:row r="113" spans="5:7">
      <x:c r="B113" s="0" t="str">
        <x:v>מגוריט- מגוריט ישראל בעמ</x:v>
      </x:c>
      <x:c r="C113" s="0" t="str">
        <x:v>1139195</x:v>
      </x:c>
      <x:c r="D113" s="0" t="str">
        <x:v>TASE</x:v>
      </x:c>
      <x:c r="E113" s="0" t="str">
        <x:v>אחר</x:v>
      </x:c>
      <x:c r="F113" s="0" t="str">
        <x:v>515434074</x:v>
      </x:c>
      <x:c r="G113" s="0" t="str">
        <x:v>נדל"ן ובינוי</x:v>
      </x:c>
      <x:c r="H113" s="0" t="str">
        <x:v>שקל חדש</x:v>
      </x:c>
      <x:c r="I113" s="95" t="n">
        <x:v>538483</x:v>
      </x:c>
      <x:c r="J113" s="95" t="n">
        <x:v>89.200</x:v>
      </x:c>
      <x:c r="K113" s="95" t="n">
        <x:v>0</x:v>
      </x:c>
      <x:c r="L113" s="95" t="n">
        <x:v>480.326836</x:v>
      </x:c>
      <x:c r="M113" s="96" t="n">
        <x:v>0.0015</x:v>
      </x:c>
      <x:c r="N113" s="96" t="n">
        <x:v>0.0013</x:v>
      </x:c>
      <x:c r="O113" s="96" t="n">
        <x:v>0.0003</x:v>
      </x:c>
    </x:row>
    <x:row r="114" spans="5:7">
      <x:c r="B114" s="0" t="str">
        <x:v>מירלנד- מירלנד דיוולופמנט קורפריישן פיי אל סי</x:v>
      </x:c>
      <x:c r="C114" s="0" t="str">
        <x:v>1108638</x:v>
      </x:c>
      <x:c r="D114" s="0" t="str">
        <x:v>TASE</x:v>
      </x:c>
      <x:c r="E114" s="0" t="str">
        <x:v>אחר</x:v>
      </x:c>
      <x:c r="F114" s="0" t="str">
        <x:v>500423264</x:v>
      </x:c>
      <x:c r="G114" s="0" t="str">
        <x:v>נדל"ן ובינוי</x:v>
      </x:c>
      <x:c r="H114" s="0" t="str">
        <x:v>שקל חדש</x:v>
      </x:c>
      <x:c r="I114" s="95" t="n">
        <x:v>96990</x:v>
      </x:c>
      <x:c r="J114" s="95" t="n">
        <x:v>34.200</x:v>
      </x:c>
      <x:c r="K114" s="95" t="n">
        <x:v>0</x:v>
      </x:c>
      <x:c r="L114" s="95" t="n">
        <x:v>33.17058</x:v>
      </x:c>
      <x:c r="M114" s="96" t="n">
        <x:v>0.001</x:v>
      </x:c>
      <x:c r="N114" s="96" t="n">
        <x:v>0.0001</x:v>
      </x:c>
      <x:c r="O114" s="96" t="n">
        <x:v>0.00</x:v>
      </x:c>
    </x:row>
    <x:row r="115" spans="5:7">
      <x:c r="B115" s="0" t="str">
        <x:v>סים בכורה סד L- סים קומרשייל טראסט קורפוריישן</x:v>
      </x:c>
      <x:c r="C115" s="0" t="str">
        <x:v>1142355</x:v>
      </x:c>
      <x:c r="D115" s="0" t="str">
        <x:v>TASE</x:v>
      </x:c>
      <x:c r="E115" s="0" t="str">
        <x:v>אחר</x:v>
      </x:c>
      <x:c r="F115" s="0" t="str">
        <x:v>908311</x:v>
      </x:c>
      <x:c r="G115" s="0" t="str">
        <x:v>נדל"ן ובינוי</x:v>
      </x:c>
      <x:c r="H115" s="0" t="str">
        <x:v>שקל חדש</x:v>
      </x:c>
      <x:c r="I115" s="95" t="n">
        <x:v>40666</x:v>
      </x:c>
      <x:c r="J115" s="95" t="n">
        <x:v>9170.0</x:v>
      </x:c>
      <x:c r="K115" s="95" t="n">
        <x:v>0</x:v>
      </x:c>
      <x:c r="L115" s="95" t="n">
        <x:v>3729.0722</x:v>
      </x:c>
      <x:c r="M115" s="96" t="n">
        <x:v>0.005</x:v>
      </x:c>
      <x:c r="N115" s="96" t="n">
        <x:v>0.0103</x:v>
      </x:c>
      <x:c r="O115" s="96" t="n">
        <x:v>0.0021</x:v>
      </x:c>
    </x:row>
    <x:row r="116" spans="5:7">
      <x:c r="B116" s="0" t="str">
        <x:v>פלאזה סנטר- פלאזה סנטרס</x:v>
      </x:c>
      <x:c r="C116" s="0" t="str">
        <x:v>1109917</x:v>
      </x:c>
      <x:c r="D116" s="0" t="str">
        <x:v>TASE</x:v>
      </x:c>
      <x:c r="E116" s="0" t="str">
        <x:v>אחר</x:v>
      </x:c>
      <x:c r="F116" s="0" t="str">
        <x:v>33248324</x:v>
      </x:c>
      <x:c r="G116" s="0" t="str">
        <x:v>נדל"ן ובינוי</x:v>
      </x:c>
      <x:c r="H116" s="0" t="str">
        <x:v>שקל חדש</x:v>
      </x:c>
      <x:c r="I116" s="95" t="n">
        <x:v>2325.98</x:v>
      </x:c>
      <x:c r="J116" s="95" t="n">
        <x:v>70.300</x:v>
      </x:c>
      <x:c r="K116" s="95" t="n">
        <x:v>0</x:v>
      </x:c>
      <x:c r="L116" s="95" t="n">
        <x:v>1.63516394</x:v>
      </x:c>
      <x:c r="M116" s="96" t="n">
        <x:v>0.0003</x:v>
      </x:c>
      <x:c r="N116" s="96" t="n">
        <x:v>0.00</x:v>
      </x:c>
      <x:c r="O116" s="96" t="n">
        <x:v>0.00</x:v>
      </x:c>
    </x:row>
    <x:row r="117" spans="5:7">
      <x:c r="B117" s="0" t="str">
        <x:v>אוברסיז מניה- אוברסיז קומרס בע"מ</x:v>
      </x:c>
      <x:c r="C117" s="0" t="str">
        <x:v>1139617</x:v>
      </x:c>
      <x:c r="D117" s="0" t="str">
        <x:v>TASE</x:v>
      </x:c>
      <x:c r="E117" s="0" t="str">
        <x:v>אחר</x:v>
      </x:c>
      <x:c r="F117" s="0" t="str">
        <x:v>510490071</x:v>
      </x:c>
      <x:c r="G117" s="0" t="str">
        <x:v>שירותים</x:v>
      </x:c>
      <x:c r="H117" s="0" t="str">
        <x:v>שקל חדש</x:v>
      </x:c>
      <x:c r="I117" s="95" t="n">
        <x:v>201485</x:v>
      </x:c>
      <x:c r="J117" s="95" t="n">
        <x:v>354.600</x:v>
      </x:c>
      <x:c r="K117" s="95" t="n">
        <x:v>0</x:v>
      </x:c>
      <x:c r="L117" s="95" t="n">
        <x:v>714.46581</x:v>
      </x:c>
      <x:c r="M117" s="96" t="n">
        <x:v>0.0037</x:v>
      </x:c>
      <x:c r="N117" s="96" t="n">
        <x:v>0.002</x:v>
      </x:c>
      <x:c r="O117" s="96" t="n">
        <x:v>0.0004</x:v>
      </x:c>
    </x:row>
    <x:row r="118" spans="5:7">
      <x:c r="B118" s="0" t="str">
        <x:v>אל על- אל על נתיבי אויר לישראל בע"מ</x:v>
      </x:c>
      <x:c r="C118" s="0" t="str">
        <x:v>1087824</x:v>
      </x:c>
      <x:c r="D118" s="0" t="str">
        <x:v>TASE</x:v>
      </x:c>
      <x:c r="E118" s="0" t="str">
        <x:v>אחר</x:v>
      </x:c>
      <x:c r="F118" s="0" t="str">
        <x:v>520017146</x:v>
      </x:c>
      <x:c r="G118" s="0" t="str">
        <x:v>שירותים</x:v>
      </x:c>
      <x:c r="H118" s="0" t="str">
        <x:v>שקל חדש</x:v>
      </x:c>
      <x:c r="I118" s="95" t="n">
        <x:v>200856</x:v>
      </x:c>
      <x:c r="J118" s="95" t="n">
        <x:v>94.200</x:v>
      </x:c>
      <x:c r="K118" s="95" t="n">
        <x:v>0</x:v>
      </x:c>
      <x:c r="L118" s="95" t="n">
        <x:v>189.206352</x:v>
      </x:c>
      <x:c r="M118" s="96" t="n">
        <x:v>0.0004</x:v>
      </x:c>
      <x:c r="N118" s="96" t="n">
        <x:v>0.0005</x:v>
      </x:c>
      <x:c r="O118" s="96" t="n">
        <x:v>0.0001</x:v>
      </x:c>
    </x:row>
    <x:row r="119" spans="5:7">
      <x:c r="B119" s="0" t="str">
        <x:v>כנפיים- כנפיים אחזקות בע"מ</x:v>
      </x:c>
      <x:c r="C119" s="0" t="str">
        <x:v>543017</x:v>
      </x:c>
      <x:c r="D119" s="0" t="str">
        <x:v>TASE</x:v>
      </x:c>
      <x:c r="E119" s="0" t="str">
        <x:v>אחר</x:v>
      </x:c>
      <x:c r="F119" s="0" t="str">
        <x:v>520040700</x:v>
      </x:c>
      <x:c r="G119" s="0" t="str">
        <x:v>שירותים</x:v>
      </x:c>
      <x:c r="H119" s="0" t="str">
        <x:v>שקל חדש</x:v>
      </x:c>
      <x:c r="I119" s="95" t="n">
        <x:v>37139</x:v>
      </x:c>
      <x:c r="J119" s="95" t="n">
        <x:v>1304.00</x:v>
      </x:c>
      <x:c r="K119" s="95" t="n">
        <x:v>0</x:v>
      </x:c>
      <x:c r="L119" s="95" t="n">
        <x:v>484.29256</x:v>
      </x:c>
      <x:c r="M119" s="96" t="n">
        <x:v>0.0023</x:v>
      </x:c>
      <x:c r="N119" s="96" t="n">
        <x:v>0.0013</x:v>
      </x:c>
      <x:c r="O119" s="96" t="n">
        <x:v>0.0003</x:v>
      </x:c>
    </x:row>
    <x:row r="120" spans="5:7">
      <x:c r="B120" s="0" t="str">
        <x:v>ממן- ממן-מסופי מטען וניטול בע"מ</x:v>
      </x:c>
      <x:c r="C120" s="0" t="str">
        <x:v>238014</x:v>
      </x:c>
      <x:c r="D120" s="0" t="str">
        <x:v>TASE</x:v>
      </x:c>
      <x:c r="E120" s="0" t="str">
        <x:v>אחר</x:v>
      </x:c>
      <x:c r="F120" s="0" t="str">
        <x:v>520036435</x:v>
      </x:c>
      <x:c r="G120" s="0" t="str">
        <x:v>שירותים</x:v>
      </x:c>
      <x:c r="H120" s="0" t="str">
        <x:v>שקל חדש</x:v>
      </x:c>
      <x:c r="I120" s="95" t="n">
        <x:v>45422</x:v>
      </x:c>
      <x:c r="J120" s="95" t="n">
        <x:v>603.600</x:v>
      </x:c>
      <x:c r="K120" s="95" t="n">
        <x:v>0</x:v>
      </x:c>
      <x:c r="L120" s="95" t="n">
        <x:v>274.167192</x:v>
      </x:c>
      <x:c r="M120" s="96" t="n">
        <x:v>0.0011</x:v>
      </x:c>
      <x:c r="N120" s="96" t="n">
        <x:v>0.0008</x:v>
      </x:c>
      <x:c r="O120" s="96" t="n">
        <x:v>0.0002</x:v>
      </x:c>
    </x:row>
    <x:row r="121" spans="5:7">
      <x:c r="B121" s="0" t="str">
        <x:v>אטראו שוקי הון- אטראו שוקי הון בע"מ לשעבר לידר</x:v>
      </x:c>
      <x:c r="C121" s="0" t="str">
        <x:v>1096106</x:v>
      </x:c>
      <x:c r="D121" s="0" t="str">
        <x:v>TASE</x:v>
      </x:c>
      <x:c r="E121" s="0" t="str">
        <x:v>אחר</x:v>
      </x:c>
      <x:c r="F121" s="0" t="str">
        <x:v>513773564</x:v>
      </x:c>
      <x:c r="G121" s="0" t="str">
        <x:v>שירותים פיננסיים</x:v>
      </x:c>
      <x:c r="H121" s="0" t="str">
        <x:v>שקל חדש</x:v>
      </x:c>
      <x:c r="I121" s="95" t="n">
        <x:v>16678</x:v>
      </x:c>
      <x:c r="J121" s="95" t="n">
        <x:v>4796.00</x:v>
      </x:c>
      <x:c r="K121" s="95" t="n">
        <x:v>0</x:v>
      </x:c>
      <x:c r="L121" s="95" t="n">
        <x:v>799.87688</x:v>
      </x:c>
      <x:c r="M121" s="96" t="n">
        <x:v>0.0011</x:v>
      </x:c>
      <x:c r="N121" s="96" t="n">
        <x:v>0.0022</x:v>
      </x:c>
      <x:c r="O121" s="96" t="n">
        <x:v>0.0004</x:v>
      </x:c>
    </x:row>
    <x:row r="122" spans="5:7">
      <x:c r="B122" s="97" t="str">
        <x:v>סה"כ call 001 אופציות</x:v>
      </x:c>
      <x:c r="E122" s="16"/>
      <x:c r="F122" s="16"/>
      <x:c r="G122" s="16"/>
      <x:c r="I122" s="99" t="n">
        <x:v>0</x:v>
      </x:c>
      <x:c r="K122" s="99" t="n">
        <x:v>0</x:v>
      </x:c>
      <x:c r="L122" s="99" t="n">
        <x:v>0</x:v>
      </x:c>
      <x:c r="N122" s="98" t="n">
        <x:v>0.00</x:v>
      </x:c>
      <x:c r="O122" s="98" t="n">
        <x:v>0.00</x:v>
      </x:c>
    </x:row>
    <x:row r="123" spans="5:7">
      <x:c r="B123" s="0" t="str">
        <x:v>0</x:v>
      </x:c>
      <x:c r="C123" s="0" t="str">
        <x:v>0</x:v>
      </x:c>
      <x:c r="E123" s="16"/>
      <x:c r="F123" s="16"/>
      <x:c r="G123" s="0" t="str">
        <x:v>0</x:v>
      </x:c>
      <x:c r="H123" s="0" t="str">
        <x:v>0</x:v>
      </x:c>
      <x:c r="I123" s="95" t="n">
        <x:v>0</x:v>
      </x:c>
      <x:c r="J123" s="95" t="n">
        <x:v>0</x:v>
      </x:c>
      <x:c r="L123" s="95" t="n">
        <x:v>0</x:v>
      </x:c>
      <x:c r="M123" s="96" t="n">
        <x:v>0.00</x:v>
      </x:c>
      <x:c r="N123" s="96" t="n">
        <x:v>0.00</x:v>
      </x:c>
      <x:c r="O123" s="96" t="n">
        <x:v>0.00</x:v>
      </x:c>
    </x:row>
    <x:row r="124" spans="5:7">
      <x:c r="B124" s="97" t="str">
        <x:v>סה"כ בחו"ל</x:v>
      </x:c>
      <x:c r="E124" s="16"/>
      <x:c r="F124" s="16"/>
      <x:c r="G124" s="16"/>
      <x:c r="I124" s="99" t="n">
        <x:v>1591522</x:v>
      </x:c>
      <x:c r="K124" s="99" t="n">
        <x:v>213.16077844</x:v>
      </x:c>
      <x:c r="L124" s="99" t="n">
        <x:v>104373.6182596004</x:v>
      </x:c>
      <x:c r="N124" s="98" t="n">
        <x:v>0.2897</x:v>
      </x:c>
      <x:c r="O124" s="98" t="n">
        <x:v>0.0579</x:v>
      </x:c>
    </x:row>
    <x:row r="125" spans="5:7">
      <x:c r="B125" s="97" t="str">
        <x:v>סה"כ חברות ישראליות בחו"ל</x:v>
      </x:c>
      <x:c r="E125" s="16"/>
      <x:c r="F125" s="16"/>
      <x:c r="G125" s="16"/>
      <x:c r="I125" s="99" t="n">
        <x:v>237175</x:v>
      </x:c>
      <x:c r="K125" s="99" t="n">
        <x:v>10.5828182</x:v>
      </x:c>
      <x:c r="L125" s="99" t="n">
        <x:v>16371.498500702</x:v>
      </x:c>
      <x:c r="N125" s="98" t="n">
        <x:v>0.0454</x:v>
      </x:c>
      <x:c r="O125" s="98" t="n">
        <x:v>0.0091</x:v>
      </x:c>
    </x:row>
    <x:row r="126" spans="5:7">
      <x:c r="B126" s="0" t="str">
        <x:v>Foresight Autonomous -SP ADR- FORESIGHT AUTONOMOUS</x:v>
      </x:c>
      <x:c r="C126" s="0" t="str">
        <x:v>us3455231049</x:v>
      </x:c>
      <x:c r="D126" s="0" t="str">
        <x:v>NASDAQ</x:v>
      </x:c>
      <x:c r="E126" s="0" t="str">
        <x:v>בלומברג</x:v>
      </x:c>
      <x:c r="F126" s="0" t="str">
        <x:v>27912</x:v>
      </x:c>
      <x:c r="G126" s="0" t="str">
        <x:v>Automobiles &amp; Components</x:v>
      </x:c>
      <x:c r="H126" s="0" t="str">
        <x:v>דולר אמריקאי</x:v>
      </x:c>
      <x:c r="I126" s="95" t="n">
        <x:v>39156</x:v>
      </x:c>
      <x:c r="J126" s="95" t="n">
        <x:v>176.00</x:v>
      </x:c>
      <x:c r="K126" s="95" t="n">
        <x:v>0</x:v>
      </x:c>
      <x:c r="L126" s="95" t="n">
        <x:v>245.74932096</x:v>
      </x:c>
      <x:c r="M126" s="96" t="n">
        <x:v>0.0013</x:v>
      </x:c>
      <x:c r="N126" s="96" t="n">
        <x:v>0.0007</x:v>
      </x:c>
      <x:c r="O126" s="96" t="n">
        <x:v>0.0001</x:v>
      </x:c>
    </x:row>
    <x:row r="127" spans="5:7">
      <x:c r="B127" s="0" t="str">
        <x:v>Afi dev-b shs- AFI Development PLC</x:v>
      </x:c>
      <x:c r="C127" s="0" t="str">
        <x:v>CY0101380612</x:v>
      </x:c>
      <x:c r="D127" s="0" t="str">
        <x:v>LSE</x:v>
      </x:c>
      <x:c r="E127" s="0" t="str">
        <x:v>בלומברג</x:v>
      </x:c>
      <x:c r="F127" s="0" t="str">
        <x:v>10603</x:v>
      </x:c>
      <x:c r="G127" s="0" t="str">
        <x:v>Diversified Financials</x:v>
      </x:c>
      <x:c r="H127" s="0" t="str">
        <x:v>דולר אמריקאי</x:v>
      </x:c>
      <x:c r="I127" s="95" t="n">
        <x:v>8478</x:v>
      </x:c>
      <x:c r="J127" s="95" t="n">
        <x:v>21.6500</x:v>
      </x:c>
      <x:c r="K127" s="95" t="n">
        <x:v>0</x:v>
      </x:c>
      <x:c r="L127" s="95" t="n">
        <x:v>6.545346642</x:v>
      </x:c>
      <x:c r="M127" s="96" t="n">
        <x:v>0.00</x:v>
      </x:c>
      <x:c r="N127" s="96" t="n">
        <x:v>0.00</x:v>
      </x:c>
      <x:c r="O127" s="96" t="n">
        <x:v>0.00</x:v>
      </x:c>
    </x:row>
    <x:row r="128" spans="5:7">
      <x:c r="B128" s="0" t="str">
        <x:v>Delek US Holdings  INC- Delek us</x:v>
      </x:c>
      <x:c r="C128" s="0" t="str">
        <x:v>US24665A1034</x:v>
      </x:c>
      <x:c r="D128" s="0" t="str">
        <x:v>NASDAQ</x:v>
      </x:c>
      <x:c r="E128" s="0" t="str">
        <x:v>בלומברג</x:v>
      </x:c>
      <x:c r="F128" s="0" t="str">
        <x:v>54</x:v>
      </x:c>
      <x:c r="G128" s="0" t="str">
        <x:v>Energy</x:v>
      </x:c>
      <x:c r="H128" s="0" t="str">
        <x:v>דולר אמריקאי</x:v>
      </x:c>
      <x:c r="I128" s="95" t="n">
        <x:v>11698</x:v>
      </x:c>
      <x:c r="J128" s="95" t="n">
        <x:v>4052.00</x:v>
      </x:c>
      <x:c r="K128" s="95" t="n">
        <x:v>0</x:v>
      </x:c>
      <x:c r="L128" s="95" t="n">
        <x:v>1690.29455536</x:v>
      </x:c>
      <x:c r="M128" s="96" t="n">
        <x:v>0.0001</x:v>
      </x:c>
      <x:c r="N128" s="96" t="n">
        <x:v>0.0047</x:v>
      </x:c>
      <x:c r="O128" s="96" t="n">
        <x:v>0.0009</x:v>
      </x:c>
    </x:row>
    <x:row r="129" spans="5:7">
      <x:c r="B129" s="0" t="str">
        <x:v>Solaredge Technologies- SOLAREDGE TECHNOLOGIES INC</x:v>
      </x:c>
      <x:c r="C129" s="0" t="str">
        <x:v>US83417M1045</x:v>
      </x:c>
      <x:c r="D129" s="0" t="str">
        <x:v>NASDAQ</x:v>
      </x:c>
      <x:c r="E129" s="0" t="str">
        <x:v>בלומברג</x:v>
      </x:c>
      <x:c r="F129" s="0" t="str">
        <x:v>27183</x:v>
      </x:c>
      <x:c r="G129" s="0" t="str">
        <x:v>Energy</x:v>
      </x:c>
      <x:c r="H129" s="0" t="str">
        <x:v>דולר אמריקאי</x:v>
      </x:c>
      <x:c r="I129" s="95" t="n">
        <x:v>15275</x:v>
      </x:c>
      <x:c r="J129" s="95" t="n">
        <x:v>6246.00</x:v>
      </x:c>
      <x:c r="K129" s="95" t="n">
        <x:v>0</x:v>
      </x:c>
      <x:c r="L129" s="95" t="n">
        <x:v>3402.236799</x:v>
      </x:c>
      <x:c r="M129" s="96" t="n">
        <x:v>0.0004</x:v>
      </x:c>
      <x:c r="N129" s="96" t="n">
        <x:v>0.0094</x:v>
      </x:c>
      <x:c r="O129" s="96" t="n">
        <x:v>0.0019</x:v>
      </x:c>
    </x:row>
    <x:row r="130" spans="5:7">
      <x:c r="B130" s="0" t="str">
        <x:v>UROGEN PHARMA LTD</x:v>
      </x:c>
      <x:c r="C130" s="0" t="str">
        <x:v>IL0011407140</x:v>
      </x:c>
      <x:c r="D130" s="0" t="str">
        <x:v>NASDAQ</x:v>
      </x:c>
      <x:c r="E130" s="0" t="str">
        <x:v>בלומברג</x:v>
      </x:c>
      <x:c r="F130" s="16"/>
      <x:c r="G130" s="0" t="str">
        <x:v>Pharmaceuticals &amp; Biotechnology</x:v>
      </x:c>
      <x:c r="H130" s="0" t="str">
        <x:v>דולר אמריקאי</x:v>
      </x:c>
      <x:c r="I130" s="95" t="n">
        <x:v>6519</x:v>
      </x:c>
      <x:c r="J130" s="95" t="n">
        <x:v>3594.00</x:v>
      </x:c>
      <x:c r="K130" s="95" t="n">
        <x:v>0</x:v>
      </x:c>
      <x:c r="L130" s="95" t="n">
        <x:v>835.48833876</x:v>
      </x:c>
      <x:c r="M130" s="96" t="n">
        <x:v>0.00</x:v>
      </x:c>
      <x:c r="N130" s="96" t="n">
        <x:v>0.0023</x:v>
      </x:c>
      <x:c r="O130" s="96" t="n">
        <x:v>0.0005</x:v>
      </x:c>
    </x:row>
    <x:row r="131" spans="5:7">
      <x:c r="B131" s="0" t="str">
        <x:v>MLNX US_MELLANOX TECHNOLOGI- מלאנוקס טכנולוגיות בע"מ</x:v>
      </x:c>
      <x:c r="C131" s="0" t="str">
        <x:v>IL0011017329</x:v>
      </x:c>
      <x:c r="D131" s="0" t="str">
        <x:v>NASDAQ</x:v>
      </x:c>
      <x:c r="E131" s="0" t="str">
        <x:v>בלומברג</x:v>
      </x:c>
      <x:c r="F131" s="0" t="str">
        <x:v>512763285</x:v>
      </x:c>
      <x:c r="G131" s="0" t="str">
        <x:v>Semiconductors &amp; Semiconductor Equipment</x:v>
      </x:c>
      <x:c r="H131" s="0" t="str">
        <x:v>דולר אמריקאי</x:v>
      </x:c>
      <x:c r="I131" s="95" t="n">
        <x:v>6575</x:v>
      </x:c>
      <x:c r="J131" s="95" t="n">
        <x:v>11067.00</x:v>
      </x:c>
      <x:c r="K131" s="95" t="n">
        <x:v>0</x:v>
      </x:c>
      <x:c r="L131" s="95" t="n">
        <x:v>2594.8186215</x:v>
      </x:c>
      <x:c r="M131" s="96" t="n">
        <x:v>0.0001</x:v>
      </x:c>
      <x:c r="N131" s="96" t="n">
        <x:v>0.0072</x:v>
      </x:c>
      <x:c r="O131" s="96" t="n">
        <x:v>0.0014</x:v>
      </x:c>
    </x:row>
    <x:row r="132" spans="5:7">
      <x:c r="B132" s="0" t="str">
        <x:v>Magic Software Enter- מג'יק תעשיות תכנה בע"מ</x:v>
      </x:c>
      <x:c r="C132" s="0" t="str">
        <x:v>IL0010823123</x:v>
      </x:c>
      <x:c r="D132" s="0" t="str">
        <x:v>NASDAQ</x:v>
      </x:c>
      <x:c r="E132" s="0" t="str">
        <x:v>בלומברג</x:v>
      </x:c>
      <x:c r="F132" s="0" t="str">
        <x:v>512577123</x:v>
      </x:c>
      <x:c r="G132" s="0" t="str">
        <x:v>Software &amp; Services</x:v>
      </x:c>
      <x:c r="H132" s="0" t="str">
        <x:v>דולר אמריקאי</x:v>
      </x:c>
      <x:c r="I132" s="95" t="n">
        <x:v>16918</x:v>
      </x:c>
      <x:c r="J132" s="95" t="n">
        <x:v>897.00</x:v>
      </x:c>
      <x:c r="K132" s="95" t="n">
        <x:v>0</x:v>
      </x:c>
      <x:c r="L132" s="95" t="n">
        <x:v>541.15640436</x:v>
      </x:c>
      <x:c r="M132" s="96" t="n">
        <x:v>0.0004</x:v>
      </x:c>
      <x:c r="N132" s="96" t="n">
        <x:v>0.0015</x:v>
      </x:c>
      <x:c r="O132" s="96" t="n">
        <x:v>0.0003</x:v>
      </x:c>
    </x:row>
    <x:row r="133" spans="5:7">
      <x:c r="B133" s="0" t="str">
        <x:v>RADA ELECTRONIC INDS LTD- Rada Electronic Industries Limited</x:v>
      </x:c>
      <x:c r="C133" s="0" t="str">
        <x:v>70380860</x:v>
      </x:c>
      <x:c r="D133" s="0" t="str">
        <x:v>NASDAQ</x:v>
      </x:c>
      <x:c r="E133" s="0" t="str">
        <x:v>בלומברג</x:v>
      </x:c>
      <x:c r="F133" s="0" t="str">
        <x:v>12440</x:v>
      </x:c>
      <x:c r="G133" s="0" t="str">
        <x:v>Technology Hardware &amp; Equipment</x:v>
      </x:c>
      <x:c r="H133" s="0" t="str">
        <x:v>דולר אמריקאי</x:v>
      </x:c>
      <x:c r="I133" s="95" t="n">
        <x:v>67479</x:v>
      </x:c>
      <x:c r="J133" s="95" t="n">
        <x:v>329.00</x:v>
      </x:c>
      <x:c r="K133" s="95" t="n">
        <x:v>0</x:v>
      </x:c>
      <x:c r="L133" s="95" t="n">
        <x:v>791.67307506</x:v>
      </x:c>
      <x:c r="M133" s="96" t="n">
        <x:v>0.0021</x:v>
      </x:c>
      <x:c r="N133" s="96" t="n">
        <x:v>0.0022</x:v>
      </x:c>
      <x:c r="O133" s="96" t="n">
        <x:v>0.0004</x:v>
      </x:c>
    </x:row>
    <x:row r="134" spans="5:7">
      <x:c r="B134" s="0" t="str">
        <x:v>Ituran Location And Contr</x:v>
      </x:c>
      <x:c r="C134" s="0" t="str">
        <x:v>IL0010818685</x:v>
      </x:c>
      <x:c r="D134" s="0" t="str">
        <x:v>NASDAQ</x:v>
      </x:c>
      <x:c r="E134" s="0" t="str">
        <x:v>בלומברג</x:v>
      </x:c>
      <x:c r="F134" s="0" t="str">
        <x:v>520043811</x:v>
      </x:c>
      <x:c r="G134" s="0" t="str">
        <x:v>Technology Hardware &amp; Equipment</x:v>
      </x:c>
      <x:c r="H134" s="0" t="str">
        <x:v>דולר אמריקאי</x:v>
      </x:c>
      <x:c r="I134" s="95" t="n">
        <x:v>21983</x:v>
      </x:c>
      <x:c r="J134" s="95" t="n">
        <x:v>3009.00</x:v>
      </x:c>
      <x:c r="K134" s="95" t="n">
        <x:v>10.5828182</x:v>
      </x:c>
      <x:c r="L134" s="95" t="n">
        <x:v>2369.37938222</x:v>
      </x:c>
      <x:c r="M134" s="96" t="n">
        <x:v>0.001</x:v>
      </x:c>
      <x:c r="N134" s="96" t="n">
        <x:v>0.0066</x:v>
      </x:c>
      <x:c r="O134" s="96" t="n">
        <x:v>0.0013</x:v>
      </x:c>
    </x:row>
    <x:row r="135" spans="5:7">
      <x:c r="B135" s="0" t="str">
        <x:v>Nvmi US Equity- נובה מכשירי מדידה בע"מ</x:v>
      </x:c>
      <x:c r="C135" s="0" t="str">
        <x:v>IL0010845571</x:v>
      </x:c>
      <x:c r="D135" s="0" t="str">
        <x:v>NASDAQ</x:v>
      </x:c>
      <x:c r="E135" s="0" t="str">
        <x:v>בלומברג</x:v>
      </x:c>
      <x:c r="F135" s="0" t="str">
        <x:v>511812463</x:v>
      </x:c>
      <x:c r="G135" s="0" t="str">
        <x:v>Technology Hardware &amp; Equipment</x:v>
      </x:c>
      <x:c r="H135" s="0" t="str">
        <x:v>דולר אמריקאי</x:v>
      </x:c>
      <x:c r="I135" s="95" t="n">
        <x:v>30592</x:v>
      </x:c>
      <x:c r="J135" s="95" t="n">
        <x:v>2559.00</x:v>
      </x:c>
      <x:c r="K135" s="95" t="n">
        <x:v>0</x:v>
      </x:c>
      <x:c r="L135" s="95" t="n">
        <x:v>2791.64053248</x:v>
      </x:c>
      <x:c r="M135" s="96" t="n">
        <x:v>0.0011</x:v>
      </x:c>
      <x:c r="N135" s="96" t="n">
        <x:v>0.0077</x:v>
      </x:c>
      <x:c r="O135" s="96" t="n">
        <x:v>0.0015</x:v>
      </x:c>
    </x:row>
    <x:row r="136" spans="5:7">
      <x:c r="B136" s="0" t="str">
        <x:v>Radware ltd- רדוור בע"מ</x:v>
      </x:c>
      <x:c r="C136" s="0" t="str">
        <x:v>IL0010834765</x:v>
      </x:c>
      <x:c r="D136" s="0" t="str">
        <x:v>NASDAQ</x:v>
      </x:c>
      <x:c r="E136" s="0" t="str">
        <x:v>בלומברג</x:v>
      </x:c>
      <x:c r="F136" s="0" t="str">
        <x:v>520044371</x:v>
      </x:c>
      <x:c r="G136" s="0" t="str">
        <x:v>Technology Hardware &amp; Equipment</x:v>
      </x:c>
      <x:c r="H136" s="0" t="str">
        <x:v>דולר אמריקאי</x:v>
      </x:c>
      <x:c r="I136" s="95" t="n">
        <x:v>12502</x:v>
      </x:c>
      <x:c r="J136" s="95" t="n">
        <x:v>2473.00</x:v>
      </x:c>
      <x:c r="K136" s="95" t="n">
        <x:v>0</x:v>
      </x:c>
      <x:c r="L136" s="95" t="n">
        <x:v>1102.51612436</x:v>
      </x:c>
      <x:c r="M136" s="96" t="n">
        <x:v>0.0006</x:v>
      </x:c>
      <x:c r="N136" s="96" t="n">
        <x:v>0.0031</x:v>
      </x:c>
      <x:c r="O136" s="96" t="n">
        <x:v>0.0006</x:v>
      </x:c>
    </x:row>
    <x:row r="137" spans="5:7">
      <x:c r="B137" s="97" t="str">
        <x:v>סה"כ חברות זרות בחו"ל</x:v>
      </x:c>
      <x:c r="E137" s="16"/>
      <x:c r="F137" s="16"/>
      <x:c r="G137" s="16"/>
      <x:c r="I137" s="99" t="n">
        <x:v>1354347</x:v>
      </x:c>
      <x:c r="K137" s="99" t="n">
        <x:v>202.57796024</x:v>
      </x:c>
      <x:c r="L137" s="99" t="n">
        <x:v>88002.1197588984</x:v>
      </x:c>
      <x:c r="N137" s="98" t="n">
        <x:v>0.2442</x:v>
      </x:c>
      <x:c r="O137" s="98" t="n">
        <x:v>0.0488</x:v>
      </x:c>
    </x:row>
    <x:row r="138" spans="5:7">
      <x:c r="B138" s="0" t="str">
        <x:v>BAC US- Bank of America</x:v>
      </x:c>
      <x:c r="C138" s="0" t="str">
        <x:v>US0605051046</x:v>
      </x:c>
      <x:c r="D138" s="0" t="str">
        <x:v>NASDAQ</x:v>
      </x:c>
      <x:c r="E138" s="0" t="str">
        <x:v>בלומברג</x:v>
      </x:c>
      <x:c r="F138" s="0" t="str">
        <x:v>10043</x:v>
      </x:c>
      <x:c r="G138" s="0" t="str">
        <x:v>Banks</x:v>
      </x:c>
      <x:c r="H138" s="0" t="str">
        <x:v>דולר אמריקאי</x:v>
      </x:c>
      <x:c r="I138" s="95" t="n">
        <x:v>10765</x:v>
      </x:c>
      <x:c r="J138" s="95" t="n">
        <x:v>2900</x:v>
      </x:c>
      <x:c r="K138" s="95" t="n">
        <x:v>0</x:v>
      </x:c>
      <x:c r="L138" s="95" t="n">
        <x:v>1113.25171</x:v>
      </x:c>
      <x:c r="M138" s="96" t="n">
        <x:v>0.00</x:v>
      </x:c>
      <x:c r="N138" s="96" t="n">
        <x:v>0.0031</x:v>
      </x:c>
      <x:c r="O138" s="96" t="n">
        <x:v>0.0006</x:v>
      </x:c>
    </x:row>
    <x:row r="139" spans="5:7">
      <x:c r="B139" s="0" t="str">
        <x:v>Cameco CORP- CAMECO CORP</x:v>
      </x:c>
      <x:c r="C139" s="0" t="str">
        <x:v>ca13321l1085</x:v>
      </x:c>
      <x:c r="D139" s="0" t="str">
        <x:v>NASDAQ</x:v>
      </x:c>
      <x:c r="E139" s="0" t="str">
        <x:v>בלומברג</x:v>
      </x:c>
      <x:c r="F139" s="0" t="str">
        <x:v>10062</x:v>
      </x:c>
      <x:c r="G139" s="0" t="str">
        <x:v>Capital Goods</x:v>
      </x:c>
      <x:c r="H139" s="0" t="str">
        <x:v>דולר אמריקאי</x:v>
      </x:c>
      <x:c r="I139" s="95" t="n">
        <x:v>50863</x:v>
      </x:c>
      <x:c r="J139" s="95" t="n">
        <x:v>1073.00</x:v>
      </x:c>
      <x:c r="K139" s="95" t="n">
        <x:v>0</x:v>
      </x:c>
      <x:c r="L139" s="95" t="n">
        <x:v>1946.18012434</x:v>
      </x:c>
      <x:c r="M139" s="96" t="n">
        <x:v>0.0001</x:v>
      </x:c>
      <x:c r="N139" s="96" t="n">
        <x:v>0.0054</x:v>
      </x:c>
      <x:c r="O139" s="96" t="n">
        <x:v>0.0011</x:v>
      </x:c>
    </x:row>
    <x:row r="140" spans="5:7">
      <x:c r="B140" s="0" t="str">
        <x:v>HONEYWELL INTERNATIONAL INC- HONEYWELL INTERNATIONAL INC</x:v>
      </x:c>
      <x:c r="C140" s="0" t="str">
        <x:v>US4385161066</x:v>
      </x:c>
      <x:c r="D140" s="0" t="str">
        <x:v>NASDAQ</x:v>
      </x:c>
      <x:c r="E140" s="0" t="str">
        <x:v>בלומברג</x:v>
      </x:c>
      <x:c r="F140" s="0" t="str">
        <x:v>10735</x:v>
      </x:c>
      <x:c r="G140" s="0" t="str">
        <x:v>Capital Goods</x:v>
      </x:c>
      <x:c r="H140" s="0" t="str">
        <x:v>דולר אמריקאי</x:v>
      </x:c>
      <x:c r="I140" s="95" t="n">
        <x:v>3155</x:v>
      </x:c>
      <x:c r="J140" s="95" t="n">
        <x:v>17459.00</x:v>
      </x:c>
      <x:c r="K140" s="95" t="n">
        <x:v>0</x:v>
      </x:c>
      <x:c r="L140" s="95" t="n">
        <x:v>1964.2649507</x:v>
      </x:c>
      <x:c r="M140" s="96" t="n">
        <x:v>0.00</x:v>
      </x:c>
      <x:c r="N140" s="96" t="n">
        <x:v>0.0055</x:v>
      </x:c>
      <x:c r="O140" s="96" t="n">
        <x:v>0.0011</x:v>
      </x:c>
    </x:row>
    <x:row r="141" spans="5:7">
      <x:c r="B141" s="0" t="str">
        <x:v>Huntington INGALLS INDUSTRIE- HUNTINGTON INGALLS</x:v>
      </x:c>
      <x:c r="C141" s="0" t="str">
        <x:v>US4464131063</x:v>
      </x:c>
      <x:c r="D141" s="0" t="str">
        <x:v>NASDAQ</x:v>
      </x:c>
      <x:c r="E141" s="0" t="str">
        <x:v>בלומברג</x:v>
      </x:c>
      <x:c r="F141" s="0" t="str">
        <x:v>27757</x:v>
      </x:c>
      <x:c r="G141" s="0" t="str">
        <x:v>Capital Goods</x:v>
      </x:c>
      <x:c r="H141" s="0" t="str">
        <x:v>דולר אמריקאי</x:v>
      </x:c>
      <x:c r="I141" s="95" t="n">
        <x:v>1991</x:v>
      </x:c>
      <x:c r="J141" s="95" t="n">
        <x:v>22474.00</x:v>
      </x:c>
      <x:c r="K141" s="95" t="n">
        <x:v>0</x:v>
      </x:c>
      <x:c r="L141" s="95" t="n">
        <x:v>1595.63287444</x:v>
      </x:c>
      <x:c r="M141" s="96" t="n">
        <x:v>0.00</x:v>
      </x:c>
      <x:c r="N141" s="96" t="n">
        <x:v>0.0044</x:v>
      </x:c>
      <x:c r="O141" s="96" t="n">
        <x:v>0.0009</x:v>
      </x:c>
    </x:row>
    <x:row r="142" spans="5:7">
      <x:c r="B142" s="0" t="str">
        <x:v>Oshkosh TRUCK CORP- Oshkosh Corp</x:v>
      </x:c>
      <x:c r="C142" s="0" t="str">
        <x:v>US6882392011</x:v>
      </x:c>
      <x:c r="D142" s="0" t="str">
        <x:v>NASDAQ</x:v>
      </x:c>
      <x:c r="E142" s="0" t="str">
        <x:v>בלומברג</x:v>
      </x:c>
      <x:c r="F142" s="0" t="str">
        <x:v>688239201</x:v>
      </x:c>
      <x:c r="G142" s="0" t="str">
        <x:v>Capital Goods</x:v>
      </x:c>
      <x:c r="H142" s="0" t="str">
        <x:v>דולר אמריקאי</x:v>
      </x:c>
      <x:c r="I142" s="95" t="n">
        <x:v>464</x:v>
      </x:c>
      <x:c r="J142" s="95" t="n">
        <x:v>8349.00</x:v>
      </x:c>
      <x:c r="K142" s="95" t="n">
        <x:v>0</x:v>
      </x:c>
      <x:c r="L142" s="95" t="n">
        <x:v>138.14455776</x:v>
      </x:c>
      <x:c r="M142" s="96" t="n">
        <x:v>0.00</x:v>
      </x:c>
      <x:c r="N142" s="96" t="n">
        <x:v>0.0004</x:v>
      </x:c>
      <x:c r="O142" s="96" t="n">
        <x:v>0.0001</x:v>
      </x:c>
    </x:row>
    <x:row r="143" spans="5:7">
      <x:c r="B143" s="0" t="str">
        <x:v>HOLDINGS 888- 888 Holdings plc</x:v>
      </x:c>
      <x:c r="C143" s="0" t="str">
        <x:v>GI000A0F6407</x:v>
      </x:c>
      <x:c r="D143" s="0" t="str">
        <x:v>NASDAQ</x:v>
      </x:c>
      <x:c r="E143" s="0" t="str">
        <x:v>בלומברג</x:v>
      </x:c>
      <x:c r="F143" s="0" t="str">
        <x:v>12083</x:v>
      </x:c>
      <x:c r="G143" s="0" t="str">
        <x:v>Consumer Durables &amp; Apparel</x:v>
      </x:c>
      <x:c r="H143" s="0" t="str">
        <x:v>לירה שטרלינג</x:v>
      </x:c>
      <x:c r="I143" s="95" t="n">
        <x:v>80445</x:v>
      </x:c>
      <x:c r="J143" s="95" t="n">
        <x:v>163.00</x:v>
      </x:c>
      <x:c r="K143" s="95" t="n">
        <x:v>0</x:v>
      </x:c>
      <x:c r="L143" s="95" t="n">
        <x:v>592.89638256</x:v>
      </x:c>
      <x:c r="M143" s="96" t="n">
        <x:v>0.0005</x:v>
      </x:c>
      <x:c r="N143" s="96" t="n">
        <x:v>0.0016</x:v>
      </x:c>
      <x:c r="O143" s="96" t="n">
        <x:v>0.0003</x:v>
      </x:c>
    </x:row>
    <x:row r="144" spans="5:7">
      <x:c r="B144" s="0" t="str">
        <x:v>Anheuser busch inbev- Anheuser Busch</x:v>
      </x:c>
      <x:c r="C144" s="0" t="str">
        <x:v>US03524A1088</x:v>
      </x:c>
      <x:c r="D144" s="0" t="str">
        <x:v>NASDAQ</x:v>
      </x:c>
      <x:c r="E144" s="0" t="str">
        <x:v>בלומברג</x:v>
      </x:c>
      <x:c r="F144" s="0" t="str">
        <x:v>10023</x:v>
      </x:c>
      <x:c r="G144" s="0" t="str">
        <x:v>Consumer Durables &amp; Apparel</x:v>
      </x:c>
      <x:c r="H144" s="0" t="str">
        <x:v>דולר אמריקאי</x:v>
      </x:c>
      <x:c r="I144" s="95" t="n">
        <x:v>4809</x:v>
      </x:c>
      <x:c r="J144" s="95" t="n">
        <x:v>8851.00</x:v>
      </x:c>
      <x:c r="K144" s="95" t="n">
        <x:v>0</x:v>
      </x:c>
      <x:c r="L144" s="95" t="n">
        <x:v>1517.84860794</x:v>
      </x:c>
      <x:c r="M144" s="96" t="n">
        <x:v>0.00</x:v>
      </x:c>
      <x:c r="N144" s="96" t="n">
        <x:v>0.0042</x:v>
      </x:c>
      <x:c r="O144" s="96" t="n">
        <x:v>0.0008</x:v>
      </x:c>
    </x:row>
    <x:row r="145" spans="5:7">
      <x:c r="B145" s="0" t="str">
        <x:v>BECTON DICKINSON &amp; CO- BECTON DICKINSON</x:v>
      </x:c>
      <x:c r="C145" s="0" t="str">
        <x:v>US0758871091</x:v>
      </x:c>
      <x:c r="D145" s="0" t="str">
        <x:v>NYSE</x:v>
      </x:c>
      <x:c r="E145" s="0" t="str">
        <x:v>בלומברג</x:v>
      </x:c>
      <x:c r="F145" s="0" t="str">
        <x:v>27631</x:v>
      </x:c>
      <x:c r="G145" s="0" t="str">
        <x:v>Consumer Durables &amp; Apparel</x:v>
      </x:c>
      <x:c r="H145" s="0" t="str">
        <x:v>דולר אמריקאי</x:v>
      </x:c>
      <x:c r="I145" s="95" t="n">
        <x:v>1082</x:v>
      </x:c>
      <x:c r="J145" s="95" t="n">
        <x:v>25201.00</x:v>
      </x:c>
      <x:c r="K145" s="95" t="n">
        <x:v>0</x:v>
      </x:c>
      <x:c r="L145" s="95" t="n">
        <x:v>972.35840812</x:v>
      </x:c>
      <x:c r="M145" s="96" t="n">
        <x:v>0.00</x:v>
      </x:c>
      <x:c r="N145" s="96" t="n">
        <x:v>0.0027</x:v>
      </x:c>
      <x:c r="O145" s="96" t="n">
        <x:v>0.0005</x:v>
      </x:c>
    </x:row>
    <x:row r="146" spans="5:7">
      <x:c r="B146" s="0" t="str">
        <x:v>Gilead SCIENCES INC- Gilead science</x:v>
      </x:c>
      <x:c r="C146" s="0" t="str">
        <x:v>US3755581036</x:v>
      </x:c>
      <x:c r="D146" s="0" t="str">
        <x:v>NASDAQ</x:v>
      </x:c>
      <x:c r="E146" s="0" t="str">
        <x:v>בלומברג</x:v>
      </x:c>
      <x:c r="F146" s="0" t="str">
        <x:v>10666</x:v>
      </x:c>
      <x:c r="G146" s="0" t="str">
        <x:v>Consumer Durables &amp; Apparel</x:v>
      </x:c>
      <x:c r="H146" s="0" t="str">
        <x:v>דולר אמריקאי</x:v>
      </x:c>
      <x:c r="I146" s="95" t="n">
        <x:v>3780</x:v>
      </x:c>
      <x:c r="J146" s="95" t="n">
        <x:v>6756.00</x:v>
      </x:c>
      <x:c r="K146" s="95" t="n">
        <x:v>0</x:v>
      </x:c>
      <x:c r="L146" s="95" t="n">
        <x:v>910.6736688</x:v>
      </x:c>
      <x:c r="M146" s="96" t="n">
        <x:v>0.00</x:v>
      </x:c>
      <x:c r="N146" s="96" t="n">
        <x:v>0.0025</x:v>
      </x:c>
      <x:c r="O146" s="96" t="n">
        <x:v>0.0005</x:v>
      </x:c>
    </x:row>
    <x:row r="147" spans="5:7">
      <x:c r="B147" s="0" t="str">
        <x:v>LENNAR CORP- LENNAR CORP</x:v>
      </x:c>
      <x:c r="C147" s="0" t="str">
        <x:v>US5260571048</x:v>
      </x:c>
      <x:c r="D147" s="0" t="str">
        <x:v>NYSE</x:v>
      </x:c>
      <x:c r="E147" s="0" t="str">
        <x:v>בלומברג</x:v>
      </x:c>
      <x:c r="F147" s="0" t="str">
        <x:v>10258</x:v>
      </x:c>
      <x:c r="G147" s="0" t="str">
        <x:v>Consumer Durables &amp; Apparel</x:v>
      </x:c>
      <x:c r="H147" s="0" t="str">
        <x:v>דולר אמריקאי</x:v>
      </x:c>
      <x:c r="I147" s="95" t="n">
        <x:v>15085</x:v>
      </x:c>
      <x:c r="J147" s="95" t="n">
        <x:v>4846.00</x:v>
      </x:c>
      <x:c r="K147" s="95" t="n">
        <x:v>0</x:v>
      </x:c>
      <x:c r="L147" s="95" t="n">
        <x:v>2606.8141106</x:v>
      </x:c>
      <x:c r="M147" s="96" t="n">
        <x:v>0.0001</x:v>
      </x:c>
      <x:c r="N147" s="96" t="n">
        <x:v>0.0072</x:v>
      </x:c>
      <x:c r="O147" s="96" t="n">
        <x:v>0.0014</x:v>
      </x:c>
    </x:row>
    <x:row r="148" spans="5:7">
      <x:c r="B148" s="0" t="str">
        <x:v>MELCO RESORTS&amp;ENTERT-ADR- Melco Pbl entertainment</x:v>
      </x:c>
      <x:c r="C148" s="0" t="str">
        <x:v>US5854641009</x:v>
      </x:c>
      <x:c r="D148" s="0" t="str">
        <x:v>NASDAQ</x:v>
      </x:c>
      <x:c r="E148" s="0" t="str">
        <x:v>בלומברג</x:v>
      </x:c>
      <x:c r="F148" s="0" t="str">
        <x:v>10279</x:v>
      </x:c>
      <x:c r="G148" s="0" t="str">
        <x:v>Consumer Durables &amp; Apparel</x:v>
      </x:c>
      <x:c r="H148" s="0" t="str">
        <x:v>דולר אמריקאי</x:v>
      </x:c>
      <x:c r="I148" s="95" t="n">
        <x:v>15779</x:v>
      </x:c>
      <x:c r="J148" s="95" t="n">
        <x:v>2172.00</x:v>
      </x:c>
      <x:c r="K148" s="95" t="n">
        <x:v>0</x:v>
      </x:c>
      <x:c r="L148" s="95" t="n">
        <x:v>1222.13909208</x:v>
      </x:c>
      <x:c r="M148" s="96" t="n">
        <x:v>0.00</x:v>
      </x:c>
      <x:c r="N148" s="96" t="n">
        <x:v>0.0034</x:v>
      </x:c>
      <x:c r="O148" s="96" t="n">
        <x:v>0.0007</x:v>
      </x:c>
    </x:row>
    <x:row r="149" spans="5:7">
      <x:c r="B149" s="0" t="str">
        <x:v>Mohawk Indusries INC- MOHAWK INDUSTRIES INC</x:v>
      </x:c>
      <x:c r="C149" s="0" t="str">
        <x:v>us6081901042</x:v>
      </x:c>
      <x:c r="D149" s="0" t="str">
        <x:v>NASDAQ</x:v>
      </x:c>
      <x:c r="E149" s="0" t="str">
        <x:v>בלומברג</x:v>
      </x:c>
      <x:c r="F149" s="0" t="str">
        <x:v>27895</x:v>
      </x:c>
      <x:c r="G149" s="0" t="str">
        <x:v>Consumer Durables &amp; Apparel</x:v>
      </x:c>
      <x:c r="H149" s="0" t="str">
        <x:v>דולר אמריקאי</x:v>
      </x:c>
      <x:c r="I149" s="95" t="n">
        <x:v>3731</x:v>
      </x:c>
      <x:c r="J149" s="95" t="n">
        <x:v>14747.00</x:v>
      </x:c>
      <x:c r="K149" s="95" t="n">
        <x:v>0</x:v>
      </x:c>
      <x:c r="L149" s="95" t="n">
        <x:v>1962.05089262</x:v>
      </x:c>
      <x:c r="M149" s="96" t="n">
        <x:v>0.0001</x:v>
      </x:c>
      <x:c r="N149" s="96" t="n">
        <x:v>0.0054</x:v>
      </x:c>
      <x:c r="O149" s="96" t="n">
        <x:v>0.0011</x:v>
      </x:c>
    </x:row>
    <x:row r="150" spans="5:7">
      <x:c r="B150" s="0" t="str">
        <x:v>Myl US Equity- MYLAN, INC</x:v>
      </x:c>
      <x:c r="C150" s="0" t="str">
        <x:v>NL0011031208</x:v>
      </x:c>
      <x:c r="D150" s="0" t="str">
        <x:v>NASDAQ</x:v>
      </x:c>
      <x:c r="E150" s="0" t="str">
        <x:v>בלומברג</x:v>
      </x:c>
      <x:c r="F150" s="0" t="str">
        <x:v>10295</x:v>
      </x:c>
      <x:c r="G150" s="0" t="str">
        <x:v>Consumer Durables &amp; Apparel</x:v>
      </x:c>
      <x:c r="H150" s="0" t="str">
        <x:v>דולר אמריקאי</x:v>
      </x:c>
      <x:c r="I150" s="95" t="n">
        <x:v>30703</x:v>
      </x:c>
      <x:c r="J150" s="95" t="n">
        <x:v>1904.00</x:v>
      </x:c>
      <x:c r="K150" s="95" t="n">
        <x:v>0</x:v>
      </x:c>
      <x:c r="L150" s="95" t="n">
        <x:v>2084.63053792</x:v>
      </x:c>
      <x:c r="M150" s="96" t="n">
        <x:v>0.0001</x:v>
      </x:c>
      <x:c r="N150" s="96" t="n">
        <x:v>0.0058</x:v>
      </x:c>
      <x:c r="O150" s="96" t="n">
        <x:v>0.0012</x:v>
      </x:c>
    </x:row>
    <x:row r="151" spans="5:7">
      <x:c r="B151" s="0" t="str">
        <x:v>Pandora A/S- PANDORA MEDIA INC</x:v>
      </x:c>
      <x:c r="C151" s="0" t="str">
        <x:v>DK0060252690</x:v>
      </x:c>
      <x:c r="D151" s="0" t="str">
        <x:v>NASDAQ</x:v>
      </x:c>
      <x:c r="E151" s="0" t="str">
        <x:v>בלומברג</x:v>
      </x:c>
      <x:c r="F151" s="0" t="str">
        <x:v>27160</x:v>
      </x:c>
      <x:c r="G151" s="0" t="str">
        <x:v>Consumer Durables &amp; Apparel</x:v>
      </x:c>
      <x:c r="H151" s="0" t="str">
        <x:v>כתר דני</x:v>
      </x:c>
      <x:c r="I151" s="95" t="n">
        <x:v>5617</x:v>
      </x:c>
      <x:c r="J151" s="95" t="n">
        <x:v>23350.0</x:v>
      </x:c>
      <x:c r="K151" s="95" t="n">
        <x:v>0</x:v>
      </x:c>
      <x:c r="L151" s="95" t="n">
        <x:v>713.7561219</x:v>
      </x:c>
      <x:c r="M151" s="96" t="n">
        <x:v>0.0001</x:v>
      </x:c>
      <x:c r="N151" s="96" t="n">
        <x:v>0.002</x:v>
      </x:c>
      <x:c r="O151" s="96" t="n">
        <x:v>0.0004</x:v>
      </x:c>
    </x:row>
    <x:row r="152" spans="5:7">
      <x:c r="B152" s="0" t="str">
        <x:v>PEPSICO INC- Pepsico Inc</x:v>
      </x:c>
      <x:c r="C152" s="0" t="str">
        <x:v>US7134481081</x:v>
      </x:c>
      <x:c r="D152" s="0" t="str">
        <x:v>NASDAQ</x:v>
      </x:c>
      <x:c r="E152" s="0" t="str">
        <x:v>בלומברג</x:v>
      </x:c>
      <x:c r="F152" s="0" t="str">
        <x:v>12085</x:v>
      </x:c>
      <x:c r="G152" s="0" t="str">
        <x:v>Consumer Durables &amp; Apparel</x:v>
      </x:c>
      <x:c r="H152" s="0" t="str">
        <x:v>דולר אמריקאי</x:v>
      </x:c>
      <x:c r="I152" s="95" t="n">
        <x:v>4537</x:v>
      </x:c>
      <x:c r="J152" s="95" t="n">
        <x:v>13113.00</x:v>
      </x:c>
      <x:c r="K152" s="95" t="n">
        <x:v>0</x:v>
      </x:c>
      <x:c r="L152" s="95" t="n">
        <x:v>2121.54466446</x:v>
      </x:c>
      <x:c r="M152" s="96" t="n">
        <x:v>0.00</x:v>
      </x:c>
      <x:c r="N152" s="96" t="n">
        <x:v>0.0059</x:v>
      </x:c>
      <x:c r="O152" s="96" t="n">
        <x:v>0.0012</x:v>
      </x:c>
    </x:row>
    <x:row r="153" spans="5:7">
      <x:c r="B153" s="0" t="str">
        <x:v>PROCTER &amp; GAMBLE CO- PROCTER &amp; GAMBLE CO</x:v>
      </x:c>
      <x:c r="C153" s="0" t="str">
        <x:v>US7427181091</x:v>
      </x:c>
      <x:c r="D153" s="0" t="str">
        <x:v>NASDAQ</x:v>
      </x:c>
      <x:c r="E153" s="0" t="str">
        <x:v>בלומברג</x:v>
      </x:c>
      <x:c r="F153" s="0" t="str">
        <x:v>10343</x:v>
      </x:c>
      <x:c r="G153" s="0" t="str">
        <x:v>Consumer Durables &amp; Apparel</x:v>
      </x:c>
      <x:c r="H153" s="0" t="str">
        <x:v>דולר אמריקאי</x:v>
      </x:c>
      <x:c r="I153" s="95" t="n">
        <x:v>5915</x:v>
      </x:c>
      <x:c r="J153" s="95" t="n">
        <x:v>10965.00</x:v>
      </x:c>
      <x:c r="K153" s="95" t="n">
        <x:v>0</x:v>
      </x:c>
      <x:c r="L153" s="95" t="n">
        <x:v>2312.8353885</x:v>
      </x:c>
      <x:c r="M153" s="96" t="n">
        <x:v>0.00</x:v>
      </x:c>
      <x:c r="N153" s="96" t="n">
        <x:v>0.0064</x:v>
      </x:c>
      <x:c r="O153" s="96" t="n">
        <x:v>0.0013</x:v>
      </x:c>
    </x:row>
    <x:row r="154" spans="5:7">
      <x:c r="B154" s="0" t="str">
        <x:v>WYNN RESORTS LTD- WYNN RESORTS LTD</x:v>
      </x:c>
      <x:c r="C154" s="0" t="str">
        <x:v>US9831341071</x:v>
      </x:c>
      <x:c r="D154" s="0" t="str">
        <x:v>NASDAQ</x:v>
      </x:c>
      <x:c r="E154" s="0" t="str">
        <x:v>בלומברג</x:v>
      </x:c>
      <x:c r="F154" s="0" t="str">
        <x:v>27831</x:v>
      </x:c>
      <x:c r="G154" s="0" t="str">
        <x:v>Consumer Durables &amp; Apparel</x:v>
      </x:c>
      <x:c r="H154" s="0" t="str">
        <x:v>דולר אמריקאי</x:v>
      </x:c>
      <x:c r="I154" s="95" t="n">
        <x:v>3347</x:v>
      </x:c>
      <x:c r="J154" s="95" t="n">
        <x:v>12399.00</x:v>
      </x:c>
      <x:c r="K154" s="95" t="n">
        <x:v>0</x:v>
      </x:c>
      <x:c r="L154" s="95" t="n">
        <x:v>1479.87049398</x:v>
      </x:c>
      <x:c r="M154" s="96" t="n">
        <x:v>0.00</x:v>
      </x:c>
      <x:c r="N154" s="96" t="n">
        <x:v>0.0041</x:v>
      </x:c>
      <x:c r="O154" s="96" t="n">
        <x:v>0.0008</x:v>
      </x:c>
    </x:row>
    <x:row r="155" spans="5:7">
      <x:c r="B155" s="0" t="str">
        <x:v>CITIGROUP- CITIGROUP INC</x:v>
      </x:c>
      <x:c r="C155" s="0" t="str">
        <x:v>US1729674242</x:v>
      </x:c>
      <x:c r="D155" s="0" t="str">
        <x:v>NASDAQ</x:v>
      </x:c>
      <x:c r="E155" s="0" t="str">
        <x:v>בלומברג</x:v>
      </x:c>
      <x:c r="F155" s="0" t="str">
        <x:v>10083</x:v>
      </x:c>
      <x:c r="G155" s="0" t="str">
        <x:v>Diversified Financials</x:v>
      </x:c>
      <x:c r="H155" s="0" t="str">
        <x:v>דולר אמריקאי</x:v>
      </x:c>
      <x:c r="I155" s="95" t="n">
        <x:v>4190</x:v>
      </x:c>
      <x:c r="J155" s="95" t="n">
        <x:v>7003.00</x:v>
      </x:c>
      <x:c r="K155" s="95" t="n">
        <x:v>0</x:v>
      </x:c>
      <x:c r="L155" s="95" t="n">
        <x:v>1046.3560462</x:v>
      </x:c>
      <x:c r="M155" s="96" t="n">
        <x:v>0.00</x:v>
      </x:c>
      <x:c r="N155" s="96" t="n">
        <x:v>0.0029</x:v>
      </x:c>
      <x:c r="O155" s="96" t="n">
        <x:v>0.0006</x:v>
      </x:c>
    </x:row>
    <x:row r="156" spans="5:7">
      <x:c r="B156" s="0" t="str">
        <x:v>Globalworth REAL EST- Global worth real estate invest</x:v>
      </x:c>
      <x:c r="C156" s="0" t="str">
        <x:v>GG00B979FD04</x:v>
      </x:c>
      <x:c r="D156" s="0" t="str">
        <x:v>LSE</x:v>
      </x:c>
      <x:c r="E156" s="0" t="str">
        <x:v>בלומברג</x:v>
      </x:c>
      <x:c r="F156" s="0" t="str">
        <x:v>12682</x:v>
      </x:c>
      <x:c r="G156" s="0" t="str">
        <x:v>Diversified Financials</x:v>
      </x:c>
      <x:c r="H156" s="0" t="str">
        <x:v>אירו</x:v>
      </x:c>
      <x:c r="I156" s="95" t="n">
        <x:v>44383</x:v>
      </x:c>
      <x:c r="J156" s="95" t="n">
        <x:v>890.0</x:v>
      </x:c>
      <x:c r="K156" s="95" t="n">
        <x:v>0</x:v>
      </x:c>
      <x:c r="L156" s="95" t="n">
        <x:v>1604.36733592</x:v>
      </x:c>
      <x:c r="M156" s="96" t="n">
        <x:v>0.0003</x:v>
      </x:c>
      <x:c r="N156" s="96" t="n">
        <x:v>0.0045</x:v>
      </x:c>
      <x:c r="O156" s="96" t="n">
        <x:v>0.0009</x:v>
      </x:c>
    </x:row>
    <x:row r="157" spans="5:7">
      <x:c r="B157" s="0" t="str">
        <x:v>GOLDMAN SACHS GROUP INC- goldman sachs</x:v>
      </x:c>
      <x:c r="C157" s="0" t="str">
        <x:v>US38141G1040</x:v>
      </x:c>
      <x:c r="D157" s="0" t="str">
        <x:v>NASDAQ</x:v>
      </x:c>
      <x:c r="E157" s="0" t="str">
        <x:v>בלומברג</x:v>
      </x:c>
      <x:c r="F157" s="0" t="str">
        <x:v>12657</x:v>
      </x:c>
      <x:c r="G157" s="0" t="str">
        <x:v>Diversified Financials</x:v>
      </x:c>
      <x:c r="H157" s="0" t="str">
        <x:v>דולר אמריקאי</x:v>
      </x:c>
      <x:c r="I157" s="95" t="n">
        <x:v>1326</x:v>
      </x:c>
      <x:c r="J157" s="95" t="n">
        <x:v>20460.0</x:v>
      </x:c>
      <x:c r="K157" s="95" t="n">
        <x:v>0</x:v>
      </x:c>
      <x:c r="L157" s="95" t="n">
        <x:v>967.4543736</x:v>
      </x:c>
      <x:c r="M157" s="96" t="n">
        <x:v>0.00</x:v>
      </x:c>
      <x:c r="N157" s="96" t="n">
        <x:v>0.0027</x:v>
      </x:c>
      <x:c r="O157" s="96" t="n">
        <x:v>0.0005</x:v>
      </x:c>
    </x:row>
    <x:row r="158" spans="5:7">
      <x:c r="B158" s="0" t="str">
        <x:v>J.P Morgan- JP MORGAN</x:v>
      </x:c>
      <x:c r="C158" s="0" t="str">
        <x:v>US46625H1005</x:v>
      </x:c>
      <x:c r="D158" s="0" t="str">
        <x:v>NYSE</x:v>
      </x:c>
      <x:c r="E158" s="0" t="str">
        <x:v>בלומברג</x:v>
      </x:c>
      <x:c r="F158" s="0" t="str">
        <x:v>10232</x:v>
      </x:c>
      <x:c r="G158" s="0" t="str">
        <x:v>Diversified Financials</x:v>
      </x:c>
      <x:c r="H158" s="0" t="str">
        <x:v>דולר אמריקאי</x:v>
      </x:c>
      <x:c r="I158" s="95" t="n">
        <x:v>9457</x:v>
      </x:c>
      <x:c r="J158" s="95" t="n">
        <x:v>11180.0</x:v>
      </x:c>
      <x:c r="K158" s="95" t="n">
        <x:v>0</x:v>
      </x:c>
      <x:c r="L158" s="95" t="n">
        <x:v>3770.3054116</x:v>
      </x:c>
      <x:c r="M158" s="96" t="n">
        <x:v>0.00</x:v>
      </x:c>
      <x:c r="N158" s="96" t="n">
        <x:v>0.0105</x:v>
      </x:c>
      <x:c r="O158" s="96" t="n">
        <x:v>0.0021</x:v>
      </x:c>
    </x:row>
    <x:row r="159" spans="5:7">
      <x:c r="B159" s="0" t="str">
        <x:v>PLUS500 LTD- PLUS500</x:v>
      </x:c>
      <x:c r="C159" s="0" t="str">
        <x:v>IL0011284465</x:v>
      </x:c>
      <x:c r="D159" s="0" t="str">
        <x:v>NASDAQ</x:v>
      </x:c>
      <x:c r="E159" s="0" t="str">
        <x:v>בלומברג</x:v>
      </x:c>
      <x:c r="F159" s="0" t="str">
        <x:v>11178</x:v>
      </x:c>
      <x:c r="G159" s="0" t="str">
        <x:v>Diversified Financials</x:v>
      </x:c>
      <x:c r="H159" s="0" t="str">
        <x:v>לירה שטרלינג</x:v>
      </x:c>
      <x:c r="I159" s="95" t="n">
        <x:v>121</x:v>
      </x:c>
      <x:c r="J159" s="95" t="n">
        <x:v>536.200</x:v>
      </x:c>
      <x:c r="K159" s="95" t="n">
        <x:v>40.73645088</x:v>
      </x:c>
      <x:c r="L159" s="95" t="n">
        <x:v>43.6700740032</x:v>
      </x:c>
      <x:c r="M159" s="96" t="n">
        <x:v>0.00</x:v>
      </x:c>
      <x:c r="N159" s="96" t="n">
        <x:v>0.0001</x:v>
      </x:c>
      <x:c r="O159" s="96" t="n">
        <x:v>0.00</x:v>
      </x:c>
    </x:row>
    <x:row r="160" spans="5:7">
      <x:c r="B160" s="0" t="str">
        <x:v>Qudian INC-SPON ADR- QUDIAN INC</x:v>
      </x:c>
      <x:c r="C160" s="0" t="str">
        <x:v>US7477981069</x:v>
      </x:c>
      <x:c r="D160" s="0" t="str">
        <x:v>NYSE</x:v>
      </x:c>
      <x:c r="E160" s="0" t="str">
        <x:v>בלומברג</x:v>
      </x:c>
      <x:c r="F160" s="0" t="str">
        <x:v>27670</x:v>
      </x:c>
      <x:c r="G160" s="0" t="str">
        <x:v>Diversified Financials</x:v>
      </x:c>
      <x:c r="H160" s="0" t="str">
        <x:v>דולר אמריקאי</x:v>
      </x:c>
      <x:c r="I160" s="95" t="n">
        <x:v>147930</x:v>
      </x:c>
      <x:c r="J160" s="95" t="n">
        <x:v>750.0</x:v>
      </x:c>
      <x:c r="K160" s="95" t="n">
        <x:v>0</x:v>
      </x:c>
      <x:c r="L160" s="95" t="n">
        <x:v>3956.38785</x:v>
      </x:c>
      <x:c r="M160" s="96" t="n">
        <x:v>0.0006</x:v>
      </x:c>
      <x:c r="N160" s="96" t="n">
        <x:v>0.011</x:v>
      </x:c>
      <x:c r="O160" s="96" t="n">
        <x:v>0.0022</x:v>
      </x:c>
    </x:row>
    <x:row r="161" spans="5:7">
      <x:c r="B161" s="0" t="str">
        <x:v>Synchrony FINANCIAL- SYNCHRONY FINANC</x:v>
      </x:c>
      <x:c r="C161" s="0" t="str">
        <x:v>US87165B1035</x:v>
      </x:c>
      <x:c r="D161" s="0" t="str">
        <x:v>NASDAQ</x:v>
      </x:c>
      <x:c r="E161" s="0" t="str">
        <x:v>בלומברג</x:v>
      </x:c>
      <x:c r="F161" s="0" t="str">
        <x:v>27618</x:v>
      </x:c>
      <x:c r="G161" s="0" t="str">
        <x:v>Diversified Financials</x:v>
      </x:c>
      <x:c r="H161" s="0" t="str">
        <x:v>דולר אמריקאי</x:v>
      </x:c>
      <x:c r="I161" s="95" t="n">
        <x:v>16652</x:v>
      </x:c>
      <x:c r="J161" s="95" t="n">
        <x:v>3467.00</x:v>
      </x:c>
      <x:c r="K161" s="95" t="n">
        <x:v>0</x:v>
      </x:c>
      <x:c r="L161" s="95" t="n">
        <x:v>2058.74037944</x:v>
      </x:c>
      <x:c r="M161" s="96" t="n">
        <x:v>0.00</x:v>
      </x:c>
      <x:c r="N161" s="96" t="n">
        <x:v>0.0057</x:v>
      </x:c>
      <x:c r="O161" s="96" t="n">
        <x:v>0.0011</x:v>
      </x:c>
    </x:row>
    <x:row r="162" spans="5:7">
      <x:c r="B162" s="0" t="str">
        <x:v>Visa inc-class US Eq- VISA  Inc - CLASS  A</x:v>
      </x:c>
      <x:c r="C162" s="0" t="str">
        <x:v>US92826C8394</x:v>
      </x:c>
      <x:c r="D162" s="0" t="str">
        <x:v>NYSE</x:v>
      </x:c>
      <x:c r="E162" s="0" t="str">
        <x:v>בלומברג</x:v>
      </x:c>
      <x:c r="F162" s="0" t="str">
        <x:v>11109</x:v>
      </x:c>
      <x:c r="G162" s="0" t="str">
        <x:v>Diversified Financials</x:v>
      </x:c>
      <x:c r="H162" s="0" t="str">
        <x:v>דולר אמריקאי</x:v>
      </x:c>
      <x:c r="I162" s="95" t="n">
        <x:v>5018</x:v>
      </x:c>
      <x:c r="J162" s="95" t="n">
        <x:v>17355.00</x:v>
      </x:c>
      <x:c r="K162" s="95" t="n">
        <x:v>0</x:v>
      </x:c>
      <x:c r="L162" s="95" t="n">
        <x:v>3105.5363274</x:v>
      </x:c>
      <x:c r="M162" s="96" t="n">
        <x:v>0.00</x:v>
      </x:c>
      <x:c r="N162" s="96" t="n">
        <x:v>0.0086</x:v>
      </x:c>
      <x:c r="O162" s="96" t="n">
        <x:v>0.0017</x:v>
      </x:c>
    </x:row>
    <x:row r="163" spans="5:7">
      <x:c r="B163" s="0" t="str">
        <x:v>AMAZON.COM INC- amazon.com</x:v>
      </x:c>
      <x:c r="C163" s="0" t="str">
        <x:v>US0231351067</x:v>
      </x:c>
      <x:c r="D163" s="0" t="str">
        <x:v>NASDAQ</x:v>
      </x:c>
      <x:c r="E163" s="0" t="str">
        <x:v>בלומברג</x:v>
      </x:c>
      <x:c r="F163" s="0" t="str">
        <x:v>11069</x:v>
      </x:c>
      <x:c r="G163" s="0" t="str">
        <x:v>Energy</x:v>
      </x:c>
      <x:c r="H163" s="0" t="str">
        <x:v>דולר אמריקאי</x:v>
      </x:c>
      <x:c r="I163" s="95" t="n">
        <x:v>99</x:v>
      </x:c>
      <x:c r="J163" s="95" t="n">
        <x:v>189363.00</x:v>
      </x:c>
      <x:c r="K163" s="95" t="n">
        <x:v>0</x:v>
      </x:c>
      <x:c r="L163" s="95" t="n">
        <x:v>668.51577342</x:v>
      </x:c>
      <x:c r="M163" s="96" t="n">
        <x:v>0.00</x:v>
      </x:c>
      <x:c r="N163" s="96" t="n">
        <x:v>0.0019</x:v>
      </x:c>
      <x:c r="O163" s="96" t="n">
        <x:v>0.0004</x:v>
      </x:c>
    </x:row>
    <x:row r="164" spans="5:7">
      <x:c r="B164" s="0" t="str">
        <x:v>Diamondback ENERY INC- DIAMONDBACK ENERGY INC</x:v>
      </x:c>
      <x:c r="C164" s="0" t="str">
        <x:v>US25278X1090</x:v>
      </x:c>
      <x:c r="D164" s="0" t="str">
        <x:v>NASDAQ</x:v>
      </x:c>
      <x:c r="E164" s="0" t="str">
        <x:v>בלומברג</x:v>
      </x:c>
      <x:c r="F164" s="0" t="str">
        <x:v>27804</x:v>
      </x:c>
      <x:c r="G164" s="0" t="str">
        <x:v>Energy</x:v>
      </x:c>
      <x:c r="H164" s="0" t="str">
        <x:v>דולר אמריקאי</x:v>
      </x:c>
      <x:c r="I164" s="95" t="n">
        <x:v>1990</x:v>
      </x:c>
      <x:c r="J164" s="95" t="n">
        <x:v>10897.00</x:v>
      </x:c>
      <x:c r="K164" s="95" t="n">
        <x:v>0</x:v>
      </x:c>
      <x:c r="L164" s="95" t="n">
        <x:v>773.2881698</x:v>
      </x:c>
      <x:c r="M164" s="96" t="n">
        <x:v>0.00</x:v>
      </x:c>
      <x:c r="N164" s="96" t="n">
        <x:v>0.0021</x:v>
      </x:c>
      <x:c r="O164" s="96" t="n">
        <x:v>0.0004</x:v>
      </x:c>
    </x:row>
    <x:row r="165" spans="5:7">
      <x:c r="B165" s="0" t="str">
        <x:v>NOBLE ENERGY INC- NOBLE ENERGY INC</x:v>
      </x:c>
      <x:c r="C165" s="0" t="str">
        <x:v>70505920</x:v>
      </x:c>
      <x:c r="D165" s="0" t="str">
        <x:v>NASDAQ</x:v>
      </x:c>
      <x:c r="E165" s="0" t="str">
        <x:v>בלומברג</x:v>
      </x:c>
      <x:c r="F165" s="0" t="str">
        <x:v>10749</x:v>
      </x:c>
      <x:c r="G165" s="0" t="str">
        <x:v>Energy</x:v>
      </x:c>
      <x:c r="H165" s="0" t="str">
        <x:v>דולר אמריקאי</x:v>
      </x:c>
      <x:c r="I165" s="95" t="n">
        <x:v>7658</x:v>
      </x:c>
      <x:c r="J165" s="95" t="n">
        <x:v>2240.0</x:v>
      </x:c>
      <x:c r="K165" s="95" t="n">
        <x:v>0</x:v>
      </x:c>
      <x:c r="L165" s="95" t="n">
        <x:v>611.7087872</x:v>
      </x:c>
      <x:c r="M165" s="96" t="n">
        <x:v>0.00</x:v>
      </x:c>
      <x:c r="N165" s="96" t="n">
        <x:v>0.0017</x:v>
      </x:c>
      <x:c r="O165" s="96" t="n">
        <x:v>0.0003</x:v>
      </x:c>
    </x:row>
    <x:row r="166" spans="5:7">
      <x:c r="B166" s="0" t="str">
        <x:v>Range RESOURCES CORP- RANGE RESOURCES CORP</x:v>
      </x:c>
      <x:c r="C166" s="0" t="str">
        <x:v>us75281a1097</x:v>
      </x:c>
      <x:c r="D166" s="0" t="str">
        <x:v>NASDAQ</x:v>
      </x:c>
      <x:c r="E166" s="0" t="str">
        <x:v>בלומברג</x:v>
      </x:c>
      <x:c r="F166" s="0" t="str">
        <x:v>27803</x:v>
      </x:c>
      <x:c r="G166" s="0" t="str">
        <x:v>Energy</x:v>
      </x:c>
      <x:c r="H166" s="0" t="str">
        <x:v>דולר אמריקאי</x:v>
      </x:c>
      <x:c r="I166" s="95" t="n">
        <x:v>29155</x:v>
      </x:c>
      <x:c r="J166" s="95" t="n">
        <x:v>698.00</x:v>
      </x:c>
      <x:c r="K166" s="95" t="n">
        <x:v>0</x:v>
      </x:c>
      <x:c r="L166" s="95" t="n">
        <x:v>725.6877754</x:v>
      </x:c>
      <x:c r="M166" s="96" t="n">
        <x:v>0.0001</x:v>
      </x:c>
      <x:c r="N166" s="96" t="n">
        <x:v>0.002</x:v>
      </x:c>
      <x:c r="O166" s="96" t="n">
        <x:v>0.0004</x:v>
      </x:c>
    </x:row>
    <x:row r="167" spans="5:7">
      <x:c r="B167" s="0" t="str">
        <x:v>SCHLUMBERGER LTD- SCHLUMBERGER LIMITED</x:v>
      </x:c>
      <x:c r="C167" s="0" t="str">
        <x:v>AN8068571086</x:v>
      </x:c>
      <x:c r="D167" s="0" t="str">
        <x:v>NASDAQ</x:v>
      </x:c>
      <x:c r="E167" s="0" t="str">
        <x:v>בלומברג</x:v>
      </x:c>
      <x:c r="F167" s="0" t="str">
        <x:v>12274</x:v>
      </x:c>
      <x:c r="G167" s="0" t="str">
        <x:v>Energy</x:v>
      </x:c>
      <x:c r="H167" s="0" t="str">
        <x:v>דולר אמריקאי</x:v>
      </x:c>
      <x:c r="I167" s="95" t="n">
        <x:v>4121</x:v>
      </x:c>
      <x:c r="J167" s="95" t="n">
        <x:v>3974.00</x:v>
      </x:c>
      <x:c r="K167" s="95" t="n">
        <x:v>7.347743</x:v>
      </x:c>
      <x:c r="L167" s="95" t="n">
        <x:v>591.34635664</x:v>
      </x:c>
      <x:c r="M167" s="96" t="n">
        <x:v>0.00</x:v>
      </x:c>
      <x:c r="N167" s="96" t="n">
        <x:v>0.0016</x:v>
      </x:c>
      <x:c r="O167" s="96" t="n">
        <x:v>0.0003</x:v>
      </x:c>
    </x:row>
    <x:row r="168" spans="5:7">
      <x:c r="B168" s="0" t="str">
        <x:v>TRANSOCEAN  INC- TRANSOCEAN</x:v>
      </x:c>
      <x:c r="C168" s="0" t="str">
        <x:v>CH0048265513</x:v>
      </x:c>
      <x:c r="D168" s="0" t="str">
        <x:v>NASDAQ</x:v>
      </x:c>
      <x:c r="E168" s="0" t="str">
        <x:v>בלומברג</x:v>
      </x:c>
      <x:c r="F168" s="0" t="str">
        <x:v>16302</x:v>
      </x:c>
      <x:c r="G168" s="0" t="str">
        <x:v>Energy</x:v>
      </x:c>
      <x:c r="H168" s="0" t="str">
        <x:v>דולר אמריקאי</x:v>
      </x:c>
      <x:c r="I168" s="95" t="n">
        <x:v>44515</x:v>
      </x:c>
      <x:c r="J168" s="95" t="n">
        <x:v>641.00</x:v>
      </x:c>
      <x:c r="K168" s="95" t="n">
        <x:v>0</x:v>
      </x:c>
      <x:c r="L168" s="95" t="n">
        <x:v>1017.5265409</x:v>
      </x:c>
      <x:c r="M168" s="96" t="n">
        <x:v>0.0001</x:v>
      </x:c>
      <x:c r="N168" s="96" t="n">
        <x:v>0.0028</x:v>
      </x:c>
      <x:c r="O168" s="96" t="n">
        <x:v>0.0006</x:v>
      </x:c>
    </x:row>
    <x:row r="169" spans="5:7">
      <x:c r="B169" s="0" t="str">
        <x:v>CVS HEALTH CORP- CSV HEALF CORP</x:v>
      </x:c>
      <x:c r="C169" s="0" t="str">
        <x:v>FIGIBBG000BGRY34</x:v>
      </x:c>
      <x:c r="D169" s="0" t="str">
        <x:v>NASDAQ</x:v>
      </x:c>
      <x:c r="E169" s="0" t="str">
        <x:v>בלומברג</x:v>
      </x:c>
      <x:c r="F169" s="16"/>
      <x:c r="G169" s="0" t="str">
        <x:v>Health Care Equipment &amp; Services</x:v>
      </x:c>
      <x:c r="H169" s="0" t="str">
        <x:v>דולר אמריקאי</x:v>
      </x:c>
      <x:c r="I169" s="95" t="n">
        <x:v>8787</x:v>
      </x:c>
      <x:c r="J169" s="95" t="n">
        <x:v>5449.00</x:v>
      </x:c>
      <x:c r="K169" s="95" t="n">
        <x:v>0</x:v>
      </x:c>
      <x:c r="L169" s="95" t="n">
        <x:v>1707.41374458</x:v>
      </x:c>
      <x:c r="M169" s="96" t="n">
        <x:v>0.00</x:v>
      </x:c>
      <x:c r="N169" s="96" t="n">
        <x:v>0.0047</x:v>
      </x:c>
      <x:c r="O169" s="96" t="n">
        <x:v>0.0009</x:v>
      </x:c>
    </x:row>
    <x:row r="170" spans="5:7">
      <x:c r="B170" s="0" t="str">
        <x:v>Brighthouse Financial inc-WI- Brighthouse Financial Inc</x:v>
      </x:c>
      <x:c r="C170" s="0" t="str">
        <x:v>US10922N1037</x:v>
      </x:c>
      <x:c r="D170" s="0" t="str">
        <x:v>NASDAQ</x:v>
      </x:c>
      <x:c r="E170" s="0" t="str">
        <x:v>בלומברג</x:v>
      </x:c>
      <x:c r="F170" s="0" t="str">
        <x:v>8839</x:v>
      </x:c>
      <x:c r="G170" s="0" t="str">
        <x:v>Insurance</x:v>
      </x:c>
      <x:c r="H170" s="0" t="str">
        <x:v>דולר אמריקאי</x:v>
      </x:c>
      <x:c r="I170" s="95" t="n">
        <x:v>12483</x:v>
      </x:c>
      <x:c r="J170" s="95" t="n">
        <x:v>3669.00</x:v>
      </x:c>
      <x:c r="K170" s="95" t="n">
        <x:v>0</x:v>
      </x:c>
      <x:c r="L170" s="95" t="n">
        <x:v>1633.23252882</x:v>
      </x:c>
      <x:c r="M170" s="96" t="n">
        <x:v>0.0001</x:v>
      </x:c>
      <x:c r="N170" s="96" t="n">
        <x:v>0.0045</x:v>
      </x:c>
      <x:c r="O170" s="96" t="n">
        <x:v>0.0009</x:v>
      </x:c>
    </x:row>
    <x:row r="171" spans="5:7">
      <x:c r="B171" s="0" t="str">
        <x:v>THE MOSAIC COMPANY- MOSAIC CO</x:v>
      </x:c>
      <x:c r="C171" s="0" t="str">
        <x:v>US61945C1036</x:v>
      </x:c>
      <x:c r="D171" s="0" t="str">
        <x:v>NASDAQ</x:v>
      </x:c>
      <x:c r="E171" s="0" t="str">
        <x:v>בלומברג</x:v>
      </x:c>
      <x:c r="F171" s="0" t="str">
        <x:v>10850</x:v>
      </x:c>
      <x:c r="G171" s="0" t="str">
        <x:v>Materials</x:v>
      </x:c>
      <x:c r="H171" s="0" t="str">
        <x:v>דולר אמריקאי</x:v>
      </x:c>
      <x:c r="I171" s="95" t="n">
        <x:v>8065</x:v>
      </x:c>
      <x:c r="J171" s="95" t="n">
        <x:v>2503.00</x:v>
      </x:c>
      <x:c r="K171" s="95" t="n">
        <x:v>0</x:v>
      </x:c>
      <x:c r="L171" s="95" t="n">
        <x:v>719.8575437</x:v>
      </x:c>
      <x:c r="M171" s="96" t="n">
        <x:v>0.00</x:v>
      </x:c>
      <x:c r="N171" s="96" t="n">
        <x:v>0.002</x:v>
      </x:c>
      <x:c r="O171" s="96" t="n">
        <x:v>0.0004</x:v>
      </x:c>
    </x:row>
    <x:row r="172" spans="5:7">
      <x:c r="B172" s="0" t="str">
        <x:v>Cineworld GROUP PLC- cineworid group plc</x:v>
      </x:c>
      <x:c r="C172" s="0" t="str">
        <x:v>GB00B15FWH70</x:v>
      </x:c>
      <x:c r="D172" s="0" t="str">
        <x:v>LSE</x:v>
      </x:c>
      <x:c r="E172" s="0" t="str">
        <x:v>בלומברג</x:v>
      </x:c>
      <x:c r="F172" s="16"/>
      <x:c r="G172" s="0" t="str">
        <x:v>Media</x:v>
      </x:c>
      <x:c r="H172" s="0" t="str">
        <x:v>לירה שטרלינג</x:v>
      </x:c>
      <x:c r="I172" s="95" t="n">
        <x:v>157667</x:v>
      </x:c>
      <x:c r="J172" s="95" t="n">
        <x:v>253.400</x:v>
      </x:c>
      <x:c r="K172" s="95" t="n">
        <x:v>113.77995984</x:v>
      </x:c>
      <x:c r="L172" s="95" t="n">
        <x:v>1920.2865694848</x:v>
      </x:c>
      <x:c r="M172" s="96" t="n">
        <x:v>0.0001</x:v>
      </x:c>
      <x:c r="N172" s="96" t="n">
        <x:v>0.0053</x:v>
      </x:c>
      <x:c r="O172" s="96" t="n">
        <x:v>0.0011</x:v>
      </x:c>
    </x:row>
    <x:row r="173" spans="5:7">
      <x:c r="B173" s="0" t="str">
        <x:v>Deka MDAX UCITS- DEKA MDAX UCITS</x:v>
      </x:c>
      <x:c r="C173" s="0" t="str">
        <x:v>DE000ETFL441</x:v>
      </x:c>
      <x:c r="D173" s="0" t="str">
        <x:v>אחר</x:v>
      </x:c>
      <x:c r="E173" s="0" t="str">
        <x:v>בלומברג</x:v>
      </x:c>
      <x:c r="F173" s="0" t="str">
        <x:v>27664</x:v>
      </x:c>
      <x:c r="G173" s="0" t="str">
        <x:v>Other</x:v>
      </x:c>
      <x:c r="H173" s="0" t="str">
        <x:v>אירו</x:v>
      </x:c>
      <x:c r="I173" s="95" t="n">
        <x:v>27</x:v>
      </x:c>
      <x:c r="J173" s="95" t="n">
        <x:v>24605.00</x:v>
      </x:c>
      <x:c r="K173" s="95" t="n">
        <x:v>0</x:v>
      </x:c>
      <x:c r="L173" s="95" t="n">
        <x:v>26.98263036</x:v>
      </x:c>
      <x:c r="M173" s="96" t="n">
        <x:v>0.00</x:v>
      </x:c>
      <x:c r="N173" s="96" t="n">
        <x:v>0.0001</x:v>
      </x:c>
      <x:c r="O173" s="96" t="n">
        <x:v>0.00</x:v>
      </x:c>
    </x:row>
    <x:row r="174" spans="5:7">
      <x:c r="B174" s="0" t="str">
        <x:v>GLOBAL MEDICAL REIT INC- GLOBAL MEDICAL</x:v>
      </x:c>
      <x:c r="C174" s="0" t="str">
        <x:v>75893412</x:v>
      </x:c>
      <x:c r="D174" s="0" t="str">
        <x:v>NASDAQ</x:v>
      </x:c>
      <x:c r="E174" s="0" t="str">
        <x:v>בלומברג</x:v>
      </x:c>
      <x:c r="F174" s="0" t="str">
        <x:v>27915</x:v>
      </x:c>
      <x:c r="G174" s="0" t="str">
        <x:v>Pharmaceuticals &amp; Biotechnology</x:v>
      </x:c>
      <x:c r="H174" s="0" t="str">
        <x:v>דולר אמריקאי</x:v>
      </x:c>
      <x:c r="I174" s="95" t="n">
        <x:v>69282</x:v>
      </x:c>
      <x:c r="J174" s="95" t="n">
        <x:v>1050.0</x:v>
      </x:c>
      <x:c r="K174" s="95" t="n">
        <x:v>37.04364366</x:v>
      </x:c>
      <x:c r="L174" s="95" t="n">
        <x:v>2631.16956966</x:v>
      </x:c>
      <x:c r="M174" s="96" t="n">
        <x:v>0.00</x:v>
      </x:c>
      <x:c r="N174" s="96" t="n">
        <x:v>0.0073</x:v>
      </x:c>
      <x:c r="O174" s="96" t="n">
        <x:v>0.0015</x:v>
      </x:c>
    </x:row>
    <x:row r="175" spans="5:7">
      <x:c r="B175" s="0" t="str">
        <x:v>Vbare Iberian Properties Soc- VBARE IBERIAN PR</x:v>
      </x:c>
      <x:c r="C175" s="0" t="str">
        <x:v>ES0105196002</x:v>
      </x:c>
      <x:c r="D175" s="0" t="str">
        <x:v>NASDAQ</x:v>
      </x:c>
      <x:c r="E175" s="0" t="str">
        <x:v>בלומברג</x:v>
      </x:c>
      <x:c r="F175" s="0" t="str">
        <x:v>27973</x:v>
      </x:c>
      <x:c r="G175" s="0" t="str">
        <x:v>Real Estate</x:v>
      </x:c>
      <x:c r="H175" s="0" t="str">
        <x:v>אירו</x:v>
      </x:c>
      <x:c r="I175" s="95" t="n">
        <x:v>147</x:v>
      </x:c>
      <x:c r="J175" s="95" t="n">
        <x:v>1350.0</x:v>
      </x:c>
      <x:c r="K175" s="95" t="n">
        <x:v>0</x:v>
      </x:c>
      <x:c r="L175" s="95" t="n">
        <x:v>8.0602452</x:v>
      </x:c>
      <x:c r="M175" s="96" t="n">
        <x:v>0.0001</x:v>
      </x:c>
      <x:c r="N175" s="96" t="n">
        <x:v>0.00</x:v>
      </x:c>
      <x:c r="O175" s="96" t="n">
        <x:v>0.00</x:v>
      </x:c>
    </x:row>
    <x:row r="176" spans="5:7">
      <x:c r="B176" s="0" t="str">
        <x:v>VBARE RTS- VBARE IBERIAN PR</x:v>
      </x:c>
      <x:c r="C176" s="0" t="str">
        <x:v>ES0105196001</x:v>
      </x:c>
      <x:c r="D176" s="0" t="str">
        <x:v>NASDAQ</x:v>
      </x:c>
      <x:c r="E176" s="0" t="str">
        <x:v>בלומברג</x:v>
      </x:c>
      <x:c r="F176" s="0" t="str">
        <x:v>27973</x:v>
      </x:c>
      <x:c r="G176" s="0" t="str">
        <x:v>Real Estate</x:v>
      </x:c>
      <x:c r="H176" s="0" t="str">
        <x:v>אירו</x:v>
      </x:c>
      <x:c r="I176" s="95" t="n">
        <x:v>147</x:v>
      </x:c>
      <x:c r="J176" s="95" t="n">
        <x:v>0</x:v>
      </x:c>
      <x:c r="K176" s="95" t="n">
        <x:v>0</x:v>
      </x:c>
      <x:c r="L176" s="95" t="n">
        <x:v>0</x:v>
      </x:c>
      <x:c r="M176" s="96" t="n">
        <x:v>0.00</x:v>
      </x:c>
      <x:c r="N176" s="96" t="n">
        <x:v>0.00</x:v>
      </x:c>
      <x:c r="O176" s="96" t="n">
        <x:v>0.00</x:v>
      </x:c>
    </x:row>
    <x:row r="177" spans="5:7">
      <x:c r="B177" s="0" t="str">
        <x:v>ALPHABET INC-CL C- ALPHABET INC</x:v>
      </x:c>
      <x:c r="C177" s="0" t="str">
        <x:v>US02079K1079</x:v>
      </x:c>
      <x:c r="D177" s="0" t="str">
        <x:v>NASDAQ</x:v>
      </x:c>
      <x:c r="E177" s="0" t="str">
        <x:v>בלומברג</x:v>
      </x:c>
      <x:c r="F177" s="0" t="str">
        <x:v>27390</x:v>
      </x:c>
      <x:c r="G177" s="0" t="str">
        <x:v>Software &amp; Services</x:v>
      </x:c>
      <x:c r="H177" s="0" t="str">
        <x:v>דולר אמריקאי</x:v>
      </x:c>
      <x:c r="I177" s="95" t="n">
        <x:v>785</x:v>
      </x:c>
      <x:c r="J177" s="95" t="n">
        <x:v>108091.00</x:v>
      </x:c>
      <x:c r="K177" s="95" t="n">
        <x:v>0</x:v>
      </x:c>
      <x:c r="L177" s="95" t="n">
        <x:v>3025.8021721</x:v>
      </x:c>
      <x:c r="M177" s="96" t="n">
        <x:v>0.00</x:v>
      </x:c>
      <x:c r="N177" s="96" t="n">
        <x:v>0.0084</x:v>
      </x:c>
      <x:c r="O177" s="96" t="n">
        <x:v>0.0017</x:v>
      </x:c>
    </x:row>
    <x:row r="178" spans="5:7">
      <x:c r="B178" s="0" t="str">
        <x:v>FB US E- FACEBOOK INC - A</x:v>
      </x:c>
      <x:c r="C178" s="0" t="str">
        <x:v>US30303M1026</x:v>
      </x:c>
      <x:c r="D178" s="0" t="str">
        <x:v>NASDAQ</x:v>
      </x:c>
      <x:c r="E178" s="0" t="str">
        <x:v>בלומברג</x:v>
      </x:c>
      <x:c r="F178" s="0" t="str">
        <x:v>12310</x:v>
      </x:c>
      <x:c r="G178" s="0" t="str">
        <x:v>Software &amp; Services</x:v>
      </x:c>
      <x:c r="H178" s="0" t="str">
        <x:v>דולר אמריקאי</x:v>
      </x:c>
      <x:c r="I178" s="95" t="n">
        <x:v>3742</x:v>
      </x:c>
      <x:c r="J178" s="95" t="n">
        <x:v>19300</x:v>
      </x:c>
      <x:c r="K178" s="95" t="n">
        <x:v>0</x:v>
      </x:c>
      <x:c r="L178" s="95" t="n">
        <x:v>2575.386596</x:v>
      </x:c>
      <x:c r="M178" s="96" t="n">
        <x:v>0.00</x:v>
      </x:c>
      <x:c r="N178" s="96" t="n">
        <x:v>0.0071</x:v>
      </x:c>
      <x:c r="O178" s="96" t="n">
        <x:v>0.0014</x:v>
      </x:c>
    </x:row>
    <x:row r="179" spans="5:7">
      <x:c r="B179" s="0" t="str">
        <x:v>Microsoft corp- MICROSOFT CORP</x:v>
      </x:c>
      <x:c r="C179" s="0" t="str">
        <x:v>US5949181045</x:v>
      </x:c>
      <x:c r="D179" s="0" t="str">
        <x:v>NASDAQ</x:v>
      </x:c>
      <x:c r="E179" s="0" t="str">
        <x:v>בלומברג</x:v>
      </x:c>
      <x:c r="F179" s="0" t="str">
        <x:v>10284</x:v>
      </x:c>
      <x:c r="G179" s="0" t="str">
        <x:v>Software &amp; Services</x:v>
      </x:c>
      <x:c r="H179" s="0" t="str">
        <x:v>דולר אמריקאי</x:v>
      </x:c>
      <x:c r="I179" s="95" t="n">
        <x:v>1749</x:v>
      </x:c>
      <x:c r="J179" s="95" t="n">
        <x:v>13396.00</x:v>
      </x:c>
      <x:c r="K179" s="95" t="n">
        <x:v>0</x:v>
      </x:c>
      <x:c r="L179" s="95" t="n">
        <x:v>835.49967864</x:v>
      </x:c>
      <x:c r="M179" s="96" t="n">
        <x:v>0.00</x:v>
      </x:c>
      <x:c r="N179" s="96" t="n">
        <x:v>0.0023</x:v>
      </x:c>
      <x:c r="O179" s="96" t="n">
        <x:v>0.0005</x:v>
      </x:c>
    </x:row>
    <x:row r="180" spans="5:7">
      <x:c r="B180" s="0" t="str">
        <x:v>APPLE INC- APPLE COMPUTER INC</x:v>
      </x:c>
      <x:c r="C180" s="0" t="str">
        <x:v>US0378331005</x:v>
      </x:c>
      <x:c r="D180" s="0" t="str">
        <x:v>NASDAQ</x:v>
      </x:c>
      <x:c r="E180" s="0" t="str">
        <x:v>בלומברג</x:v>
      </x:c>
      <x:c r="F180" s="0" t="str">
        <x:v>10027</x:v>
      </x:c>
      <x:c r="G180" s="0" t="str">
        <x:v>Technology Hardware &amp; Equipment</x:v>
      </x:c>
      <x:c r="H180" s="0" t="str">
        <x:v>דולר אמריקאי</x:v>
      </x:c>
      <x:c r="I180" s="95" t="n">
        <x:v>4801</x:v>
      </x:c>
      <x:c r="J180" s="95" t="n">
        <x:v>19792.00</x:v>
      </x:c>
      <x:c r="K180" s="95" t="n">
        <x:v>0</x:v>
      </x:c>
      <x:c r="L180" s="95" t="n">
        <x:v>3388.46283872</x:v>
      </x:c>
      <x:c r="M180" s="96" t="n">
        <x:v>0.00</x:v>
      </x:c>
      <x:c r="N180" s="96" t="n">
        <x:v>0.0094</x:v>
      </x:c>
      <x:c r="O180" s="96" t="n">
        <x:v>0.0019</x:v>
      </x:c>
    </x:row>
    <x:row r="181" spans="5:7">
      <x:c r="B181" s="0" t="str">
        <x:v>Batm Advanced Comminications- BATM ADVANCED</x:v>
      </x:c>
      <x:c r="C181" s="0" t="str">
        <x:v>IL0010849045</x:v>
      </x:c>
      <x:c r="D181" s="0" t="str">
        <x:v>NASDAQ</x:v>
      </x:c>
      <x:c r="E181" s="0" t="str">
        <x:v>בלומברג</x:v>
      </x:c>
      <x:c r="F181" s="0" t="str">
        <x:v>27978</x:v>
      </x:c>
      <x:c r="G181" s="0" t="str">
        <x:v>Technology Hardware &amp; Equipment</x:v>
      </x:c>
      <x:c r="H181" s="0" t="str">
        <x:v>לירה שטרלינג</x:v>
      </x:c>
      <x:c r="I181" s="95" t="n">
        <x:v>288112</x:v>
      </x:c>
      <x:c r="J181" s="95" t="n">
        <x:v>43.00</x:v>
      </x:c>
      <x:c r="K181" s="95" t="n">
        <x:v>0</x:v>
      </x:c>
      <x:c r="L181" s="95" t="n">
        <x:v>560.172704256</x:v>
      </x:c>
      <x:c r="M181" s="96" t="n">
        <x:v>0.00</x:v>
      </x:c>
      <x:c r="N181" s="96" t="n">
        <x:v>0.0016</x:v>
      </x:c>
      <x:c r="O181" s="96" t="n">
        <x:v>0.0003</x:v>
      </x:c>
    </x:row>
    <x:row r="182" spans="5:7">
      <x:c r="B182" s="0" t="str">
        <x:v>CISCO SYSTEMS INC- CISCO SYS</x:v>
      </x:c>
      <x:c r="C182" s="0" t="str">
        <x:v>70469903</x:v>
      </x:c>
      <x:c r="D182" s="0" t="str">
        <x:v>NASDAQ</x:v>
      </x:c>
      <x:c r="E182" s="0" t="str">
        <x:v>בלומברג</x:v>
      </x:c>
      <x:c r="F182" s="0" t="str">
        <x:v>10082</x:v>
      </x:c>
      <x:c r="G182" s="0" t="str">
        <x:v>Technology Hardware &amp; Equipment</x:v>
      </x:c>
      <x:c r="H182" s="0" t="str">
        <x:v>דולר אמריקאי</x:v>
      </x:c>
      <x:c r="I182" s="95" t="n">
        <x:v>9540</x:v>
      </x:c>
      <x:c r="J182" s="95" t="n">
        <x:v>5473.00</x:v>
      </x:c>
      <x:c r="K182" s="95" t="n">
        <x:v>0</x:v>
      </x:c>
      <x:c r="L182" s="95" t="n">
        <x:v>1861.8948972</x:v>
      </x:c>
      <x:c r="M182" s="96" t="n">
        <x:v>0.00</x:v>
      </x:c>
      <x:c r="N182" s="96" t="n">
        <x:v>0.0052</x:v>
      </x:c>
      <x:c r="O182" s="96" t="n">
        <x:v>0.001</x:v>
      </x:c>
    </x:row>
    <x:row r="183" spans="5:7">
      <x:c r="B183" s="0" t="str">
        <x:v>NVIDIA CORP- NVIDIA CORP</x:v>
      </x:c>
      <x:c r="C183" s="0" t="str">
        <x:v>US67066G1040</x:v>
      </x:c>
      <x:c r="D183" s="0" t="str">
        <x:v>NASDAQ</x:v>
      </x:c>
      <x:c r="E183" s="0" t="str">
        <x:v>בלומברג</x:v>
      </x:c>
      <x:c r="F183" s="0" t="str">
        <x:v>10322</x:v>
      </x:c>
      <x:c r="G183" s="0" t="str">
        <x:v>Technology Hardware &amp; Equipment</x:v>
      </x:c>
      <x:c r="H183" s="0" t="str">
        <x:v>דולר אמריקאי</x:v>
      </x:c>
      <x:c r="I183" s="95" t="n">
        <x:v>4325</x:v>
      </x:c>
      <x:c r="J183" s="95" t="n">
        <x:v>16423.00</x:v>
      </x:c>
      <x:c r="K183" s="95" t="n">
        <x:v>0</x:v>
      </x:c>
      <x:c r="L183" s="95" t="n">
        <x:v>2532.9110785</x:v>
      </x:c>
      <x:c r="M183" s="96" t="n">
        <x:v>0.00</x:v>
      </x:c>
      <x:c r="N183" s="96" t="n">
        <x:v>0.007</x:v>
      </x:c>
      <x:c r="O183" s="96" t="n">
        <x:v>0.0014</x:v>
      </x:c>
    </x:row>
    <x:row r="184" spans="5:7">
      <x:c r="B184" s="0" t="str">
        <x:v>Playtech LTD- Playtech ltd</x:v>
      </x:c>
      <x:c r="C184" s="0" t="str">
        <x:v>IM00B7S9G985</x:v>
      </x:c>
      <x:c r="D184" s="0" t="str">
        <x:v>LSE</x:v>
      </x:c>
      <x:c r="E184" s="0" t="str">
        <x:v>בלומברג</x:v>
      </x:c>
      <x:c r="F184" s="0" t="str">
        <x:v>12221</x:v>
      </x:c>
      <x:c r="G184" s="0" t="str">
        <x:v>Technology Hardware &amp; Equipment</x:v>
      </x:c>
      <x:c r="H184" s="0" t="str">
        <x:v>לירה שטרלינג</x:v>
      </x:c>
      <x:c r="I184" s="95" t="n">
        <x:v>114299</x:v>
      </x:c>
      <x:c r="J184" s="95" t="n">
        <x:v>426.600</x:v>
      </x:c>
      <x:c r="K184" s="95" t="n">
        <x:v>0</x:v>
      </x:c>
      <x:c r="L184" s="95" t="n">
        <x:v>2204.7300529344</x:v>
      </x:c>
      <x:c r="M184" s="96" t="n">
        <x:v>0.0004</x:v>
      </x:c>
      <x:c r="N184" s="96" t="n">
        <x:v>0.0061</x:v>
      </x:c>
      <x:c r="O184" s="96" t="n">
        <x:v>0.0012</x:v>
      </x:c>
    </x:row>
    <x:row r="185" spans="5:7">
      <x:c r="B185" s="0" t="str">
        <x:v>RESIDEO TECHNOLOGIES INC - W/I- RESIDEO</x:v>
      </x:c>
      <x:c r="C185" s="0" t="str">
        <x:v>US76118Y1047</x:v>
      </x:c>
      <x:c r="D185" s="0" t="str">
        <x:v>NASDAQ</x:v>
      </x:c>
      <x:c r="E185" s="0" t="str">
        <x:v>בלומברג</x:v>
      </x:c>
      <x:c r="F185" s="0" t="str">
        <x:v>27809</x:v>
      </x:c>
      <x:c r="G185" s="0" t="str">
        <x:v>Technology Hardware &amp; Equipment</x:v>
      </x:c>
      <x:c r="H185" s="0" t="str">
        <x:v>דולר אמריקאי</x:v>
      </x:c>
      <x:c r="I185" s="95" t="n">
        <x:v>525</x:v>
      </x:c>
      <x:c r="J185" s="95" t="n">
        <x:v>2192.00</x:v>
      </x:c>
      <x:c r="K185" s="95" t="n">
        <x:v>0</x:v>
      </x:c>
      <x:c r="L185" s="95" t="n">
        <x:v>41.037528</x:v>
      </x:c>
      <x:c r="M185" s="96" t="n">
        <x:v>0.00</x:v>
      </x:c>
      <x:c r="N185" s="96" t="n">
        <x:v>0.0001</x:v>
      </x:c>
      <x:c r="O185" s="96" t="n">
        <x:v>0.00</x:v>
      </x:c>
    </x:row>
    <x:row r="186" spans="5:7">
      <x:c r="B186" s="0" t="str">
        <x:v>Comcast CORP-CL A- Comcast Corp</x:v>
      </x:c>
      <x:c r="C186" s="0" t="str">
        <x:v>US20030N1019</x:v>
      </x:c>
      <x:c r="D186" s="0" t="str">
        <x:v>NASDAQ</x:v>
      </x:c>
      <x:c r="E186" s="0" t="str">
        <x:v>בלומברג</x:v>
      </x:c>
      <x:c r="F186" s="0" t="str">
        <x:v>10088</x:v>
      </x:c>
      <x:c r="G186" s="0" t="str">
        <x:v>Telecommunication Services</x:v>
      </x:c>
      <x:c r="H186" s="0" t="str">
        <x:v>דולר אמריקאי</x:v>
      </x:c>
      <x:c r="I186" s="95" t="n">
        <x:v>13856</x:v>
      </x:c>
      <x:c r="J186" s="95" t="n">
        <x:v>4228.00</x:v>
      </x:c>
      <x:c r="K186" s="95" t="n">
        <x:v>0</x:v>
      </x:c>
      <x:c r="L186" s="95" t="n">
        <x:v>2089.07577088</x:v>
      </x:c>
      <x:c r="M186" s="96" t="n">
        <x:v>0.00</x:v>
      </x:c>
      <x:c r="N186" s="96" t="n">
        <x:v>0.0058</x:v>
      </x:c>
      <x:c r="O186" s="96" t="n">
        <x:v>0.0012</x:v>
      </x:c>
    </x:row>
    <x:row r="187" spans="5:7">
      <x:c r="B187" s="0" t="str">
        <x:v>Booking HOLDINGS INC- Priceline.com Inc</x:v>
      </x:c>
      <x:c r="C187" s="0" t="str">
        <x:v>US7415034039</x:v>
      </x:c>
      <x:c r="D187" s="0" t="str">
        <x:v>NASDAQ</x:v>
      </x:c>
      <x:c r="E187" s="0" t="str">
        <x:v>בלומברג</x:v>
      </x:c>
      <x:c r="F187" s="0" t="str">
        <x:v>12619</x:v>
      </x:c>
      <x:c r="G187" s="0" t="str">
        <x:v>Telecommunication Services</x:v>
      </x:c>
      <x:c r="H187" s="0" t="str">
        <x:v>דולר אמריקאי</x:v>
      </x:c>
      <x:c r="I187" s="95" t="n">
        <x:v>234</x:v>
      </x:c>
      <x:c r="J187" s="95" t="n">
        <x:v>187471.00</x:v>
      </x:c>
      <x:c r="K187" s="95" t="n">
        <x:v>0</x:v>
      </x:c>
      <x:c r="L187" s="95" t="n">
        <x:v>1564.34051124</x:v>
      </x:c>
      <x:c r="M187" s="96" t="n">
        <x:v>0.00</x:v>
      </x:c>
      <x:c r="N187" s="96" t="n">
        <x:v>0.0043</x:v>
      </x:c>
      <x:c r="O187" s="96" t="n">
        <x:v>0.0009</x:v>
      </x:c>
    </x:row>
    <x:row r="188" spans="5:7">
      <x:c r="B188" s="0" t="str">
        <x:v>YY INC ADR- YY INC</x:v>
      </x:c>
      <x:c r="C188" s="0" t="str">
        <x:v>US98426T1060</x:v>
      </x:c>
      <x:c r="D188" s="0" t="str">
        <x:v>NASDAQ</x:v>
      </x:c>
      <x:c r="E188" s="0" t="str">
        <x:v>בלומברג</x:v>
      </x:c>
      <x:c r="F188" s="0" t="str">
        <x:v>27862</x:v>
      </x:c>
      <x:c r="G188" s="0" t="str">
        <x:v>Telecommunication Services</x:v>
      </x:c>
      <x:c r="H188" s="0" t="str">
        <x:v>דולר אמריקאי</x:v>
      </x:c>
      <x:c r="I188" s="95" t="n">
        <x:v>10777</x:v>
      </x:c>
      <x:c r="J188" s="95" t="n">
        <x:v>6969.00</x:v>
      </x:c>
      <x:c r="K188" s="95" t="n">
        <x:v>0</x:v>
      </x:c>
      <x:c r="L188" s="95" t="n">
        <x:v>2678.24119758</x:v>
      </x:c>
      <x:c r="M188" s="96" t="n">
        <x:v>0.0002</x:v>
      </x:c>
      <x:c r="N188" s="96" t="n">
        <x:v>0.0074</x:v>
      </x:c>
      <x:c r="O188" s="96" t="n">
        <x:v>0.0015</x:v>
      </x:c>
    </x:row>
    <x:row r="189" spans="5:7">
      <x:c r="B189" s="0" t="str">
        <x:v>FEDEX CORP- Fedex corp</x:v>
      </x:c>
      <x:c r="C189" s="0" t="str">
        <x:v>US31428X1063</x:v>
      </x:c>
      <x:c r="D189" s="0" t="str">
        <x:v>NASDAQ</x:v>
      </x:c>
      <x:c r="E189" s="0" t="str">
        <x:v>בלומברג</x:v>
      </x:c>
      <x:c r="F189" s="0" t="str">
        <x:v>1101564</x:v>
      </x:c>
      <x:c r="G189" s="0" t="str">
        <x:v>Transportation</x:v>
      </x:c>
      <x:c r="H189" s="0" t="str">
        <x:v>דולר אמריקאי</x:v>
      </x:c>
      <x:c r="I189" s="95" t="n">
        <x:v>2112</x:v>
      </x:c>
      <x:c r="J189" s="95" t="n">
        <x:v>16419.00</x:v>
      </x:c>
      <x:c r="K189" s="95" t="n">
        <x:v>3.67016286</x:v>
      </x:c>
      <x:c r="L189" s="95" t="n">
        <x:v>1240.24941534</x:v>
      </x:c>
      <x:c r="M189" s="96" t="n">
        <x:v>0.00</x:v>
      </x:c>
      <x:c r="N189" s="96" t="n">
        <x:v>0.0034</x:v>
      </x:c>
      <x:c r="O189" s="96" t="n">
        <x:v>0.0007</x:v>
      </x:c>
    </x:row>
    <x:row r="190" spans="5:7">
      <x:c r="B190" s="0" t="str">
        <x:v>PARK PLAZA HOTELS LTD</x:v>
      </x:c>
      <x:c r="C190" s="0" t="str">
        <x:v>70830054</x:v>
      </x:c>
      <x:c r="D190" s="0" t="str">
        <x:v>NASDAQ</x:v>
      </x:c>
      <x:c r="E190" s="0" t="str">
        <x:v>בלומברג</x:v>
      </x:c>
      <x:c r="F190" s="16"/>
      <x:c r="G190" s="0" t="str">
        <x:v>אחר</x:v>
      </x:c>
      <x:c r="H190" s="0" t="str">
        <x:v>לירה שטרלינג</x:v>
      </x:c>
      <x:c r="I190" s="95" t="n">
        <x:v>34728</x:v>
      </x:c>
      <x:c r="J190" s="95" t="n">
        <x:v>1870.0</x:v>
      </x:c>
      <x:c r="K190" s="95" t="n">
        <x:v>0</x:v>
      </x:c>
      <x:c r="L190" s="95" t="n">
        <x:v>2936.38853376</x:v>
      </x:c>
      <x:c r="M190" s="96" t="n">
        <x:v>0.00</x:v>
      </x:c>
      <x:c r="N190" s="96" t="n">
        <x:v>0.0081</x:v>
      </x:c>
      <x:c r="O190" s="96" t="n">
        <x:v>0.0016</x:v>
      </x:c>
    </x:row>
    <x:row r="191" spans="5:7">
      <x:c r="B191" s="0" t="str">
        <x:v>JD.COM INC-ADR- JD.COM INC</x:v>
      </x:c>
      <x:c r="C191" s="0" t="str">
        <x:v>US47215P1066</x:v>
      </x:c>
      <x:c r="D191" s="0" t="str">
        <x:v>NASDAQ</x:v>
      </x:c>
      <x:c r="E191" s="0" t="str">
        <x:v>בלומברג</x:v>
      </x:c>
      <x:c r="F191" s="0" t="str">
        <x:v>27669</x:v>
      </x:c>
      <x:c r="G191" s="0" t="str">
        <x:v>אחר</x:v>
      </x:c>
      <x:c r="H191" s="0" t="str">
        <x:v>דולר אמריקאי</x:v>
      </x:c>
      <x:c r="I191" s="95" t="n">
        <x:v>21915</x:v>
      </x:c>
      <x:c r="J191" s="95" t="n">
        <x:v>3029.00</x:v>
      </x:c>
      <x:c r="K191" s="95" t="n">
        <x:v>0</x:v>
      </x:c>
      <x:c r="L191" s="95" t="n">
        <x:v>2367.1298781</x:v>
      </x:c>
      <x:c r="M191" s="96" t="n">
        <x:v>0.00</x:v>
      </x:c>
      <x:c r="N191" s="96" t="n">
        <x:v>0.0066</x:v>
      </x:c>
      <x:c r="O191" s="96" t="n">
        <x:v>0.0013</x:v>
      </x:c>
    </x:row>
    <x:row r="192" spans="5:7">
      <x:c r="B192" s="0" t="str">
        <x:v>KRAFT HEINZ CO/THE- KRAFT HEINZ CO/T</x:v>
      </x:c>
      <x:c r="C192" s="0" t="str">
        <x:v>US5007541064</x:v>
      </x:c>
      <x:c r="D192" s="0" t="str">
        <x:v>NASDAQ</x:v>
      </x:c>
      <x:c r="E192" s="0" t="str">
        <x:v>בלומברג</x:v>
      </x:c>
      <x:c r="F192" s="0" t="str">
        <x:v>27869</x:v>
      </x:c>
      <x:c r="G192" s="0" t="str">
        <x:v>אחר</x:v>
      </x:c>
      <x:c r="H192" s="0" t="str">
        <x:v>דולר אמריקאי</x:v>
      </x:c>
      <x:c r="I192" s="95" t="n">
        <x:v>12712</x:v>
      </x:c>
      <x:c r="J192" s="95" t="n">
        <x:v>3104.00</x:v>
      </x:c>
      <x:c r="K192" s="95" t="n">
        <x:v>0</x:v>
      </x:c>
      <x:c r="L192" s="95" t="n">
        <x:v>1407.07399168</x:v>
      </x:c>
      <x:c r="M192" s="96" t="n">
        <x:v>0.00</x:v>
      </x:c>
      <x:c r="N192" s="96" t="n">
        <x:v>0.0039</x:v>
      </x:c>
      <x:c r="O192" s="96" t="n">
        <x:v>0.0008</x:v>
      </x:c>
    </x:row>
    <x:row r="193" spans="5:7">
      <x:c r="B193" s="0" t="str">
        <x:v>VANECK VECTORS JUNIOR GOLD M- Vaneck Vectors</x:v>
      </x:c>
      <x:c r="C193" s="0" t="str">
        <x:v>74213448</x:v>
      </x:c>
      <x:c r="D193" s="0" t="str">
        <x:v>NASDAQ</x:v>
      </x:c>
      <x:c r="E193" s="0" t="str">
        <x:v>בלומברג</x:v>
      </x:c>
      <x:c r="F193" s="0" t="str">
        <x:v>13046</x:v>
      </x:c>
      <x:c r="G193" s="0" t="str">
        <x:v>אחר</x:v>
      </x:c>
      <x:c r="H193" s="0" t="str">
        <x:v>דולר אמריקאי</x:v>
      </x:c>
      <x:c r="I193" s="95" t="n">
        <x:v>14847</x:v>
      </x:c>
      <x:c r="J193" s="95" t="n">
        <x:v>3496.00</x:v>
      </x:c>
      <x:c r="K193" s="95" t="n">
        <x:v>0</x:v>
      </x:c>
      <x:c r="L193" s="95" t="n">
        <x:v>1850.93629392</x:v>
      </x:c>
      <x:c r="M193" s="96" t="n">
        <x:v>0.00</x:v>
      </x:c>
      <x:c r="N193" s="96" t="n">
        <x:v>0.0051</x:v>
      </x:c>
      <x:c r="O193" s="96" t="n">
        <x:v>0.001</x:v>
      </x:c>
    </x:row>
    <x:row r="194" spans="5:7">
      <x:c r="B194" t="str">
        <x:v>בעל ענין/צד קשור *</x:v>
      </x:c>
      <x:c r="E194" s="16"/>
      <x:c r="F194" s="16"/>
      <x:c r="G194" s="16"/>
    </x:row>
    <x:row r="195" spans="5:7">
      <x:c r="B195" t="str">
        <x:v>בהתאם לשיטה שיושמה בדוח הכספי **</x:v>
      </x:c>
      <x:c r="E195" s="16"/>
      <x:c r="F195" s="16"/>
      <x:c r="G195" s="16"/>
    </x:row>
    <x:row r="196" spans="5:7">
      <x:c r="B196" t="str">
        <x:v>***שער-יוצג במאית המטבע המקומי, קרי /סנט וכ'ו</x:v>
      </x:c>
      <x:c r="E196" s="16"/>
      <x:c r="F196" s="16"/>
      <x:c r="G196" s="16"/>
    </x:row>
    <x:row r="197" spans="5:7">
      <x:c r="B197" t="str">
        <x:v>****ערך נקוב-יוצג היחידות במטבע בו בוצעה העסקה במקור	</x:v>
      </x:c>
      <x:c r="E197" s="16"/>
      <x:c r="F197" s="16"/>
      <x:c r="G197" s="16"/>
    </x:row>
    <x:row r="198" spans="5:7">
      <x:c r="B198" t="str">
        <x:v>כאשר טרם חלף מועד תשלום הריבית/ פדיון קרן/ דיבידנד, יוצג סכום פדיון/ ריבית/ דיבידנד שעתיד להתקבל*****</x:v>
      </x:c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30/06/2019</x:v>
      </x:c>
    </x:row>
    <x:row r="2" spans="2:63">
      <x:c r="B2" s="2" t="s">
        <x:v>1</x:v>
      </x:c>
    </x:row>
    <x:row r="3" spans="2:63">
      <x:c r="B3" s="2" t="s">
        <x:v>2</x:v>
      </x:c>
      <x:c r="C3" t="str">
        <x:v>קו הבריאות</x:v>
      </x:c>
    </x:row>
    <x:row r="4" spans="2:63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3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78.75">
      <x:c r="B8" s="4" t="s">
        <x:v>49</x:v>
      </x:c>
      <x:c r="C8" s="28" t="s">
        <x:v>50</x:v>
      </x:c>
      <x:c r="D8" s="28" t="s">
        <x:v>71</x:v>
      </x:c>
      <x:c r="E8" s="28" t="s">
        <x:v>51</x:v>
      </x:c>
      <x:c r="F8" s="28" t="s">
        <x:v>85</x:v>
      </x:c>
      <x:c r="G8" s="28" t="s">
        <x:v>54</x:v>
      </x:c>
      <x:c r="H8" s="28" t="s">
        <x:v>190</x:v>
      </x:c>
      <x:c r="I8" s="28" t="s">
        <x:v>191</x:v>
      </x:c>
      <x:c r="J8" s="38" t="s">
        <x:v>195</x:v>
      </x:c>
      <x:c r="K8" s="28" t="s">
        <x:v>57</x:v>
      </x:c>
      <x:c r="L8" s="28" t="s">
        <x:v>74</x:v>
      </x:c>
      <x:c r="M8" s="28" t="s">
        <x:v>58</x:v>
      </x:c>
      <x:c r="N8" s="28" t="s">
        <x:v>186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187</x:v>
      </x:c>
      <x:c r="I9" s="31"/>
      <x:c r="J9" s="21" t="s">
        <x:v>188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77</x:v>
      </x:c>
      <x:c r="N10" s="34" t="s">
        <x:v>78</x:v>
      </x:c>
      <x:c r="O10" s="35"/>
      <x:c r="BH10" s="16"/>
      <x:c r="BI10" s="19"/>
      <x:c r="BK10" s="16"/>
    </x:row>
    <x:row r="11" spans="2:63" s="23" customFormat="1" ht="18" customHeight="1">
      <x:c r="B11" s="24" t="s">
        <x:v>95</x:v>
      </x:c>
      <x:c r="C11" s="7"/>
      <x:c r="D11" s="7"/>
      <x:c r="E11" s="7"/>
      <x:c r="F11" s="7"/>
      <x:c r="G11" s="7"/>
      <x:c r="H11" s="93" t="n">
        <x:v>5670122.98</x:v>
      </x:c>
      <x:c r="I11" s="7"/>
      <x:c r="J11" s="93" t="n">
        <x:v>116.40090842</x:v>
      </x:c>
      <x:c r="K11" s="93" t="n">
        <x:v>266393.031227836</x:v>
      </x:c>
      <x:c r="L11" s="7"/>
      <x:c r="M11" s="94" t="n">
        <x:v>1.00</x:v>
      </x:c>
      <x:c r="N11" s="94" t="n">
        <x:v>0.1477</x:v>
      </x:c>
      <x:c r="O11" s="35"/>
      <x:c r="BH11" s="16"/>
      <x:c r="BI11" s="19"/>
      <x:c r="BK11" s="16"/>
    </x:row>
    <x:row r="12" spans="2:63">
      <x:c r="B12" s="97" t="str">
        <x:v>סה"כ בישראל</x:v>
      </x:c>
      <x:c r="D12" s="16"/>
      <x:c r="E12" s="16"/>
      <x:c r="F12" s="16"/>
      <x:c r="G12" s="16"/>
      <x:c r="H12" s="99" t="n">
        <x:v>5215654.98</x:v>
      </x:c>
      <x:c r="J12" s="99" t="n">
        <x:v>0</x:v>
      </x:c>
      <x:c r="K12" s="99" t="n">
        <x:v>166143.564013839</x:v>
      </x:c>
      <x:c r="M12" s="98" t="n">
        <x:v>0.6237</x:v>
      </x:c>
      <x:c r="N12" s="98" t="n">
        <x:v>0.0921</x:v>
      </x:c>
    </x:row>
    <x:row r="13" spans="2:63">
      <x:c r="B13" s="97" t="str">
        <x:v>סה"כ שמחקות מדדי מניות בישראל</x:v>
      </x:c>
      <x:c r="D13" s="16"/>
      <x:c r="E13" s="16"/>
      <x:c r="F13" s="16"/>
      <x:c r="G13" s="16"/>
      <x:c r="H13" s="99" t="n">
        <x:v>112173.68</x:v>
      </x:c>
      <x:c r="J13" s="99" t="n">
        <x:v>0</x:v>
      </x:c>
      <x:c r="K13" s="99" t="n">
        <x:v>2850.9387088</x:v>
      </x:c>
      <x:c r="M13" s="98" t="n">
        <x:v>0.0107</x:v>
      </x:c>
      <x:c r="N13" s="98" t="n">
        <x:v>0.0016</x:v>
      </x:c>
    </x:row>
    <x:row r="14" spans="2:63">
      <x:c r="B14" s="0" t="str">
        <x:v>הראל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שירותים פיננסיים</x:v>
      </x:c>
      <x:c r="G14" s="0" t="str">
        <x:v>שקל חדש</x:v>
      </x:c>
      <x:c r="H14" s="95" t="n">
        <x:v>36764</x:v>
      </x:c>
      <x:c r="I14" s="95" t="n">
        <x:v>1476.00</x:v>
      </x:c>
      <x:c r="J14" s="95" t="n">
        <x:v>0</x:v>
      </x:c>
      <x:c r="K14" s="95" t="n">
        <x:v>542.63664</x:v>
      </x:c>
      <x:c r="L14" s="96" t="n">
        <x:v>0.0002</x:v>
      </x:c>
      <x:c r="M14" s="96" t="n">
        <x:v>0.002</x:v>
      </x:c>
      <x:c r="N14" s="96" t="n">
        <x:v>0.0003</x:v>
      </x:c>
    </x:row>
    <x:row r="15" spans="2:63">
      <x:c r="B15" s="0" t="str">
        <x:v>קסם ETF תא 125- קסם קרנות נאמנות בע"מ</x:v>
      </x:c>
      <x:c r="C15" s="0" t="str">
        <x:v>1146356</x:v>
      </x:c>
      <x:c r="D15" s="0" t="str">
        <x:v>TASE</x:v>
      </x:c>
      <x:c r="E15" s="0" t="str">
        <x:v>510938608</x:v>
      </x:c>
      <x:c r="F15" s="0" t="str">
        <x:v>שירותים פיננסיים</x:v>
      </x:c>
      <x:c r="G15" s="0" t="str">
        <x:v>שקל חדש</x:v>
      </x:c>
      <x:c r="H15" s="95" t="n">
        <x:v>1533</x:v>
      </x:c>
      <x:c r="I15" s="95" t="n">
        <x:v>14660.0</x:v>
      </x:c>
      <x:c r="J15" s="95" t="n">
        <x:v>0</x:v>
      </x:c>
      <x:c r="K15" s="95" t="n">
        <x:v>224.7378</x:v>
      </x:c>
      <x:c r="L15" s="96" t="n">
        <x:v>0.00</x:v>
      </x:c>
      <x:c r="M15" s="96" t="n">
        <x:v>0.0008</x:v>
      </x:c>
      <x:c r="N15" s="96" t="n">
        <x:v>0.0001</x:v>
      </x:c>
    </x:row>
    <x:row r="16" spans="2:63">
      <x:c r="B16" s="0" t="str">
        <x:v>קסם ETF תא SME60- קסם קרנות נאמנות בע"מ</x:v>
      </x:c>
      <x:c r="C16" s="0" t="str">
        <x:v>1146539</x:v>
      </x:c>
      <x:c r="D16" s="0" t="str">
        <x:v>TASE</x:v>
      </x:c>
      <x:c r="E16" s="0" t="str">
        <x:v>510938608</x:v>
      </x:c>
      <x:c r="F16" s="0" t="str">
        <x:v>שירותים פיננסיים</x:v>
      </x:c>
      <x:c r="G16" s="0" t="str">
        <x:v>שקל חדש</x:v>
      </x:c>
      <x:c r="H16" s="95" t="n">
        <x:v>34249</x:v>
      </x:c>
      <x:c r="I16" s="95" t="n">
        <x:v>4931.00</x:v>
      </x:c>
      <x:c r="J16" s="95" t="n">
        <x:v>0</x:v>
      </x:c>
      <x:c r="K16" s="95" t="n">
        <x:v>1688.81819</x:v>
      </x:c>
      <x:c r="L16" s="96" t="n">
        <x:v>0.0036</x:v>
      </x:c>
      <x:c r="M16" s="96" t="n">
        <x:v>0.0063</x:v>
      </x:c>
      <x:c r="N16" s="96" t="n">
        <x:v>0.0009</x:v>
      </x:c>
    </x:row>
    <x:row r="17" spans="4:7">
      <x:c r="B17" s="0" t="str">
        <x:v>תכ.תאEMS06- תכלית מדדים ניהול קרנות נאמנות</x:v>
      </x:c>
      <x:c r="C17" s="0" t="str">
        <x:v>1145044</x:v>
      </x:c>
      <x:c r="D17" s="0" t="str">
        <x:v>TASE</x:v>
      </x:c>
      <x:c r="E17" s="0" t="str">
        <x:v>513534974</x:v>
      </x:c>
      <x:c r="F17" s="0" t="str">
        <x:v>שירותים פיננסיים</x:v>
      </x:c>
      <x:c r="G17" s="0" t="str">
        <x:v>שקל חדש</x:v>
      </x:c>
      <x:c r="H17" s="95" t="n">
        <x:v>10641.68</x:v>
      </x:c>
      <x:c r="I17" s="95" t="n">
        <x:v>503.500</x:v>
      </x:c>
      <x:c r="J17" s="95" t="n">
        <x:v>0</x:v>
      </x:c>
      <x:c r="K17" s="95" t="n">
        <x:v>53.5808588</x:v>
      </x:c>
      <x:c r="L17" s="96" t="n">
        <x:v>0.00</x:v>
      </x:c>
      <x:c r="M17" s="96" t="n">
        <x:v>0.0002</x:v>
      </x:c>
      <x:c r="N17" s="96" t="n">
        <x:v>0.00</x:v>
      </x:c>
    </x:row>
    <x:row r="18" spans="4:7">
      <x:c r="B18" s="0" t="str">
        <x:v>תכלית סל תא 90- תכלית מדדים ניהול קרנות נאמנות</x:v>
      </x:c>
      <x:c r="C18" s="0" t="str">
        <x:v>1143783</x:v>
      </x:c>
      <x:c r="D18" s="0" t="str">
        <x:v>TASE</x:v>
      </x:c>
      <x:c r="E18" s="0" t="str">
        <x:v>513534974</x:v>
      </x:c>
      <x:c r="F18" s="0" t="str">
        <x:v>שירותים פיננסיים</x:v>
      </x:c>
      <x:c r="G18" s="0" t="str">
        <x:v>שקל חדש</x:v>
      </x:c>
      <x:c r="H18" s="95" t="n">
        <x:v>28986</x:v>
      </x:c>
      <x:c r="I18" s="95" t="n">
        <x:v>1177.00</x:v>
      </x:c>
      <x:c r="J18" s="95" t="n">
        <x:v>0</x:v>
      </x:c>
      <x:c r="K18" s="95" t="n">
        <x:v>341.16522</x:v>
      </x:c>
      <x:c r="L18" s="96" t="n">
        <x:v>0.00</x:v>
      </x:c>
      <x:c r="M18" s="96" t="n">
        <x:v>0.0013</x:v>
      </x:c>
      <x:c r="N18" s="96" t="n">
        <x:v>0.0002</x:v>
      </x:c>
    </x:row>
    <x:row r="19" spans="4:7">
      <x:c r="B19" s="97" t="str">
        <x:v>סה"כ שמחקות מדדי מניות בחו"ל</x:v>
      </x:c>
      <x:c r="D19" s="16"/>
      <x:c r="E19" s="16"/>
      <x:c r="F19" s="16"/>
      <x:c r="G19" s="16"/>
      <x:c r="H19" s="99" t="n">
        <x:v>3906979</x:v>
      </x:c>
      <x:c r="J19" s="99" t="n">
        <x:v>0</x:v>
      </x:c>
      <x:c r="K19" s="99" t="n">
        <x:v>157472.78987</x:v>
      </x:c>
      <x:c r="M19" s="98" t="n">
        <x:v>0.5911</x:v>
      </x:c>
      <x:c r="N19" s="98" t="n">
        <x:v>0.0873</x:v>
      </x:c>
    </x:row>
    <x:row r="20" spans="4:7">
      <x:c r="B20" s="0" t="str">
        <x:v>פסגות SP Finance ETF- פסגות קרנות מדדים בע"מ</x:v>
      </x:c>
      <x:c r="C20" s="0" t="str">
        <x:v>1149129</x:v>
      </x:c>
      <x:c r="D20" s="0" t="str">
        <x:v>TASE</x:v>
      </x:c>
      <x:c r="E20" s="0" t="str">
        <x:v>513865626</x:v>
      </x:c>
      <x:c r="F20" s="0" t="str">
        <x:v>Diversified Financials</x:v>
      </x:c>
      <x:c r="G20" s="0" t="str">
        <x:v>שקל חדש</x:v>
      </x:c>
      <x:c r="H20" s="95" t="n">
        <x:v>867766</x:v>
      </x:c>
      <x:c r="I20" s="95" t="n">
        <x:v>1259.00</x:v>
      </x:c>
      <x:c r="J20" s="95" t="n">
        <x:v>0</x:v>
      </x:c>
      <x:c r="K20" s="95" t="n">
        <x:v>10925.17394</x:v>
      </x:c>
      <x:c r="L20" s="96" t="n">
        <x:v>0.0064</x:v>
      </x:c>
      <x:c r="M20" s="96" t="n">
        <x:v>0.041</x:v>
      </x:c>
      <x:c r="N20" s="96" t="n">
        <x:v>0.0061</x:v>
      </x:c>
    </x:row>
    <x:row r="21" spans="4:7">
      <x:c r="B21" s="0" t="str">
        <x:v>קסםXOTS006.- קסם קרנות נאמנות בע"מ</x:v>
      </x:c>
      <x:c r="C21" s="0" t="str">
        <x:v>1146208</x:v>
      </x:c>
      <x:c r="D21" s="0" t="str">
        <x:v>TASE</x:v>
      </x:c>
      <x:c r="E21" s="0" t="str">
        <x:v>510938608</x:v>
      </x:c>
      <x:c r="F21" s="0" t="str">
        <x:v>אחר</x:v>
      </x:c>
      <x:c r="G21" s="0" t="str">
        <x:v>שקל חדש</x:v>
      </x:c>
      <x:c r="H21" s="95" t="n">
        <x:v>16401</x:v>
      </x:c>
      <x:c r="I21" s="95" t="n">
        <x:v>32870.0</x:v>
      </x:c>
      <x:c r="J21" s="95" t="n">
        <x:v>0</x:v>
      </x:c>
      <x:c r="K21" s="95" t="n">
        <x:v>5391.0087</x:v>
      </x:c>
      <x:c r="L21" s="96" t="n">
        <x:v>0.0069</x:v>
      </x:c>
      <x:c r="M21" s="96" t="n">
        <x:v>0.0202</x:v>
      </x:c>
      <x:c r="N21" s="96" t="n">
        <x:v>0.003</x:v>
      </x:c>
    </x:row>
    <x:row r="22" spans="4:7">
      <x:c r="B22" s="0" t="str">
        <x:v>פסגות SP Tech ETF- פסגות קרנות מדדים בע"מ</x:v>
      </x:c>
      <x:c r="C22" s="0" t="str">
        <x:v>1148741</x:v>
      </x:c>
      <x:c r="D22" s="0" t="str">
        <x:v>TASE</x:v>
      </x:c>
      <x:c r="E22" s="0" t="str">
        <x:v>513865626</x:v>
      </x:c>
      <x:c r="F22" s="0" t="str">
        <x:v>מניות</x:v>
      </x:c>
      <x:c r="G22" s="0" t="str">
        <x:v>שקל חדש</x:v>
      </x:c>
      <x:c r="H22" s="95" t="n">
        <x:v>982281</x:v>
      </x:c>
      <x:c r="I22" s="95" t="n">
        <x:v>2901.00</x:v>
      </x:c>
      <x:c r="J22" s="95" t="n">
        <x:v>0</x:v>
      </x:c>
      <x:c r="K22" s="95" t="n">
        <x:v>28495.97181</x:v>
      </x:c>
      <x:c r="L22" s="96" t="n">
        <x:v>0.0079</x:v>
      </x:c>
      <x:c r="M22" s="96" t="n">
        <x:v>0.107</x:v>
      </x:c>
      <x:c r="N22" s="96" t="n">
        <x:v>0.0158</x:v>
      </x:c>
    </x:row>
    <x:row r="23" spans="4:7">
      <x:c r="B23" s="0" t="str">
        <x:v>קסם SP ETF צריכה מחזור- קסם קרנות נאמנות בע"מ</x:v>
      </x:c>
      <x:c r="C23" s="0" t="str">
        <x:v>1146794</x:v>
      </x:c>
      <x:c r="D23" s="0" t="str">
        <x:v>TASE</x:v>
      </x:c>
      <x:c r="E23" s="0" t="str">
        <x:v>510938608</x:v>
      </x:c>
      <x:c r="F23" s="0" t="str">
        <x:v>מניות</x:v>
      </x:c>
      <x:c r="G23" s="0" t="str">
        <x:v>שקל חדש</x:v>
      </x:c>
      <x:c r="H23" s="95" t="n">
        <x:v>8024</x:v>
      </x:c>
      <x:c r="I23" s="95" t="n">
        <x:v>42050.0</x:v>
      </x:c>
      <x:c r="J23" s="95" t="n">
        <x:v>0</x:v>
      </x:c>
      <x:c r="K23" s="95" t="n">
        <x:v>3374.092</x:v>
      </x:c>
      <x:c r="L23" s="96" t="n">
        <x:v>0.0024</x:v>
      </x:c>
      <x:c r="M23" s="96" t="n">
        <x:v>0.0127</x:v>
      </x:c>
      <x:c r="N23" s="96" t="n">
        <x:v>0.0019</x:v>
      </x:c>
    </x:row>
    <x:row r="24" spans="4:7">
      <x:c r="B24" s="0" t="str">
        <x:v>הראל סל (4D) ‏S&amp;P Energy- הראל קרנות נאמנות בע"מ</x:v>
      </x:c>
      <x:c r="C24" s="0" t="str">
        <x:v>1150036</x:v>
      </x:c>
      <x:c r="D24" s="0" t="str">
        <x:v>TASE</x:v>
      </x:c>
      <x:c r="E24" s="0" t="str">
        <x:v>511776783</x:v>
      </x:c>
      <x:c r="F24" s="0" t="str">
        <x:v>שירותים פיננסיים</x:v>
      </x:c>
      <x:c r="G24" s="0" t="str">
        <x:v>שקל חדש</x:v>
      </x:c>
      <x:c r="H24" s="95" t="n">
        <x:v>133817</x:v>
      </x:c>
      <x:c r="I24" s="95" t="n">
        <x:v>3635.00</x:v>
      </x:c>
      <x:c r="J24" s="95" t="n">
        <x:v>0</x:v>
      </x:c>
      <x:c r="K24" s="95" t="n">
        <x:v>4864.24795</x:v>
      </x:c>
      <x:c r="L24" s="96" t="n">
        <x:v>0.0127</x:v>
      </x:c>
      <x:c r="M24" s="96" t="n">
        <x:v>0.0183</x:v>
      </x:c>
      <x:c r="N24" s="96" t="n">
        <x:v>0.0027</x:v>
      </x:c>
    </x:row>
    <x:row r="25" spans="4:7">
      <x:c r="B25" s="0" t="str">
        <x:v>פסגות S&amp;P Industrial (4D) ETF- פסגות קרנות מדדים בע"מ</x:v>
      </x:c>
      <x:c r="C25" s="0" t="str">
        <x:v>1149384</x:v>
      </x:c>
      <x:c r="D25" s="0" t="str">
        <x:v>TASE</x:v>
      </x:c>
      <x:c r="E25" s="0" t="str">
        <x:v>513865626</x:v>
      </x:c>
      <x:c r="F25" s="0" t="str">
        <x:v>שירותים פיננסיים</x:v>
      </x:c>
      <x:c r="G25" s="0" t="str">
        <x:v>שקל חדש</x:v>
      </x:c>
      <x:c r="H25" s="95" t="n">
        <x:v>97018</x:v>
      </x:c>
      <x:c r="I25" s="95" t="n">
        <x:v>8534.00</x:v>
      </x:c>
      <x:c r="J25" s="95" t="n">
        <x:v>0</x:v>
      </x:c>
      <x:c r="K25" s="95" t="n">
        <x:v>8279.51612</x:v>
      </x:c>
      <x:c r="L25" s="96" t="n">
        <x:v>0.0056</x:v>
      </x:c>
      <x:c r="M25" s="96" t="n">
        <x:v>0.0311</x:v>
      </x:c>
      <x:c r="N25" s="96" t="n">
        <x:v>0.0046</x:v>
      </x:c>
    </x:row>
    <x:row r="26" spans="4:7">
      <x:c r="B26" s="0" t="str">
        <x:v>שח _פסגות NIKKEI 225 (4A) ETF- פסגות קרנות מדדים בע"מ</x:v>
      </x:c>
      <x:c r="C26" s="0" t="str">
        <x:v>1149814</x:v>
      </x:c>
      <x:c r="D26" s="0" t="str">
        <x:v>TASE</x:v>
      </x:c>
      <x:c r="E26" s="0" t="str">
        <x:v>513865626</x:v>
      </x:c>
      <x:c r="F26" s="0" t="str">
        <x:v>שירותים פיננסיים</x:v>
      </x:c>
      <x:c r="G26" s="0" t="str">
        <x:v>שקל חדש</x:v>
      </x:c>
      <x:c r="H26" s="95" t="n">
        <x:v>55385</x:v>
      </x:c>
      <x:c r="I26" s="95" t="n">
        <x:v>18330.0</x:v>
      </x:c>
      <x:c r="J26" s="95" t="n">
        <x:v>0</x:v>
      </x:c>
      <x:c r="K26" s="95" t="n">
        <x:v>10152.0705</x:v>
      </x:c>
      <x:c r="L26" s="96" t="n">
        <x:v>0.0205</x:v>
      </x:c>
      <x:c r="M26" s="96" t="n">
        <x:v>0.0381</x:v>
      </x:c>
      <x:c r="N26" s="96" t="n">
        <x:v>0.0056</x:v>
      </x:c>
    </x:row>
    <x:row r="27" spans="4:7">
      <x:c r="B27" s="0" t="str">
        <x:v>קסם IBOVESPA(4D) ETF- קסם קרנות נאמנות בע"מ</x:v>
      </x:c>
      <x:c r="C27" s="0" t="str">
        <x:v>1146091</x:v>
      </x:c>
      <x:c r="D27" s="0" t="str">
        <x:v>TASE</x:v>
      </x:c>
      <x:c r="E27" s="0" t="str">
        <x:v>510938608</x:v>
      </x:c>
      <x:c r="F27" s="0" t="str">
        <x:v>שירותים פיננסיים</x:v>
      </x:c>
      <x:c r="G27" s="0" t="str">
        <x:v>שקל חדש</x:v>
      </x:c>
      <x:c r="H27" s="95" t="n">
        <x:v>42923</x:v>
      </x:c>
      <x:c r="I27" s="95" t="n">
        <x:v>8217.00</x:v>
      </x:c>
      <x:c r="J27" s="95" t="n">
        <x:v>0</x:v>
      </x:c>
      <x:c r="K27" s="95" t="n">
        <x:v>3526.98291</x:v>
      </x:c>
      <x:c r="L27" s="96" t="n">
        <x:v>0.0057</x:v>
      </x:c>
      <x:c r="M27" s="96" t="n">
        <x:v>0.0132</x:v>
      </x:c>
      <x:c r="N27" s="96" t="n">
        <x:v>0.002</x:v>
      </x:c>
    </x:row>
    <x:row r="28" spans="4:7">
      <x:c r="B28" s="0" t="str">
        <x:v>קסם Industrial Average- קסם קרנות נאמנות בע"מ</x:v>
      </x:c>
      <x:c r="C28" s="0" t="str">
        <x:v>1146448</x:v>
      </x:c>
      <x:c r="D28" s="0" t="str">
        <x:v>TASE</x:v>
      </x:c>
      <x:c r="E28" s="0" t="str">
        <x:v>510938608</x:v>
      </x:c>
      <x:c r="F28" s="0" t="str">
        <x:v>שירותים פיננסיים</x:v>
      </x:c>
      <x:c r="G28" s="0" t="str">
        <x:v>שקל חדש</x:v>
      </x:c>
      <x:c r="H28" s="95" t="n">
        <x:v>33055</x:v>
      </x:c>
      <x:c r="I28" s="95" t="n">
        <x:v>9475.00</x:v>
      </x:c>
      <x:c r="J28" s="95" t="n">
        <x:v>0</x:v>
      </x:c>
      <x:c r="K28" s="95" t="n">
        <x:v>3131.96125</x:v>
      </x:c>
      <x:c r="L28" s="96" t="n">
        <x:v>0.0007</x:v>
      </x:c>
      <x:c r="M28" s="96" t="n">
        <x:v>0.0118</x:v>
      </x:c>
      <x:c r="N28" s="96" t="n">
        <x:v>0.0017</x:v>
      </x:c>
    </x:row>
    <x:row r="29" spans="4:7">
      <x:c r="B29" s="0" t="str">
        <x:v>קסם MDAX (4D) ETF- קסם קרנות נאמנות בע"מ</x:v>
      </x:c>
      <x:c r="C29" s="0" t="str">
        <x:v>1146372</x:v>
      </x:c>
      <x:c r="D29" s="0" t="str">
        <x:v>TASE</x:v>
      </x:c>
      <x:c r="E29" s="0" t="str">
        <x:v>510938608</x:v>
      </x:c>
      <x:c r="F29" s="0" t="str">
        <x:v>שירותים פיננסיים</x:v>
      </x:c>
      <x:c r="G29" s="0" t="str">
        <x:v>שקל חדש</x:v>
      </x:c>
      <x:c r="H29" s="95" t="n">
        <x:v>76238</x:v>
      </x:c>
      <x:c r="I29" s="95" t="n">
        <x:v>9890.0</x:v>
      </x:c>
      <x:c r="J29" s="95" t="n">
        <x:v>0</x:v>
      </x:c>
      <x:c r="K29" s="95" t="n">
        <x:v>7539.9382</x:v>
      </x:c>
      <x:c r="L29" s="96" t="n">
        <x:v>0.0116</x:v>
      </x:c>
      <x:c r="M29" s="96" t="n">
        <x:v>0.0283</x:v>
      </x:c>
      <x:c r="N29" s="96" t="n">
        <x:v>0.0042</x:v>
      </x:c>
    </x:row>
    <x:row r="30" spans="4:7">
      <x:c r="B30" s="0" t="str">
        <x:v>קסם NDX100 ETF- קסם קרנות נאמנות בע"מ</x:v>
      </x:c>
      <x:c r="C30" s="0" t="str">
        <x:v>1146505</x:v>
      </x:c>
      <x:c r="D30" s="0" t="str">
        <x:v>TASE</x:v>
      </x:c>
      <x:c r="E30" s="0" t="str">
        <x:v>510938608</x:v>
      </x:c>
      <x:c r="F30" s="0" t="str">
        <x:v>שירותים פיננסיים</x:v>
      </x:c>
      <x:c r="G30" s="0" t="str">
        <x:v>שקל חדש</x:v>
      </x:c>
      <x:c r="H30" s="95" t="n">
        <x:v>57769</x:v>
      </x:c>
      <x:c r="I30" s="95" t="n">
        <x:v>26170.0</x:v>
      </x:c>
      <x:c r="J30" s="95" t="n">
        <x:v>0</x:v>
      </x:c>
      <x:c r="K30" s="95" t="n">
        <x:v>15118.1473</x:v>
      </x:c>
      <x:c r="L30" s="96" t="n">
        <x:v>0.0043</x:v>
      </x:c>
      <x:c r="M30" s="96" t="n">
        <x:v>0.0568</x:v>
      </x:c>
      <x:c r="N30" s="96" t="n">
        <x:v>0.0084</x:v>
      </x:c>
    </x:row>
    <x:row r="31" spans="4:7">
      <x:c r="B31" s="0" t="str">
        <x:v>קסם SP ETF צריכה בסיס- קסם קרנות נאמנות בע"מ</x:v>
      </x:c>
      <x:c r="C31" s="0" t="str">
        <x:v>1147248</x:v>
      </x:c>
      <x:c r="D31" s="0" t="str">
        <x:v>TASE</x:v>
      </x:c>
      <x:c r="E31" s="0" t="str">
        <x:v>510938608</x:v>
      </x:c>
      <x:c r="F31" s="0" t="str">
        <x:v>שירותים פיננסיים</x:v>
      </x:c>
      <x:c r="G31" s="0" t="str">
        <x:v>שקל חדש</x:v>
      </x:c>
      <x:c r="H31" s="95" t="n">
        <x:v>605200</x:v>
      </x:c>
      <x:c r="I31" s="95" t="n">
        <x:v>2200</x:v>
      </x:c>
      <x:c r="J31" s="95" t="n">
        <x:v>0</x:v>
      </x:c>
      <x:c r="K31" s="95" t="n">
        <x:v>13314.4</x:v>
      </x:c>
      <x:c r="L31" s="96" t="n">
        <x:v>0.0162</x:v>
      </x:c>
      <x:c r="M31" s="96" t="n">
        <x:v>0.05</x:v>
      </x:c>
      <x:c r="N31" s="96" t="n">
        <x:v>0.0074</x:v>
      </x:c>
    </x:row>
    <x:row r="32" spans="4:7">
      <x:c r="B32" s="0" t="str">
        <x:v>קסם SP אנרגיה- קסם קרנות נאמנות בע"מ</x:v>
      </x:c>
      <x:c r="C32" s="0" t="str">
        <x:v>1145903</x:v>
      </x:c>
      <x:c r="D32" s="0" t="str">
        <x:v>TASE</x:v>
      </x:c>
      <x:c r="E32" s="0" t="str">
        <x:v>510938608</x:v>
      </x:c>
      <x:c r="F32" s="0" t="str">
        <x:v>שירותים פיננסיים</x:v>
      </x:c>
      <x:c r="G32" s="0" t="str">
        <x:v>שקל חדש</x:v>
      </x:c>
      <x:c r="H32" s="95" t="n">
        <x:v>333708</x:v>
      </x:c>
      <x:c r="I32" s="95" t="n">
        <x:v>2157.00</x:v>
      </x:c>
      <x:c r="J32" s="95" t="n">
        <x:v>0</x:v>
      </x:c>
      <x:c r="K32" s="95" t="n">
        <x:v>7198.08156</x:v>
      </x:c>
      <x:c r="L32" s="96" t="n">
        <x:v>0.013</x:v>
      </x:c>
      <x:c r="M32" s="96" t="n">
        <x:v>0.027</x:v>
      </x:c>
      <x:c r="N32" s="96" t="n">
        <x:v>0.004</x:v>
      </x:c>
    </x:row>
    <x:row r="33" spans="4:7">
      <x:c r="B33" s="0" t="str">
        <x:v>תכלית 500 PR P&amp;S- תכלית מדדים ניהול קרנות נאמנות</x:v>
      </x:c>
      <x:c r="C33" s="0" t="str">
        <x:v>1144385</x:v>
      </x:c>
      <x:c r="D33" s="0" t="str">
        <x:v>TASE</x:v>
      </x:c>
      <x:c r="E33" s="0" t="str">
        <x:v>513534974</x:v>
      </x:c>
      <x:c r="F33" s="0" t="str">
        <x:v>שירותים פיננסיים</x:v>
      </x:c>
      <x:c r="G33" s="0" t="str">
        <x:v>שקל חדש</x:v>
      </x:c>
      <x:c r="H33" s="95" t="n">
        <x:v>143371</x:v>
      </x:c>
      <x:c r="I33" s="95" t="n">
        <x:v>11700</x:v>
      </x:c>
      <x:c r="J33" s="95" t="n">
        <x:v>0</x:v>
      </x:c>
      <x:c r="K33" s="95" t="n">
        <x:v>16774.407</x:v>
      </x:c>
      <x:c r="L33" s="96" t="n">
        <x:v>0.0055</x:v>
      </x:c>
      <x:c r="M33" s="96" t="n">
        <x:v>0.063</x:v>
      </x:c>
      <x:c r="N33" s="96" t="n">
        <x:v>0.0093</x:v>
      </x:c>
    </x:row>
    <x:row r="34" spans="4:7">
      <x:c r="B34" s="0" t="str">
        <x:v>תכלית סל (4D) ‏‏‏Russell 2000- תכלית מדדים ניהול קרנות נאמנות</x:v>
      </x:c>
      <x:c r="C34" s="0" t="str">
        <x:v>1144484</x:v>
      </x:c>
      <x:c r="D34" s="0" t="str">
        <x:v>TASE</x:v>
      </x:c>
      <x:c r="E34" s="0" t="str">
        <x:v>513534974</x:v>
      </x:c>
      <x:c r="F34" s="0" t="str">
        <x:v>שירותים פיננסיים</x:v>
      </x:c>
      <x:c r="G34" s="0" t="str">
        <x:v>שקל חדש</x:v>
      </x:c>
      <x:c r="H34" s="95" t="n">
        <x:v>145299</x:v>
      </x:c>
      <x:c r="I34" s="95" t="n">
        <x:v>5891.00</x:v>
      </x:c>
      <x:c r="J34" s="95" t="n">
        <x:v>0</x:v>
      </x:c>
      <x:c r="K34" s="95" t="n">
        <x:v>8559.56409</x:v>
      </x:c>
      <x:c r="L34" s="96" t="n">
        <x:v>0.0155</x:v>
      </x:c>
      <x:c r="M34" s="96" t="n">
        <x:v>0.0321</x:v>
      </x:c>
      <x:c r="N34" s="96" t="n">
        <x:v>0.0047</x:v>
      </x:c>
    </x:row>
    <x:row r="35" spans="4:7">
      <x:c r="B35" s="0" t="str">
        <x:v>תכלית סל DAX 30- תכלית מדדים ניהול קרנות נאמנות</x:v>
      </x:c>
      <x:c r="C35" s="0" t="str">
        <x:v>1144104</x:v>
      </x:c>
      <x:c r="D35" s="0" t="str">
        <x:v>TASE</x:v>
      </x:c>
      <x:c r="E35" s="0" t="str">
        <x:v>513534974</x:v>
      </x:c>
      <x:c r="F35" s="0" t="str">
        <x:v>שירותים פיננסיים</x:v>
      </x:c>
      <x:c r="G35" s="0" t="str">
        <x:v>שקל חדש</x:v>
      </x:c>
      <x:c r="H35" s="95" t="n">
        <x:v>122560</x:v>
      </x:c>
      <x:c r="I35" s="95" t="n">
        <x:v>4727.00</x:v>
      </x:c>
      <x:c r="J35" s="95" t="n">
        <x:v>0</x:v>
      </x:c>
      <x:c r="K35" s="95" t="n">
        <x:v>5793.4112</x:v>
      </x:c>
      <x:c r="L35" s="96" t="n">
        <x:v>0.0105</x:v>
      </x:c>
      <x:c r="M35" s="96" t="n">
        <x:v>0.0217</x:v>
      </x:c>
      <x:c r="N35" s="96" t="n">
        <x:v>0.0032</x:v>
      </x:c>
    </x:row>
    <x:row r="36" spans="4:7">
      <x:c r="B36" s="0" t="str">
        <x:v>תכלית סל ‏‏‏NDX Bio- תכלית מדדים ניהול קרנות נאמנות</x:v>
      </x:c>
      <x:c r="C36" s="0" t="str">
        <x:v>1144526</x:v>
      </x:c>
      <x:c r="D36" s="0" t="str">
        <x:v>TASE</x:v>
      </x:c>
      <x:c r="E36" s="0" t="str">
        <x:v>513534974</x:v>
      </x:c>
      <x:c r="F36" s="0" t="str">
        <x:v>שירותים פיננסיים</x:v>
      </x:c>
      <x:c r="G36" s="0" t="str">
        <x:v>שקל חדש</x:v>
      </x:c>
      <x:c r="H36" s="95" t="n">
        <x:v>17466</x:v>
      </x:c>
      <x:c r="I36" s="95" t="n">
        <x:v>10730.0</x:v>
      </x:c>
      <x:c r="J36" s="95" t="n">
        <x:v>0</x:v>
      </x:c>
      <x:c r="K36" s="95" t="n">
        <x:v>1874.1018</x:v>
      </x:c>
      <x:c r="L36" s="96" t="n">
        <x:v>0.0013</x:v>
      </x:c>
      <x:c r="M36" s="96" t="n">
        <x:v>0.007</x:v>
      </x:c>
      <x:c r="N36" s="96" t="n">
        <x:v>0.001</x:v>
      </x:c>
    </x:row>
    <x:row r="37" spans="4:7">
      <x:c r="B37" s="0" t="str">
        <x:v>תכלית סל SP500 Aristo- תכלית מדדים ניהול קרנות נאמנות</x:v>
      </x:c>
      <x:c r="C37" s="0" t="str">
        <x:v>1144906</x:v>
      </x:c>
      <x:c r="D37" s="0" t="str">
        <x:v>TASE</x:v>
      </x:c>
      <x:c r="E37" s="0" t="str">
        <x:v>513534974</x:v>
      </x:c>
      <x:c r="F37" s="0" t="str">
        <x:v>שירותים פיננסיים</x:v>
      </x:c>
      <x:c r="G37" s="0" t="str">
        <x:v>שקל חדש</x:v>
      </x:c>
      <x:c r="H37" s="95" t="n">
        <x:v>168698</x:v>
      </x:c>
      <x:c r="I37" s="95" t="n">
        <x:v>1873.00</x:v>
      </x:c>
      <x:c r="J37" s="95" t="n">
        <x:v>0</x:v>
      </x:c>
      <x:c r="K37" s="95" t="n">
        <x:v>3159.71354</x:v>
      </x:c>
      <x:c r="L37" s="96" t="n">
        <x:v>0.0022</x:v>
      </x:c>
      <x:c r="M37" s="96" t="n">
        <x:v>0.0119</x:v>
      </x:c>
      <x:c r="N37" s="96" t="n">
        <x:v>0.0018</x:v>
      </x:c>
    </x:row>
    <x:row r="38" spans="4:7">
      <x:c r="B38" s="97" t="str">
        <x:v>סה"כ שמחקות מדדים אחרים בישראל</x:v>
      </x:c>
      <x:c r="D38" s="16"/>
      <x:c r="E38" s="16"/>
      <x:c r="F38" s="16"/>
      <x:c r="G38" s="16"/>
      <x:c r="H38" s="99" t="n">
        <x:v>1196502.30</x:v>
      </x:c>
      <x:c r="J38" s="99" t="n">
        <x:v>0</x:v>
      </x:c>
      <x:c r="K38" s="99" t="n">
        <x:v>5819.835435039</x:v>
      </x:c>
      <x:c r="M38" s="98" t="n">
        <x:v>0.0218</x:v>
      </x:c>
      <x:c r="N38" s="98" t="n">
        <x:v>0.0032</x:v>
      </x:c>
    </x:row>
    <x:row r="39" spans="4:7">
      <x:c r="B39" s="0" t="str">
        <x:v>הראל סל תל בונד 60- הראל קרנות נאמנות בע"מ</x:v>
      </x:c>
      <x:c r="C39" s="0" t="str">
        <x:v>1150473</x:v>
      </x:c>
      <x:c r="D39" s="0" t="str">
        <x:v>TASE</x:v>
      </x:c>
      <x:c r="E39" s="0" t="str">
        <x:v>511776783</x:v>
      </x:c>
      <x:c r="F39" s="0" t="str">
        <x:v>שירותים פיננסיים</x:v>
      </x:c>
      <x:c r="G39" s="0" t="str">
        <x:v>שקל חדש</x:v>
      </x:c>
      <x:c r="H39" s="95" t="n">
        <x:v>415282</x:v>
      </x:c>
      <x:c r="I39" s="95" t="n">
        <x:v>340.7200</x:v>
      </x:c>
      <x:c r="J39" s="95" t="n">
        <x:v>0</x:v>
      </x:c>
      <x:c r="K39" s="95" t="n">
        <x:v>1414.9488304</x:v>
      </x:c>
      <x:c r="L39" s="96" t="n">
        <x:v>0.0013</x:v>
      </x:c>
      <x:c r="M39" s="96" t="n">
        <x:v>0.0053</x:v>
      </x:c>
      <x:c r="N39" s="96" t="n">
        <x:v>0.0008</x:v>
      </x:c>
    </x:row>
    <x:row r="40" spans="4:7">
      <x:c r="B40" s="0" t="str">
        <x:v>הראל סל תל בונד שקלי- הראל קרנות נאמנות בע"מ</x:v>
      </x:c>
      <x:c r="C40" s="0" t="str">
        <x:v>1150523</x:v>
      </x:c>
      <x:c r="D40" s="0" t="str">
        <x:v>TASE</x:v>
      </x:c>
      <x:c r="E40" s="0" t="str">
        <x:v>511776783</x:v>
      </x:c>
      <x:c r="F40" s="0" t="str">
        <x:v>שירותים פיננסיים</x:v>
      </x:c>
      <x:c r="G40" s="0" t="str">
        <x:v>שקל חדש</x:v>
      </x:c>
      <x:c r="H40" s="95" t="n">
        <x:v>69873</x:v>
      </x:c>
      <x:c r="I40" s="95" t="n">
        <x:v>370.400</x:v>
      </x:c>
      <x:c r="J40" s="95" t="n">
        <x:v>0</x:v>
      </x:c>
      <x:c r="K40" s="95" t="n">
        <x:v>258.809592</x:v>
      </x:c>
      <x:c r="L40" s="96" t="n">
        <x:v>0.0003</x:v>
      </x:c>
      <x:c r="M40" s="96" t="n">
        <x:v>0.001</x:v>
      </x:c>
      <x:c r="N40" s="96" t="n">
        <x:v>0.0001</x:v>
      </x:c>
    </x:row>
    <x:row r="41" spans="4:7">
      <x:c r="B41" s="0" t="str">
        <x:v>הראל קרן סל תל בונד 20- הראל קרנות נאמנות בע"מ</x:v>
      </x:c>
      <x:c r="C41" s="0" t="str">
        <x:v>1150440</x:v>
      </x:c>
      <x:c r="D41" s="0" t="str">
        <x:v>TASE</x:v>
      </x:c>
      <x:c r="E41" s="0" t="str">
        <x:v>511776783</x:v>
      </x:c>
      <x:c r="F41" s="0" t="str">
        <x:v>שירותים פיננסיים</x:v>
      </x:c>
      <x:c r="G41" s="0" t="str">
        <x:v>שקל חדש</x:v>
      </x:c>
      <x:c r="H41" s="95" t="n">
        <x:v>44783</x:v>
      </x:c>
      <x:c r="I41" s="95" t="n">
        <x:v>353.1900</x:v>
      </x:c>
      <x:c r="J41" s="95" t="n">
        <x:v>0</x:v>
      </x:c>
      <x:c r="K41" s="95" t="n">
        <x:v>158.1690777</x:v>
      </x:c>
      <x:c r="L41" s="96" t="n">
        <x:v>0.0002</x:v>
      </x:c>
      <x:c r="M41" s="96" t="n">
        <x:v>0.0006</x:v>
      </x:c>
      <x:c r="N41" s="96" t="n">
        <x:v>0.0001</x:v>
      </x:c>
    </x:row>
    <x:row r="42" spans="4:7">
      <x:c r="B42" s="0" t="str">
        <x:v>קסם ETF תלבונד 20- קסם קרנות נאמנות בע"מ</x:v>
      </x:c>
      <x:c r="C42" s="0" t="str">
        <x:v>1145960</x:v>
      </x:c>
      <x:c r="D42" s="0" t="str">
        <x:v>TASE</x:v>
      </x:c>
      <x:c r="E42" s="0" t="str">
        <x:v>510938608</x:v>
      </x:c>
      <x:c r="F42" s="0" t="str">
        <x:v>שירותים פיננסיים</x:v>
      </x:c>
      <x:c r="G42" s="0" t="str">
        <x:v>שקל חדש</x:v>
      </x:c>
      <x:c r="H42" s="95" t="n">
        <x:v>4507</x:v>
      </x:c>
      <x:c r="I42" s="95" t="n">
        <x:v>3501.1800</x:v>
      </x:c>
      <x:c r="J42" s="95" t="n">
        <x:v>0</x:v>
      </x:c>
      <x:c r="K42" s="95" t="n">
        <x:v>157.7981826</x:v>
      </x:c>
      <x:c r="L42" s="96" t="n">
        <x:v>0.00</x:v>
      </x:c>
      <x:c r="M42" s="96" t="n">
        <x:v>0.0006</x:v>
      </x:c>
      <x:c r="N42" s="96" t="n">
        <x:v>0.0001</x:v>
      </x:c>
    </x:row>
    <x:row r="43" spans="4:7">
      <x:c r="B43" s="0" t="str">
        <x:v>קסם קרן סל תל בונד 60- קסם קרנות נאמנות בע"מ</x:v>
      </x:c>
      <x:c r="C43" s="0" t="str">
        <x:v>1146232</x:v>
      </x:c>
      <x:c r="D43" s="0" t="str">
        <x:v>TASE</x:v>
      </x:c>
      <x:c r="E43" s="0" t="str">
        <x:v>510938608</x:v>
      </x:c>
      <x:c r="F43" s="0" t="str">
        <x:v>שירותים פיננסיים</x:v>
      </x:c>
      <x:c r="G43" s="0" t="str">
        <x:v>שקל חדש</x:v>
      </x:c>
      <x:c r="H43" s="95" t="n">
        <x:v>34780</x:v>
      </x:c>
      <x:c r="I43" s="95" t="n">
        <x:v>3396.0200</x:v>
      </x:c>
      <x:c r="J43" s="95" t="n">
        <x:v>0</x:v>
      </x:c>
      <x:c r="K43" s="95" t="n">
        <x:v>1181.135756</x:v>
      </x:c>
      <x:c r="L43" s="96" t="n">
        <x:v>0.0002</x:v>
      </x:c>
      <x:c r="M43" s="96" t="n">
        <x:v>0.0044</x:v>
      </x:c>
      <x:c r="N43" s="96" t="n">
        <x:v>0.0007</x:v>
      </x:c>
    </x:row>
    <x:row r="44" spans="4:7">
      <x:c r="B44" s="0" t="str">
        <x:v>קסם תל בונד שקלי- קסם קרנות נאמנות בע"מ</x:v>
      </x:c>
      <x:c r="C44" s="0" t="str">
        <x:v>1146414</x:v>
      </x:c>
      <x:c r="D44" s="0" t="str">
        <x:v>TASE</x:v>
      </x:c>
      <x:c r="E44" s="0" t="str">
        <x:v>510938608</x:v>
      </x:c>
      <x:c r="F44" s="0" t="str">
        <x:v>שירותים פיננסיים</x:v>
      </x:c>
      <x:c r="G44" s="0" t="str">
        <x:v>שקל חדש</x:v>
      </x:c>
      <x:c r="H44" s="95" t="n">
        <x:v>12991</x:v>
      </x:c>
      <x:c r="I44" s="95" t="n">
        <x:v>3693.6300</x:v>
      </x:c>
      <x:c r="J44" s="95" t="n">
        <x:v>0</x:v>
      </x:c>
      <x:c r="K44" s="95" t="n">
        <x:v>479.8394733</x:v>
      </x:c>
      <x:c r="L44" s="96" t="n">
        <x:v>0.0006</x:v>
      </x:c>
      <x:c r="M44" s="96" t="n">
        <x:v>0.0018</x:v>
      </x:c>
      <x:c r="N44" s="96" t="n">
        <x:v>0.0003</x:v>
      </x:c>
    </x:row>
    <x:row r="45" spans="4:7">
      <x:c r="B45" s="0" t="str">
        <x:v>תכלית קרן סל תלבונד 20- תכלית מדדים ניהול קרנות נאמנות</x:v>
      </x:c>
      <x:c r="C45" s="0" t="str">
        <x:v>1143791</x:v>
      </x:c>
      <x:c r="D45" s="0" t="str">
        <x:v>TASE</x:v>
      </x:c>
      <x:c r="E45" s="0" t="str">
        <x:v>513534974</x:v>
      </x:c>
      <x:c r="F45" s="0" t="str">
        <x:v>שירותים פיננסיים</x:v>
      </x:c>
      <x:c r="G45" s="0" t="str">
        <x:v>שקל חדש</x:v>
      </x:c>
      <x:c r="H45" s="95" t="n">
        <x:v>0.49</x:v>
      </x:c>
      <x:c r="I45" s="95" t="n">
        <x:v>350.3800</x:v>
      </x:c>
      <x:c r="J45" s="95" t="n">
        <x:v>0</x:v>
      </x:c>
      <x:c r="K45" s="95" t="n">
        <x:v>0.001716862</x:v>
      </x:c>
      <x:c r="L45" s="96" t="n">
        <x:v>0.00</x:v>
      </x:c>
      <x:c r="M45" s="96" t="n">
        <x:v>0.00</x:v>
      </x:c>
      <x:c r="N45" s="96" t="n">
        <x:v>0.00</x:v>
      </x:c>
    </x:row>
    <x:row r="46" spans="4:7">
      <x:c r="B46" s="0" t="str">
        <x:v>תכלית תל בונד 60- תכלית מדדים ניהול קרנות נאמנות</x:v>
      </x:c>
      <x:c r="C46" s="0" t="str">
        <x:v>1145101</x:v>
      </x:c>
      <x:c r="D46" s="0" t="str">
        <x:v>TASE</x:v>
      </x:c>
      <x:c r="E46" s="0" t="str">
        <x:v>513534974</x:v>
      </x:c>
      <x:c r="F46" s="0" t="str">
        <x:v>שירותים פיננסיים</x:v>
      </x:c>
      <x:c r="G46" s="0" t="str">
        <x:v>שקל חדש</x:v>
      </x:c>
      <x:c r="H46" s="95" t="n">
        <x:v>363645.36</x:v>
      </x:c>
      <x:c r="I46" s="95" t="n">
        <x:v>340.6700</x:v>
      </x:c>
      <x:c r="J46" s="95" t="n">
        <x:v>0</x:v>
      </x:c>
      <x:c r="K46" s="95" t="n">
        <x:v>1238.830647912</x:v>
      </x:c>
      <x:c r="L46" s="96" t="n">
        <x:v>0.0002</x:v>
      </x:c>
      <x:c r="M46" s="96" t="n">
        <x:v>0.0047</x:v>
      </x:c>
      <x:c r="N46" s="96" t="n">
        <x:v>0.0007</x:v>
      </x:c>
    </x:row>
    <x:row r="47" spans="4:7">
      <x:c r="B47" s="0" t="str">
        <x:v>תכלית תל בונד שקלי סד-2- תכלית מדדים ניהול קרנות נאמנות</x:v>
      </x:c>
      <x:c r="C47" s="0" t="str">
        <x:v>1145184</x:v>
      </x:c>
      <x:c r="D47" s="0" t="str">
        <x:v>TASE</x:v>
      </x:c>
      <x:c r="E47" s="0" t="str">
        <x:v>513534974</x:v>
      </x:c>
      <x:c r="F47" s="0" t="str">
        <x:v>שירותים פיננסיים</x:v>
      </x:c>
      <x:c r="G47" s="0" t="str">
        <x:v>שקל חדש</x:v>
      </x:c>
      <x:c r="H47" s="95" t="n">
        <x:v>250640.45</x:v>
      </x:c>
      <x:c r="I47" s="95" t="n">
        <x:v>371.1700</x:v>
      </x:c>
      <x:c r="J47" s="95" t="n">
        <x:v>0</x:v>
      </x:c>
      <x:c r="K47" s="95" t="n">
        <x:v>930.302158265</x:v>
      </x:c>
      <x:c r="L47" s="96" t="n">
        <x:v>0.0003</x:v>
      </x:c>
      <x:c r="M47" s="96" t="n">
        <x:v>0.0035</x:v>
      </x:c>
      <x:c r="N47" s="96" t="n">
        <x:v>0.0005</x:v>
      </x:c>
    </x:row>
    <x:row r="48" spans="4:7">
      <x:c r="B48" s="97" t="str">
        <x:v>סה"כ שמחקות מדדים אחרים בחו"ל</x:v>
      </x:c>
      <x:c r="D48" s="16"/>
      <x:c r="E48" s="16"/>
      <x:c r="F48" s="16"/>
      <x:c r="G48" s="16"/>
      <x:c r="H48" s="99" t="n">
        <x:v>0</x:v>
      </x:c>
      <x:c r="J48" s="99" t="n">
        <x:v>0</x:v>
      </x:c>
      <x:c r="K48" s="99" t="n">
        <x:v>0</x:v>
      </x:c>
      <x:c r="M48" s="98" t="n">
        <x:v>0.00</x:v>
      </x:c>
      <x:c r="N48" s="98" t="n">
        <x:v>0.00</x:v>
      </x:c>
    </x:row>
    <x:row r="49" spans="4:7">
      <x:c r="B49" s="0" t="str">
        <x:v>0</x:v>
      </x:c>
      <x:c r="C49" s="0" t="str">
        <x:v>0</x:v>
      </x:c>
      <x:c r="D49" s="16"/>
      <x:c r="E49" s="16"/>
      <x:c r="F49" s="0" t="str">
        <x:v>0</x:v>
      </x:c>
      <x:c r="G49" s="0" t="str">
        <x:v>0</x:v>
      </x:c>
      <x:c r="H49" s="95" t="n">
        <x:v>0</x:v>
      </x:c>
      <x:c r="I49" s="95" t="n">
        <x:v>0</x:v>
      </x:c>
      <x:c r="K49" s="95" t="n">
        <x:v>0</x:v>
      </x:c>
      <x:c r="L49" s="96" t="n">
        <x:v>0.00</x:v>
      </x:c>
      <x:c r="M49" s="96" t="n">
        <x:v>0.00</x:v>
      </x:c>
      <x:c r="N49" s="96" t="n">
        <x:v>0.00</x:v>
      </x:c>
    </x:row>
    <x:row r="50" spans="4:7">
      <x:c r="B50" s="97" t="str">
        <x:v>סה"כ אחר</x:v>
      </x:c>
      <x:c r="D50" s="16"/>
      <x:c r="E50" s="16"/>
      <x:c r="F50" s="16"/>
      <x:c r="G50" s="16"/>
      <x:c r="H50" s="99" t="n">
        <x:v>0</x:v>
      </x:c>
      <x:c r="J50" s="99" t="n">
        <x:v>0</x:v>
      </x:c>
      <x:c r="K50" s="99" t="n">
        <x:v>0</x:v>
      </x:c>
      <x:c r="M50" s="98" t="n">
        <x:v>0.00</x:v>
      </x:c>
      <x:c r="N50" s="98" t="n">
        <x:v>0.00</x:v>
      </x:c>
    </x:row>
    <x:row r="51" spans="4:7">
      <x:c r="B51" s="0" t="str">
        <x:v>0</x:v>
      </x:c>
      <x:c r="C51" s="0" t="str">
        <x:v>0</x:v>
      </x:c>
      <x:c r="D51" s="16"/>
      <x:c r="E51" s="16"/>
      <x:c r="F51" s="0" t="str">
        <x:v>0</x:v>
      </x:c>
      <x:c r="G51" s="0" t="str">
        <x:v>0</x:v>
      </x:c>
      <x:c r="H51" s="95" t="n">
        <x:v>0</x:v>
      </x:c>
      <x:c r="I51" s="95" t="n">
        <x:v>0</x:v>
      </x:c>
      <x:c r="K51" s="95" t="n">
        <x:v>0</x:v>
      </x:c>
      <x:c r="L51" s="96" t="n">
        <x:v>0.00</x:v>
      </x:c>
      <x:c r="M51" s="96" t="n">
        <x:v>0.00</x:v>
      </x:c>
      <x:c r="N51" s="96" t="n">
        <x:v>0.00</x:v>
      </x:c>
    </x:row>
    <x:row r="52" spans="4:7">
      <x:c r="B52" s="97" t="str">
        <x:v>סה"כ short</x:v>
      </x:c>
      <x:c r="D52" s="16"/>
      <x:c r="E52" s="16"/>
      <x:c r="F52" s="16"/>
      <x:c r="G52" s="16"/>
      <x:c r="H52" s="99" t="n">
        <x:v>0</x:v>
      </x:c>
      <x:c r="J52" s="99" t="n">
        <x:v>0</x:v>
      </x:c>
      <x:c r="K52" s="99" t="n">
        <x:v>0</x:v>
      </x:c>
      <x:c r="M52" s="98" t="n">
        <x:v>0.00</x:v>
      </x:c>
      <x:c r="N52" s="98" t="n">
        <x:v>0.00</x:v>
      </x:c>
    </x:row>
    <x:row r="53" spans="4:7">
      <x:c r="B53" s="0" t="str">
        <x:v>0</x:v>
      </x:c>
      <x:c r="C53" s="0" t="str">
        <x:v>0</x:v>
      </x:c>
      <x:c r="D53" s="16"/>
      <x:c r="E53" s="16"/>
      <x:c r="F53" s="0" t="str">
        <x:v>0</x:v>
      </x:c>
      <x:c r="G53" s="0" t="str">
        <x:v>0</x:v>
      </x:c>
      <x:c r="H53" s="95" t="n">
        <x:v>0</x:v>
      </x:c>
      <x:c r="I53" s="95" t="n">
        <x:v>0</x:v>
      </x:c>
      <x:c r="K53" s="95" t="n">
        <x:v>0</x:v>
      </x:c>
      <x:c r="L53" s="96" t="n">
        <x:v>0.00</x:v>
      </x:c>
      <x:c r="M53" s="96" t="n">
        <x:v>0.00</x:v>
      </x:c>
      <x:c r="N53" s="96" t="n">
        <x:v>0.00</x:v>
      </x:c>
    </x:row>
    <x:row r="54" spans="4:7">
      <x:c r="B54" s="97" t="str">
        <x:v>סה"כ בחו"ל</x:v>
      </x:c>
      <x:c r="D54" s="16"/>
      <x:c r="E54" s="16"/>
      <x:c r="F54" s="16"/>
      <x:c r="G54" s="16"/>
      <x:c r="H54" s="99" t="n">
        <x:v>454468</x:v>
      </x:c>
      <x:c r="J54" s="99" t="n">
        <x:v>116.40090842</x:v>
      </x:c>
      <x:c r="K54" s="99" t="n">
        <x:v>100249.467213997</x:v>
      </x:c>
      <x:c r="M54" s="98" t="n">
        <x:v>0.3763</x:v>
      </x:c>
      <x:c r="N54" s="98" t="n">
        <x:v>0.0556</x:v>
      </x:c>
    </x:row>
    <x:row r="55" spans="4:7">
      <x:c r="B55" s="97" t="str">
        <x:v>סה"כ שמחקות מדדי מניות</x:v>
      </x:c>
      <x:c r="D55" s="16"/>
      <x:c r="E55" s="16"/>
      <x:c r="F55" s="16"/>
      <x:c r="G55" s="16"/>
      <x:c r="H55" s="99" t="n">
        <x:v>452207</x:v>
      </x:c>
      <x:c r="J55" s="99" t="n">
        <x:v>116.40090842</x:v>
      </x:c>
      <x:c r="K55" s="99" t="n">
        <x:v>100232.036423389</x:v>
      </x:c>
      <x:c r="M55" s="98" t="n">
        <x:v>0.3763</x:v>
      </x:c>
      <x:c r="N55" s="98" t="n">
        <x:v>0.0556</x:v>
      </x:c>
    </x:row>
    <x:row r="56" spans="4:7">
      <x:c r="B56" s="0" t="str">
        <x:v>ISHARES DJ US AEROSPACE &amp; DF- CITIGROUP INC</x:v>
      </x:c>
      <x:c r="C56" s="0" t="str">
        <x:v>US4642887602</x:v>
      </x:c>
      <x:c r="D56" s="0" t="str">
        <x:v>NASDAQ</x:v>
      </x:c>
      <x:c r="E56" s="0" t="str">
        <x:v>10083</x:v>
      </x:c>
      <x:c r="F56" s="0" t="str">
        <x:v>Banks</x:v>
      </x:c>
      <x:c r="G56" s="0" t="str">
        <x:v>דולר אמריקאי</x:v>
      </x:c>
      <x:c r="H56" s="95" t="n">
        <x:v>4095</x:v>
      </x:c>
      <x:c r="I56" s="95" t="n">
        <x:v>21421.00</x:v>
      </x:c>
      <x:c r="J56" s="95" t="n">
        <x:v>0</x:v>
      </x:c>
      <x:c r="K56" s="95" t="n">
        <x:v>3128.0593617</x:v>
      </x:c>
      <x:c r="L56" s="96" t="n">
        <x:v>0.00</x:v>
      </x:c>
      <x:c r="M56" s="96" t="n">
        <x:v>0.0117</x:v>
      </x:c>
      <x:c r="N56" s="96" t="n">
        <x:v>0.0017</x:v>
      </x:c>
    </x:row>
    <x:row r="57" spans="4:7">
      <x:c r="B57" s="0" t="str">
        <x:v>ISHARES RUSSEL- IWM ISHARES RUSSELL 2000</x:v>
      </x:c>
      <x:c r="C57" s="0" t="str">
        <x:v>US4642876555</x:v>
      </x:c>
      <x:c r="D57" s="0" t="str">
        <x:v>NYSE</x:v>
      </x:c>
      <x:c r="E57" s="0" t="str">
        <x:v>20009</x:v>
      </x:c>
      <x:c r="F57" s="0" t="str">
        <x:v>Diversified Financials</x:v>
      </x:c>
      <x:c r="G57" s="0" t="str">
        <x:v>דולר אמריקאי</x:v>
      </x:c>
      <x:c r="H57" s="95" t="n">
        <x:v>739</x:v>
      </x:c>
      <x:c r="I57" s="95" t="n">
        <x:v>15550.0</x:v>
      </x:c>
      <x:c r="J57" s="95" t="n">
        <x:v>0</x:v>
      </x:c>
      <x:c r="K57" s="95" t="n">
        <x:v>409.785107</x:v>
      </x:c>
      <x:c r="L57" s="96" t="n">
        <x:v>0.00</x:v>
      </x:c>
      <x:c r="M57" s="96" t="n">
        <x:v>0.0015</x:v>
      </x:c>
      <x:c r="N57" s="96" t="n">
        <x:v>0.0002</x:v>
      </x:c>
    </x:row>
    <x:row r="58" spans="4:7">
      <x:c r="B58" s="0" t="str">
        <x:v>QQQ US- POWERSHARES</x:v>
      </x:c>
      <x:c r="C58" s="0" t="str">
        <x:v>US73935A1043</x:v>
      </x:c>
      <x:c r="D58" s="0" t="str">
        <x:v>NASDAQ</x:v>
      </x:c>
      <x:c r="E58" s="0" t="str">
        <x:v>10339</x:v>
      </x:c>
      <x:c r="F58" s="0" t="str">
        <x:v>Diversified Financials</x:v>
      </x:c>
      <x:c r="G58" s="0" t="str">
        <x:v>דולר אמריקאי</x:v>
      </x:c>
      <x:c r="H58" s="95" t="n">
        <x:v>9933</x:v>
      </x:c>
      <x:c r="I58" s="95" t="n">
        <x:v>18674.00</x:v>
      </x:c>
      <x:c r="J58" s="95" t="n">
        <x:v>11.00228678</x:v>
      </x:c>
      <x:c r="K58" s="95" t="n">
        <x:v>6625.53439250</x:v>
      </x:c>
      <x:c r="L58" s="96" t="n">
        <x:v>0.00</x:v>
      </x:c>
      <x:c r="M58" s="96" t="n">
        <x:v>0.0249</x:v>
      </x:c>
      <x:c r="N58" s="96" t="n">
        <x:v>0.0037</x:v>
      </x:c>
    </x:row>
    <x:row r="59" spans="4:7">
      <x:c r="B59" s="0" t="str">
        <x:v>VGK US- Vanguard Group</x:v>
      </x:c>
      <x:c r="C59" s="0" t="str">
        <x:v>IE00B44Z5B47</x:v>
      </x:c>
      <x:c r="D59" s="0" t="str">
        <x:v>NASDAQ</x:v>
      </x:c>
      <x:c r="E59" s="0" t="str">
        <x:v>12517</x:v>
      </x:c>
      <x:c r="F59" s="0" t="str">
        <x:v>Diversified Financials</x:v>
      </x:c>
      <x:c r="G59" s="0" t="str">
        <x:v>דולר אמריקאי</x:v>
      </x:c>
      <x:c r="H59" s="95" t="n">
        <x:v>411</x:v>
      </x:c>
      <x:c r="I59" s="95" t="n">
        <x:v>5490.0</x:v>
      </x:c>
      <x:c r="J59" s="95" t="n">
        <x:v>0</x:v>
      </x:c>
      <x:c r="K59" s="95" t="n">
        <x:v>80.4628674</x:v>
      </x:c>
      <x:c r="L59" s="96" t="n">
        <x:v>0.00</x:v>
      </x:c>
      <x:c r="M59" s="96" t="n">
        <x:v>0.0003</x:v>
      </x:c>
      <x:c r="N59" s="96" t="n">
        <x:v>0.00</x:v>
      </x:c>
    </x:row>
    <x:row r="60" spans="4:7">
      <x:c r="B60" s="0" t="str">
        <x:v>DXJ US- WisdomTree</x:v>
      </x:c>
      <x:c r="C60" s="0" t="str">
        <x:v>US97717W8516</x:v>
      </x:c>
      <x:c r="D60" s="0" t="str">
        <x:v>NYSE</x:v>
      </x:c>
      <x:c r="E60" s="0" t="str">
        <x:v>12311</x:v>
      </x:c>
      <x:c r="F60" s="0" t="str">
        <x:v>Diversified Financials</x:v>
      </x:c>
      <x:c r="G60" s="0" t="str">
        <x:v>דולר אמריקאי</x:v>
      </x:c>
      <x:c r="H60" s="95" t="n">
        <x:v>658</x:v>
      </x:c>
      <x:c r="I60" s="95" t="n">
        <x:v>4870.0</x:v>
      </x:c>
      <x:c r="J60" s="95" t="n">
        <x:v>0.03284286</x:v>
      </x:c>
      <x:c r="K60" s="95" t="n">
        <x:v>114.30388646</x:v>
      </x:c>
      <x:c r="L60" s="96" t="n">
        <x:v>0.00</x:v>
      </x:c>
      <x:c r="M60" s="96" t="n">
        <x:v>0.0004</x:v>
      </x:c>
      <x:c r="N60" s="96" t="n">
        <x:v>0.0001</x:v>
      </x:c>
    </x:row>
    <x:row r="61" spans="4:7">
      <x:c r="B61" s="0" t="str">
        <x:v>WISDOMETREE EUROPE HEDGED EQU- WisdomTree</x:v>
      </x:c>
      <x:c r="C61" s="0" t="str">
        <x:v>US97717X7012</x:v>
      </x:c>
      <x:c r="D61" s="0" t="str">
        <x:v>NYSE</x:v>
      </x:c>
      <x:c r="E61" s="0" t="str">
        <x:v>12311</x:v>
      </x:c>
      <x:c r="F61" s="0" t="str">
        <x:v>Diversified Financials</x:v>
      </x:c>
      <x:c r="G61" s="0" t="str">
        <x:v>דולר אמריקאי</x:v>
      </x:c>
      <x:c r="H61" s="95" t="n">
        <x:v>932</x:v>
      </x:c>
      <x:c r="I61" s="95" t="n">
        <x:v>6617.00</x:v>
      </x:c>
      <x:c r="J61" s="95" t="n">
        <x:v>0</x:v>
      </x:c>
      <x:c r="K61" s="95" t="n">
        <x:v>219.91678904</x:v>
      </x:c>
      <x:c r="L61" s="96" t="n">
        <x:v>0.00</x:v>
      </x:c>
      <x:c r="M61" s="96" t="n">
        <x:v>0.0008</x:v>
      </x:c>
      <x:c r="N61" s="96" t="n">
        <x:v>0.0001</x:v>
      </x:c>
    </x:row>
    <x:row r="62" spans="4:7">
      <x:c r="B62" s="0" t="str">
        <x:v>WISDOMTREE JAPAN USD HEDGED- WisdomTree</x:v>
      </x:c>
      <x:c r="C62" s="0" t="str">
        <x:v>IE00BVXC4854</x:v>
      </x:c>
      <x:c r="D62" s="0" t="str">
        <x:v>NASDAQ</x:v>
      </x:c>
      <x:c r="E62" s="0" t="str">
        <x:v>12311</x:v>
      </x:c>
      <x:c r="F62" s="0" t="str">
        <x:v>Diversified Financials</x:v>
      </x:c>
      <x:c r="G62" s="0" t="str">
        <x:v>דולר אמריקאי</x:v>
      </x:c>
      <x:c r="H62" s="95" t="n">
        <x:v>315</x:v>
      </x:c>
      <x:c r="I62" s="95" t="n">
        <x:v>1474.2500</x:v>
      </x:c>
      <x:c r="J62" s="95" t="n">
        <x:v>0</x:v>
      </x:c>
      <x:c r="K62" s="95" t="n">
        <x:v>16.560102825</x:v>
      </x:c>
      <x:c r="L62" s="96" t="n">
        <x:v>0.00</x:v>
      </x:c>
      <x:c r="M62" s="96" t="n">
        <x:v>0.0001</x:v>
      </x:c>
      <x:c r="N62" s="96" t="n">
        <x:v>0.00</x:v>
      </x:c>
    </x:row>
    <x:row r="63" spans="4:7">
      <x:c r="B63" s="0" t="str">
        <x:v>OIL &amp;GAS EXPLORATION&amp;SPDR S- OIL &amp;GAS EXPLORATION&amp;SPDR S</x:v>
      </x:c>
      <x:c r="C63" s="0" t="str">
        <x:v>US78464A7303</x:v>
      </x:c>
      <x:c r="D63" s="0" t="str">
        <x:v>NYSE</x:v>
      </x:c>
      <x:c r="E63" s="0" t="str">
        <x:v>27783</x:v>
      </x:c>
      <x:c r="F63" s="0" t="str">
        <x:v>Energy</x:v>
      </x:c>
      <x:c r="G63" s="0" t="str">
        <x:v>דולר אמריקאי</x:v>
      </x:c>
      <x:c r="H63" s="95" t="n">
        <x:v>60792</x:v>
      </x:c>
      <x:c r="I63" s="95" t="n">
        <x:v>2725.00</x:v>
      </x:c>
      <x:c r="J63" s="95" t="n">
        <x:v>0</x:v>
      </x:c>
      <x:c r="K63" s="95" t="n">
        <x:v>5907.371412</x:v>
      </x:c>
      <x:c r="L63" s="96" t="n">
        <x:v>0.00</x:v>
      </x:c>
      <x:c r="M63" s="96" t="n">
        <x:v>0.0222</x:v>
      </x:c>
      <x:c r="N63" s="96" t="n">
        <x:v>0.0033</x:v>
      </x:c>
    </x:row>
    <x:row r="64" spans="4:7">
      <x:c r="B64" s="0" t="str">
        <x:v>INDA US- BLACKROCK GLOBAL FUNDS</x:v>
      </x:c>
      <x:c r="C64" s="0" t="str">
        <x:v>US46429B5984</x:v>
      </x:c>
      <x:c r="D64" s="0" t="str">
        <x:v>אחר</x:v>
      </x:c>
      <x:c r="E64" s="0" t="str">
        <x:v>26017</x:v>
      </x:c>
      <x:c r="F64" s="0" t="str">
        <x:v>Other</x:v>
      </x:c>
      <x:c r="G64" s="0" t="str">
        <x:v>דולר אמריקאי</x:v>
      </x:c>
      <x:c r="H64" s="95" t="n">
        <x:v>8597</x:v>
      </x:c>
      <x:c r="I64" s="95" t="n">
        <x:v>3530.0</x:v>
      </x:c>
      <x:c r="J64" s="95" t="n">
        <x:v>0</x:v>
      </x:c>
      <x:c r="K64" s="95" t="n">
        <x:v>1082.1886406</x:v>
      </x:c>
      <x:c r="L64" s="96" t="n">
        <x:v>0.0001</x:v>
      </x:c>
      <x:c r="M64" s="96" t="n">
        <x:v>0.0041</x:v>
      </x:c>
      <x:c r="N64" s="96" t="n">
        <x:v>0.0006</x:v>
      </x:c>
    </x:row>
    <x:row r="65" spans="4:7">
      <x:c r="B65" s="0" t="str">
        <x:v>DAXEX FUND- DAXEX FUND</x:v>
      </x:c>
      <x:c r="C65" s="0" t="str">
        <x:v>DE0005933931</x:v>
      </x:c>
      <x:c r="D65" s="0" t="str">
        <x:v>אחר</x:v>
      </x:c>
      <x:c r="E65" s="0" t="str">
        <x:v>20001</x:v>
      </x:c>
      <x:c r="F65" s="0" t="str">
        <x:v>Other</x:v>
      </x:c>
      <x:c r="G65" s="0" t="str">
        <x:v>אירו</x:v>
      </x:c>
      <x:c r="H65" s="95" t="n">
        <x:v>23581</x:v>
      </x:c>
      <x:c r="I65" s="95" t="n">
        <x:v>10624.00</x:v>
      </x:c>
      <x:c r="J65" s="95" t="n">
        <x:v>0</x:v>
      </x:c>
      <x:c r="K65" s="95" t="n">
        <x:v>10175.304879104</x:v>
      </x:c>
      <x:c r="L65" s="96" t="n">
        <x:v>0.00</x:v>
      </x:c>
      <x:c r="M65" s="96" t="n">
        <x:v>0.0382</x:v>
      </x:c>
      <x:c r="N65" s="96" t="n">
        <x:v>0.0056</x:v>
      </x:c>
    </x:row>
    <x:row r="66" spans="4:7">
      <x:c r="B66" s="0" t="str">
        <x:v>ISHARES CORE SPI CH- ISHARES CORE &amp; CROP</x:v>
      </x:c>
      <x:c r="C66" s="0" t="str">
        <x:v>CH0237935652</x:v>
      </x:c>
      <x:c r="D66" s="0" t="str">
        <x:v>SIX</x:v>
      </x:c>
      <x:c r="E66" s="0" t="str">
        <x:v>27353</x:v>
      </x:c>
      <x:c r="F66" s="0" t="str">
        <x:v>Other</x:v>
      </x:c>
      <x:c r="G66" s="0" t="str">
        <x:v>פרנק שווצרי</x:v>
      </x:c>
      <x:c r="H66" s="95" t="n">
        <x:v>16290</x:v>
      </x:c>
      <x:c r="I66" s="95" t="n">
        <x:v>12528.00</x:v>
      </x:c>
      <x:c r="J66" s="95" t="n">
        <x:v>0</x:v>
      </x:c>
      <x:c r="K66" s="95" t="n">
        <x:v>7471.61388432</x:v>
      </x:c>
      <x:c r="L66" s="96" t="n">
        <x:v>0.00</x:v>
      </x:c>
      <x:c r="M66" s="96" t="n">
        <x:v>0.028</x:v>
      </x:c>
      <x:c r="N66" s="96" t="n">
        <x:v>0.0041</x:v>
      </x:c>
    </x:row>
    <x:row r="67" spans="4:7">
      <x:c r="B67" s="0" t="str">
        <x:v>Ishares France Index- Ishares France Index</x:v>
      </x:c>
      <x:c r="C67" s="0" t="str">
        <x:v>US78462F1030</x:v>
      </x:c>
      <x:c r="D67" s="0" t="str">
        <x:v>NASDAQ</x:v>
      </x:c>
      <x:c r="E67" s="16"/>
      <x:c r="F67" s="0" t="str">
        <x:v>Other</x:v>
      </x:c>
      <x:c r="G67" s="0" t="str">
        <x:v>דולר אמריקאי</x:v>
      </x:c>
      <x:c r="H67" s="95" t="n">
        <x:v>63913</x:v>
      </x:c>
      <x:c r="I67" s="95" t="n">
        <x:v>3065.00</x:v>
      </x:c>
      <x:c r="J67" s="95" t="n">
        <x:v>0</x:v>
      </x:c>
      <x:c r="K67" s="95" t="n">
        <x:v>6985.5566827</x:v>
      </x:c>
      <x:c r="L67" s="96" t="n">
        <x:v>0.0001</x:v>
      </x:c>
      <x:c r="M67" s="96" t="n">
        <x:v>0.0262</x:v>
      </x:c>
      <x:c r="N67" s="96" t="n">
        <x:v>0.0039</x:v>
      </x:c>
    </x:row>
    <x:row r="68" spans="4:7">
      <x:c r="B68" s="0" t="str">
        <x:v>KRANESHARES CSI CHINA INTERN- Krane Fund Advisors LLc</x:v>
      </x:c>
      <x:c r="C68" s="0" t="str">
        <x:v>US5007673065</x:v>
      </x:c>
      <x:c r="D68" s="0" t="str">
        <x:v>NASDAQ</x:v>
      </x:c>
      <x:c r="E68" s="0" t="str">
        <x:v>12941</x:v>
      </x:c>
      <x:c r="F68" s="0" t="str">
        <x:v>Other</x:v>
      </x:c>
      <x:c r="G68" s="0" t="str">
        <x:v>דולר אמריקאי</x:v>
      </x:c>
      <x:c r="H68" s="95" t="n">
        <x:v>19938</x:v>
      </x:c>
      <x:c r="I68" s="95" t="n">
        <x:v>4395.00</x:v>
      </x:c>
      <x:c r="J68" s="95" t="n">
        <x:v>0</x:v>
      </x:c>
      <x:c r="K68" s="95" t="n">
        <x:v>3124.7970066</x:v>
      </x:c>
      <x:c r="L68" s="96" t="n">
        <x:v>0.00</x:v>
      </x:c>
      <x:c r="M68" s="96" t="n">
        <x:v>0.0117</x:v>
      </x:c>
      <x:c r="N68" s="96" t="n">
        <x:v>0.0017</x:v>
      </x:c>
    </x:row>
    <x:row r="69" spans="4:7">
      <x:c r="B69" s="0" t="str">
        <x:v>SPDR S&amp;P CHINA ETF- SPDR S&amp;P CHINA</x:v>
      </x:c>
      <x:c r="C69" s="0" t="str">
        <x:v>US78463X4007</x:v>
      </x:c>
      <x:c r="D69" s="0" t="str">
        <x:v>NYSE</x:v>
      </x:c>
      <x:c r="E69" s="0" t="str">
        <x:v>12450</x:v>
      </x:c>
      <x:c r="F69" s="0" t="str">
        <x:v>Other</x:v>
      </x:c>
      <x:c r="G69" s="0" t="str">
        <x:v>דולר אמריקאי</x:v>
      </x:c>
      <x:c r="H69" s="95" t="n">
        <x:v>24202</x:v>
      </x:c>
      <x:c r="I69" s="95" t="n">
        <x:v>9559.00</x:v>
      </x:c>
      <x:c r="J69" s="95" t="n">
        <x:v>69.6703684</x:v>
      </x:c>
      <x:c r="K69" s="95" t="n">
        <x:v>8319.50146428</x:v>
      </x:c>
      <x:c r="L69" s="96" t="n">
        <x:v>0.00</x:v>
      </x:c>
      <x:c r="M69" s="96" t="n">
        <x:v>0.0312</x:v>
      </x:c>
      <x:c r="N69" s="96" t="n">
        <x:v>0.0046</x:v>
      </x:c>
    </x:row>
    <x:row r="70" spans="4:7">
      <x:c r="B70" s="0" t="str">
        <x:v>Ishares nasdaq biotechnology- ISHARES NASDAQ B. I</x:v>
      </x:c>
      <x:c r="C70" s="0" t="str">
        <x:v>US4642875565</x:v>
      </x:c>
      <x:c r="D70" s="0" t="str">
        <x:v>NASDAQ</x:v>
      </x:c>
      <x:c r="E70" s="0" t="str">
        <x:v>20008</x:v>
      </x:c>
      <x:c r="F70" s="0" t="str">
        <x:v>Pharmaceuticals &amp; Biotechnology</x:v>
      </x:c>
      <x:c r="G70" s="0" t="str">
        <x:v>דולר אמריקאי</x:v>
      </x:c>
      <x:c r="H70" s="95" t="n">
        <x:v>30</x:v>
      </x:c>
      <x:c r="I70" s="95" t="n">
        <x:v>10910.0</x:v>
      </x:c>
      <x:c r="J70" s="95" t="n">
        <x:v>0</x:v>
      </x:c>
      <x:c r="K70" s="95" t="n">
        <x:v>11.671518</x:v>
      </x:c>
      <x:c r="L70" s="96" t="n">
        <x:v>0.00</x:v>
      </x:c>
      <x:c r="M70" s="96" t="n">
        <x:v>0.00</x:v>
      </x:c>
      <x:c r="N70" s="96" t="n">
        <x:v>0.00</x:v>
      </x:c>
    </x:row>
    <x:row r="71" spans="4:7">
      <x:c r="B71" s="0" t="str">
        <x:v>XBI US- Spider</x:v>
      </x:c>
      <x:c r="C71" s="0" t="str">
        <x:v>US78464A8706</x:v>
      </x:c>
      <x:c r="D71" s="0" t="str">
        <x:v>NASDAQ</x:v>
      </x:c>
      <x:c r="E71" s="0" t="str">
        <x:v>27395</x:v>
      </x:c>
      <x:c r="F71" s="0" t="str">
        <x:v>Pharmaceuticals &amp; Biotechnology</x:v>
      </x:c>
      <x:c r="G71" s="0" t="str">
        <x:v>דולר אמריקאי</x:v>
      </x:c>
      <x:c r="H71" s="95" t="n">
        <x:v>3055</x:v>
      </x:c>
      <x:c r="I71" s="95" t="n">
        <x:v>8771.00</x:v>
      </x:c>
      <x:c r="J71" s="95" t="n">
        <x:v>0</x:v>
      </x:c>
      <x:c r="K71" s="95" t="n">
        <x:v>955.5241423</x:v>
      </x:c>
      <x:c r="L71" s="96" t="n">
        <x:v>0.0001</x:v>
      </x:c>
      <x:c r="M71" s="96" t="n">
        <x:v>0.0036</x:v>
      </x:c>
      <x:c r="N71" s="96" t="n">
        <x:v>0.0005</x:v>
      </x:c>
    </x:row>
    <x:row r="72" spans="4:7">
      <x:c r="B72" s="0" t="str">
        <x:v>REAL ESTATE SELECT SECT SPDR- REAL ESTATE SELECT SECT SPDR</x:v>
      </x:c>
      <x:c r="C72" s="0" t="str">
        <x:v>US81369Y8600</x:v>
      </x:c>
      <x:c r="D72" s="0" t="str">
        <x:v>NYSE</x:v>
      </x:c>
      <x:c r="E72" s="0" t="str">
        <x:v>27778</x:v>
      </x:c>
      <x:c r="F72" s="0" t="str">
        <x:v>Real Estate</x:v>
      </x:c>
      <x:c r="G72" s="0" t="str">
        <x:v>דולר אמריקאי</x:v>
      </x:c>
      <x:c r="H72" s="95" t="n">
        <x:v>34095</x:v>
      </x:c>
      <x:c r="I72" s="95" t="n">
        <x:v>3677.00</x:v>
      </x:c>
      <x:c r="J72" s="95" t="n">
        <x:v>0</x:v>
      </x:c>
      <x:c r="K72" s="95" t="n">
        <x:v>4470.5984529</x:v>
      </x:c>
      <x:c r="L72" s="96" t="n">
        <x:v>0.00</x:v>
      </x:c>
      <x:c r="M72" s="96" t="n">
        <x:v>0.0168</x:v>
      </x:c>
      <x:c r="N72" s="96" t="n">
        <x:v>0.0025</x:v>
      </x:c>
    </x:row>
    <x:row r="73" spans="4:7">
      <x:c r="B73" s="0" t="str">
        <x:v>COMMUNICATION SERVICE SELECT S- COMMUNICATION SERVICE SELECT</x:v>
      </x:c>
      <x:c r="C73" s="0" t="str">
        <x:v>US81369Y8527</x:v>
      </x:c>
      <x:c r="D73" s="0" t="str">
        <x:v>NASDAQ</x:v>
      </x:c>
      <x:c r="E73" s="16"/>
      <x:c r="F73" s="0" t="str">
        <x:v>אחר</x:v>
      </x:c>
      <x:c r="G73" s="0" t="str">
        <x:v>דולר אמריקאי</x:v>
      </x:c>
      <x:c r="H73" s="95" t="n">
        <x:v>10856</x:v>
      </x:c>
      <x:c r="I73" s="95" t="n">
        <x:v>4922.00</x:v>
      </x:c>
      <x:c r="J73" s="95" t="n">
        <x:v>0</x:v>
      </x:c>
      <x:c r="K73" s="95" t="n">
        <x:v>1905.42905312</x:v>
      </x:c>
      <x:c r="L73" s="96" t="n">
        <x:v>0.00</x:v>
      </x:c>
      <x:c r="M73" s="96" t="n">
        <x:v>0.0072</x:v>
      </x:c>
      <x:c r="N73" s="96" t="n">
        <x:v>0.0011</x:v>
      </x:c>
    </x:row>
    <x:row r="74" spans="4:7">
      <x:c r="B74" s="0" t="str">
        <x:v>Consumer staples- CONSUMER STAPLES</x:v>
      </x:c>
      <x:c r="C74" s="0" t="str">
        <x:v>US81369Y3080</x:v>
      </x:c>
      <x:c r="D74" s="0" t="str">
        <x:v>NASDAQ</x:v>
      </x:c>
      <x:c r="E74" s="0" t="str">
        <x:v>10096</x:v>
      </x:c>
      <x:c r="F74" s="0" t="str">
        <x:v>אחר</x:v>
      </x:c>
      <x:c r="G74" s="0" t="str">
        <x:v>דולר אמריקאי</x:v>
      </x:c>
      <x:c r="H74" s="95" t="n">
        <x:v>926</x:v>
      </x:c>
      <x:c r="I74" s="95" t="n">
        <x:v>5807.00</x:v>
      </x:c>
      <x:c r="J74" s="95" t="n">
        <x:v>0</x:v>
      </x:c>
      <x:c r="K74" s="95" t="n">
        <x:v>191.75387612</x:v>
      </x:c>
      <x:c r="L74" s="96" t="n">
        <x:v>0.00</x:v>
      </x:c>
      <x:c r="M74" s="96" t="n">
        <x:v>0.0007</x:v>
      </x:c>
      <x:c r="N74" s="96" t="n">
        <x:v>0.0001</x:v>
      </x:c>
    </x:row>
    <x:row r="75" spans="4:7">
      <x:c r="B75" s="0" t="str">
        <x:v>DIAMONDS Trust Series I- DIAMOND TRUST SERIES 1</x:v>
      </x:c>
      <x:c r="C75" s="0" t="str">
        <x:v>US78467X1090</x:v>
      </x:c>
      <x:c r="D75" s="0" t="str">
        <x:v>NASDAQ</x:v>
      </x:c>
      <x:c r="E75" s="0" t="str">
        <x:v>27782</x:v>
      </x:c>
      <x:c r="F75" s="0" t="str">
        <x:v>אחר</x:v>
      </x:c>
      <x:c r="G75" s="0" t="str">
        <x:v>דולר אמריקאי</x:v>
      </x:c>
      <x:c r="H75" s="95" t="n">
        <x:v>4613</x:v>
      </x:c>
      <x:c r="I75" s="95" t="n">
        <x:v>26585.00</x:v>
      </x:c>
      <x:c r="J75" s="95" t="n">
        <x:v>7.84862336</x:v>
      </x:c>
      <x:c r="K75" s="95" t="n">
        <x:v>4381.06995766</x:v>
      </x:c>
      <x:c r="L75" s="96" t="n">
        <x:v>0.00</x:v>
      </x:c>
      <x:c r="M75" s="96" t="n">
        <x:v>0.0164</x:v>
      </x:c>
      <x:c r="N75" s="96" t="n">
        <x:v>0.0024</x:v>
      </x:c>
    </x:row>
    <x:row r="76" spans="4:7">
      <x:c r="B76" s="0" t="str">
        <x:v>ENERGY SELECT SECTOR- ENERGY SELECT</x:v>
      </x:c>
      <x:c r="C76" s="0" t="str">
        <x:v>US81369Y5069</x:v>
      </x:c>
      <x:c r="D76" s="0" t="str">
        <x:v>NASDAQ</x:v>
      </x:c>
      <x:c r="E76" s="0" t="str">
        <x:v>10137</x:v>
      </x:c>
      <x:c r="F76" s="0" t="str">
        <x:v>אחר</x:v>
      </x:c>
      <x:c r="G76" s="0" t="str">
        <x:v>דולר אמריקאי</x:v>
      </x:c>
      <x:c r="H76" s="95" t="n">
        <x:v>11983</x:v>
      </x:c>
      <x:c r="I76" s="95" t="n">
        <x:v>6371.00</x:v>
      </x:c>
      <x:c r="J76" s="95" t="n">
        <x:v>0</x:v>
      </x:c>
      <x:c r="K76" s="95" t="n">
        <x:v>2722.41609238</x:v>
      </x:c>
      <x:c r="L76" s="96" t="n">
        <x:v>0.00</x:v>
      </x:c>
      <x:c r="M76" s="96" t="n">
        <x:v>0.0102</x:v>
      </x:c>
      <x:c r="N76" s="96" t="n">
        <x:v>0.0015</x:v>
      </x:c>
    </x:row>
    <x:row r="77" spans="4:7">
      <x:c r="B77" s="0" t="str">
        <x:v>Global x china consumer- GLOBAL</x:v>
      </x:c>
      <x:c r="C77" s="0" t="str">
        <x:v>US37950E4089</x:v>
      </x:c>
      <x:c r="D77" s="0" t="str">
        <x:v>NASDAQ</x:v>
      </x:c>
      <x:c r="E77" s="0" t="str">
        <x:v>27781</x:v>
      </x:c>
      <x:c r="F77" s="0" t="str">
        <x:v>אחר</x:v>
      </x:c>
      <x:c r="G77" s="0" t="str">
        <x:v>דולר אמריקאי</x:v>
      </x:c>
      <x:c r="H77" s="95" t="n">
        <x:v>25569</x:v>
      </x:c>
      <x:c r="I77" s="95" t="n">
        <x:v>1624.00</x:v>
      </x:c>
      <x:c r="J77" s="95" t="n">
        <x:v>4.68615192</x:v>
      </x:c>
      <x:c r="K77" s="95" t="n">
        <x:v>1485.43398888</x:v>
      </x:c>
      <x:c r="L77" s="96" t="n">
        <x:v>0.0002</x:v>
      </x:c>
      <x:c r="M77" s="96" t="n">
        <x:v>0.0056</x:v>
      </x:c>
      <x:c r="N77" s="96" t="n">
        <x:v>0.0008</x:v>
      </x:c>
    </x:row>
    <x:row r="78" spans="4:7">
      <x:c r="B78" s="0" t="str">
        <x:v>Health Care Select Sector- HEALTH CARE</x:v>
      </x:c>
      <x:c r="C78" s="0" t="str">
        <x:v>US81369Y2090</x:v>
      </x:c>
      <x:c r="D78" s="0" t="str">
        <x:v>NASDAQ</x:v>
      </x:c>
      <x:c r="E78" s="0" t="str">
        <x:v>10188</x:v>
      </x:c>
      <x:c r="F78" s="0" t="str">
        <x:v>אחר</x:v>
      </x:c>
      <x:c r="G78" s="0" t="str">
        <x:v>דולר אמריקאי</x:v>
      </x:c>
      <x:c r="H78" s="95" t="n">
        <x:v>24083</x:v>
      </x:c>
      <x:c r="I78" s="95" t="n">
        <x:v>9264.00</x:v>
      </x:c>
      <x:c r="J78" s="95" t="n">
        <x:v>0</x:v>
      </x:c>
      <x:c r="K78" s="95" t="n">
        <x:v>7955.92116192</x:v>
      </x:c>
      <x:c r="L78" s="96" t="n">
        <x:v>0.00</x:v>
      </x:c>
      <x:c r="M78" s="96" t="n">
        <x:v>0.0299</x:v>
      </x:c>
      <x:c r="N78" s="96" t="n">
        <x:v>0.0044</x:v>
      </x:c>
    </x:row>
    <x:row r="79" spans="4:7">
      <x:c r="B79" s="0" t="str">
        <x:v>SPDR S&amp;P HEALTH CARE EQUIPMENT- HEALTH CARE</x:v>
      </x:c>
      <x:c r="C79" s="0" t="str">
        <x:v>US78464A5810</x:v>
      </x:c>
      <x:c r="D79" s="0" t="str">
        <x:v>NASDAQ</x:v>
      </x:c>
      <x:c r="E79" s="0" t="str">
        <x:v>10188</x:v>
      </x:c>
      <x:c r="F79" s="0" t="str">
        <x:v>אחר</x:v>
      </x:c>
      <x:c r="G79" s="0" t="str">
        <x:v>דולר אמריקאי</x:v>
      </x:c>
      <x:c r="H79" s="95" t="n">
        <x:v>6287</x:v>
      </x:c>
      <x:c r="I79" s="95" t="n">
        <x:v>8183.00</x:v>
      </x:c>
      <x:c r="J79" s="95" t="n">
        <x:v>0</x:v>
      </x:c>
      <x:c r="K79" s="95" t="n">
        <x:v>1834.58293886</x:v>
      </x:c>
      <x:c r="L79" s="96" t="n">
        <x:v>0.00</x:v>
      </x:c>
      <x:c r="M79" s="96" t="n">
        <x:v>0.0069</x:v>
      </x:c>
      <x:c r="N79" s="96" t="n">
        <x:v>0.001</x:v>
      </x:c>
    </x:row>
    <x:row r="80" spans="4:7">
      <x:c r="B80" s="0" t="str">
        <x:v>Industrial Select Sect Fund- Industrial Select</x:v>
      </x:c>
      <x:c r="C80" s="0" t="str">
        <x:v>US81369Y7040</x:v>
      </x:c>
      <x:c r="D80" s="0" t="str">
        <x:v>NASDAQ</x:v>
      </x:c>
      <x:c r="E80" s="0" t="str">
        <x:v>10207</x:v>
      </x:c>
      <x:c r="F80" s="0" t="str">
        <x:v>אחר</x:v>
      </x:c>
      <x:c r="G80" s="0" t="str">
        <x:v>דולר אמריקאי</x:v>
      </x:c>
      <x:c r="H80" s="95" t="n">
        <x:v>308</x:v>
      </x:c>
      <x:c r="I80" s="95" t="n">
        <x:v>7742.00</x:v>
      </x:c>
      <x:c r="J80" s="95" t="n">
        <x:v>0</x:v>
      </x:c>
      <x:c r="K80" s="95" t="n">
        <x:v>85.03255376</x:v>
      </x:c>
      <x:c r="L80" s="96" t="n">
        <x:v>0.00</x:v>
      </x:c>
      <x:c r="M80" s="96" t="n">
        <x:v>0.0003</x:v>
      </x:c>
      <x:c r="N80" s="96" t="n">
        <x:v>0.00</x:v>
      </x:c>
    </x:row>
    <x:row r="81" spans="4:7">
      <x:c r="B81" s="0" t="str">
        <x:v>Ishares ftse china 25- ISHARES CHINA 25</x:v>
      </x:c>
      <x:c r="C81" s="0" t="str">
        <x:v>US4642871846</x:v>
      </x:c>
      <x:c r="D81" s="0" t="str">
        <x:v>NASDAQ</x:v>
      </x:c>
      <x:c r="E81" s="0" t="str">
        <x:v>27780</x:v>
      </x:c>
      <x:c r="F81" s="0" t="str">
        <x:v>אחר</x:v>
      </x:c>
      <x:c r="G81" s="0" t="str">
        <x:v>דולר אמריקאי</x:v>
      </x:c>
      <x:c r="H81" s="95" t="n">
        <x:v>20509</x:v>
      </x:c>
      <x:c r="I81" s="95" t="n">
        <x:v>4277.00</x:v>
      </x:c>
      <x:c r="J81" s="95" t="n">
        <x:v>0</x:v>
      </x:c>
      <x:c r="K81" s="95" t="n">
        <x:v>3127.98797038</x:v>
      </x:c>
      <x:c r="L81" s="96" t="n">
        <x:v>0.00</x:v>
      </x:c>
      <x:c r="M81" s="96" t="n">
        <x:v>0.0117</x:v>
      </x:c>
      <x:c r="N81" s="96" t="n">
        <x:v>0.0017</x:v>
      </x:c>
    </x:row>
    <x:row r="82" spans="4:7">
      <x:c r="B82" s="0" t="str">
        <x:v>Ishares Msci Germany ETF- ISHARES INC</x:v>
      </x:c>
      <x:c r="C82" s="0" t="str">
        <x:v>US4642868065</x:v>
      </x:c>
      <x:c r="D82" s="0" t="str">
        <x:v>NASDAQ</x:v>
      </x:c>
      <x:c r="E82" s="0" t="str">
        <x:v>27564</x:v>
      </x:c>
      <x:c r="F82" s="0" t="str">
        <x:v>אחר</x:v>
      </x:c>
      <x:c r="G82" s="0" t="str">
        <x:v>דולר אמריקאי</x:v>
      </x:c>
      <x:c r="H82" s="95" t="n">
        <x:v>129</x:v>
      </x:c>
      <x:c r="I82" s="95" t="n">
        <x:v>2805.00</x:v>
      </x:c>
      <x:c r="J82" s="95" t="n">
        <x:v>0</x:v>
      </x:c>
      <x:c r="K82" s="95" t="n">
        <x:v>12.9033927</x:v>
      </x:c>
      <x:c r="L82" s="96" t="n">
        <x:v>0.00</x:v>
      </x:c>
      <x:c r="M82" s="96" t="n">
        <x:v>0.00</x:v>
      </x:c>
      <x:c r="N82" s="96" t="n">
        <x:v>0.00</x:v>
      </x:c>
    </x:row>
    <x:row r="83" spans="4:7">
      <x:c r="B83" s="0" t="str">
        <x:v>ISHARES EMERGI- ISHARES MSCI EMER</x:v>
      </x:c>
      <x:c r="C83" s="0" t="str">
        <x:v>US4642872349</x:v>
      </x:c>
      <x:c r="D83" s="0" t="str">
        <x:v>NASDAQ</x:v>
      </x:c>
      <x:c r="E83" s="0" t="str">
        <x:v>20059</x:v>
      </x:c>
      <x:c r="F83" s="0" t="str">
        <x:v>אחר</x:v>
      </x:c>
      <x:c r="G83" s="0" t="str">
        <x:v>דולר אמריקאי</x:v>
      </x:c>
      <x:c r="H83" s="95" t="n">
        <x:v>238</x:v>
      </x:c>
      <x:c r="I83" s="95" t="n">
        <x:v>4291.00</x:v>
      </x:c>
      <x:c r="J83" s="95" t="n">
        <x:v>0</x:v>
      </x:c>
      <x:c r="K83" s="95" t="n">
        <x:v>36.41806028</x:v>
      </x:c>
      <x:c r="L83" s="96" t="n">
        <x:v>0.00</x:v>
      </x:c>
      <x:c r="M83" s="96" t="n">
        <x:v>0.0001</x:v>
      </x:c>
      <x:c r="N83" s="96" t="n">
        <x:v>0.00</x:v>
      </x:c>
    </x:row>
    <x:row r="84" spans="4:7">
      <x:c r="B84" s="0" t="str">
        <x:v>Ishares Msci Japan Index Fund- ISHARES MSCI JAPAN</x:v>
      </x:c>
      <x:c r="C84" s="0" t="str">
        <x:v>US4642876555</x:v>
      </x:c>
      <x:c r="D84" s="0" t="str">
        <x:v>NASDAQ</x:v>
      </x:c>
      <x:c r="E84" s="0" t="str">
        <x:v>20060</x:v>
      </x:c>
      <x:c r="F84" s="0" t="str">
        <x:v>אחר</x:v>
      </x:c>
      <x:c r="G84" s="0" t="str">
        <x:v>דולר אמריקאי</x:v>
      </x:c>
      <x:c r="H84" s="95" t="n">
        <x:v>5135</x:v>
      </x:c>
      <x:c r="I84" s="95" t="n">
        <x:v>5458.00</x:v>
      </x:c>
      <x:c r="J84" s="95" t="n">
        <x:v>0</x:v>
      </x:c>
      <x:c r="K84" s="95" t="n">
        <x:v>999.4367578</x:v>
      </x:c>
      <x:c r="L84" s="96" t="n">
        <x:v>0.00</x:v>
      </x:c>
      <x:c r="M84" s="96" t="n">
        <x:v>0.0038</x:v>
      </x:c>
      <x:c r="N84" s="96" t="n">
        <x:v>0.0006</x:v>
      </x:c>
    </x:row>
    <x:row r="85" spans="4:7">
      <x:c r="B85" s="0" t="str">
        <x:v>Ishares Msci South Korea- ISHARES MSCI SOUTH KOREA</x:v>
      </x:c>
      <x:c r="C85" s="0" t="str">
        <x:v>US4642867729</x:v>
      </x:c>
      <x:c r="D85" s="0" t="str">
        <x:v>NASDAQ</x:v>
      </x:c>
      <x:c r="E85" s="0" t="str">
        <x:v>27779</x:v>
      </x:c>
      <x:c r="F85" s="0" t="str">
        <x:v>אחר</x:v>
      </x:c>
      <x:c r="G85" s="0" t="str">
        <x:v>דולר אמריקאי</x:v>
      </x:c>
      <x:c r="H85" s="95" t="n">
        <x:v>80</x:v>
      </x:c>
      <x:c r="I85" s="95" t="n">
        <x:v>5987.00</x:v>
      </x:c>
      <x:c r="J85" s="95" t="n">
        <x:v>0</x:v>
      </x:c>
      <x:c r="K85" s="95" t="n">
        <x:v>17.0797136</x:v>
      </x:c>
      <x:c r="L85" s="96" t="n">
        <x:v>0.00</x:v>
      </x:c>
      <x:c r="M85" s="96" t="n">
        <x:v>0.0001</x:v>
      </x:c>
      <x:c r="N85" s="96" t="n">
        <x:v>0.00</x:v>
      </x:c>
    </x:row>
    <x:row r="86" spans="4:7">
      <x:c r="B86" s="0" t="str">
        <x:v>KraneShares Bosera Msci China- KRANESH BOSERA MSCI CHINA</x:v>
      </x:c>
      <x:c r="C86" s="0" t="str">
        <x:v>US5007674055</x:v>
      </x:c>
      <x:c r="D86" s="0" t="str">
        <x:v>NASDAQ</x:v>
      </x:c>
      <x:c r="E86" s="16"/>
      <x:c r="F86" s="0" t="str">
        <x:v>אחר</x:v>
      </x:c>
      <x:c r="G86" s="0" t="str">
        <x:v>דולר אמריקאי</x:v>
      </x:c>
      <x:c r="H86" s="95" t="n">
        <x:v>34600</x:v>
      </x:c>
      <x:c r="I86" s="95" t="n">
        <x:v>3096.00</x:v>
      </x:c>
      <x:c r="J86" s="95" t="n">
        <x:v>0</x:v>
      </x:c>
      <x:c r="K86" s="95" t="n">
        <x:v>3819.956256</x:v>
      </x:c>
      <x:c r="L86" s="96" t="n">
        <x:v>0.0016</x:v>
      </x:c>
      <x:c r="M86" s="96" t="n">
        <x:v>0.0143</x:v>
      </x:c>
      <x:c r="N86" s="96" t="n">
        <x:v>0.0021</x:v>
      </x:c>
    </x:row>
    <x:row r="87" spans="4:7">
      <x:c r="B87" s="0" t="str">
        <x:v>Consumer discretionary ETF- SSGA UK</x:v>
      </x:c>
      <x:c r="C87" s="0" t="str">
        <x:v>US81369Y4070</x:v>
      </x:c>
      <x:c r="D87" s="0" t="str">
        <x:v>NASDAQ</x:v>
      </x:c>
      <x:c r="E87" s="0" t="str">
        <x:v>12264</x:v>
      </x:c>
      <x:c r="F87" s="0" t="str">
        <x:v>אחר</x:v>
      </x:c>
      <x:c r="G87" s="0" t="str">
        <x:v>דולר אמריקאי</x:v>
      </x:c>
      <x:c r="H87" s="95" t="n">
        <x:v>21</x:v>
      </x:c>
      <x:c r="I87" s="95" t="n">
        <x:v>11920.0</x:v>
      </x:c>
      <x:c r="J87" s="95" t="n">
        <x:v>0</x:v>
      </x:c>
      <x:c r="K87" s="95" t="n">
        <x:v>8.9264112</x:v>
      </x:c>
      <x:c r="L87" s="96" t="n">
        <x:v>0.00</x:v>
      </x:c>
      <x:c r="M87" s="96" t="n">
        <x:v>0.00</x:v>
      </x:c>
      <x:c r="N87" s="96" t="n">
        <x:v>0.00</x:v>
      </x:c>
    </x:row>
    <x:row r="88" spans="4:7">
      <x:c r="B88" s="0" t="str">
        <x:v>Utilities Select Sector Fund- SSGA UK</x:v>
      </x:c>
      <x:c r="C88" s="0" t="str">
        <x:v>US81369Y8865</x:v>
      </x:c>
      <x:c r="D88" s="0" t="str">
        <x:v>NASDAQ</x:v>
      </x:c>
      <x:c r="E88" s="0" t="str">
        <x:v>12264</x:v>
      </x:c>
      <x:c r="F88" s="0" t="str">
        <x:v>אחר</x:v>
      </x:c>
      <x:c r="G88" s="0" t="str">
        <x:v>דולר אמריקאי</x:v>
      </x:c>
      <x:c r="H88" s="95" t="n">
        <x:v>27271</x:v>
      </x:c>
      <x:c r="I88" s="95" t="n">
        <x:v>5963.00</x:v>
      </x:c>
      <x:c r="J88" s="95" t="n">
        <x:v>0</x:v>
      </x:c>
      <x:c r="K88" s="95" t="n">
        <x:v>5798.92125718</x:v>
      </x:c>
      <x:c r="L88" s="96" t="n">
        <x:v>0.00</x:v>
      </x:c>
      <x:c r="M88" s="96" t="n">
        <x:v>0.0218</x:v>
      </x:c>
      <x:c r="N88" s="96" t="n">
        <x:v>0.0032</x:v>
      </x:c>
    </x:row>
    <x:row r="89" spans="4:7">
      <x:c r="B89" s="0" t="str">
        <x:v>Technology Select Sect SPDR- THE SELECT SECTOR SPDR TRUST</x:v>
      </x:c>
      <x:c r="C89" s="0" t="str">
        <x:v>US81369Y8030</x:v>
      </x:c>
      <x:c r="D89" s="0" t="str">
        <x:v>NASDAQ</x:v>
      </x:c>
      <x:c r="E89" s="0" t="str">
        <x:v>27565</x:v>
      </x:c>
      <x:c r="F89" s="0" t="str">
        <x:v>אחר</x:v>
      </x:c>
      <x:c r="G89" s="0" t="str">
        <x:v>דולר אמריקאי</x:v>
      </x:c>
      <x:c r="H89" s="95" t="n">
        <x:v>928</x:v>
      </x:c>
      <x:c r="I89" s="95" t="n">
        <x:v>7804.00</x:v>
      </x:c>
      <x:c r="J89" s="95" t="n">
        <x:v>0</x:v>
      </x:c>
      <x:c r="K89" s="95" t="n">
        <x:v>258.25371392</x:v>
      </x:c>
      <x:c r="L89" s="96" t="n">
        <x:v>0.00</x:v>
      </x:c>
      <x:c r="M89" s="96" t="n">
        <x:v>0.001</x:v>
      </x:c>
      <x:c r="N89" s="96" t="n">
        <x:v>0.0001</x:v>
      </x:c>
    </x:row>
    <x:row r="90" spans="4:7">
      <x:c r="B90" s="0" t="str">
        <x:v>XLF _SEL SECTOR SPDR- Etf securitires.com</x:v>
      </x:c>
      <x:c r="C90" s="0" t="str">
        <x:v>US81369Y6058</x:v>
      </x:c>
      <x:c r="D90" s="0" t="str">
        <x:v>NASDAQ</x:v>
      </x:c>
      <x:c r="E90" s="0" t="str">
        <x:v>12615</x:v>
      </x:c>
      <x:c r="F90" s="0" t="str">
        <x:v>השקעה ואחזקות</x:v>
      </x:c>
      <x:c r="G90" s="0" t="str">
        <x:v>דולר אמריקאי</x:v>
      </x:c>
      <x:c r="H90" s="95" t="n">
        <x:v>998</x:v>
      </x:c>
      <x:c r="I90" s="95" t="n">
        <x:v>2760.0</x:v>
      </x:c>
      <x:c r="J90" s="95" t="n">
        <x:v>0</x:v>
      </x:c>
      <x:c r="K90" s="95" t="n">
        <x:v>98.2247568</x:v>
      </x:c>
      <x:c r="L90" s="96" t="n">
        <x:v>0.00</x:v>
      </x:c>
      <x:c r="M90" s="96" t="n">
        <x:v>0.0004</x:v>
      </x:c>
      <x:c r="N90" s="96" t="n">
        <x:v>0.0001</x:v>
      </x:c>
    </x:row>
    <x:row r="91" spans="4:7">
      <x:c r="B91" s="0" t="str">
        <x:v>SPY US- Spider</x:v>
      </x:c>
      <x:c r="C91" s="0" t="str">
        <x:v>US78462F1030</x:v>
      </x:c>
      <x:c r="D91" s="0" t="str">
        <x:v>NASDAQ</x:v>
      </x:c>
      <x:c r="E91" s="0" t="str">
        <x:v>27395</x:v>
      </x:c>
      <x:c r="F91" s="0" t="str">
        <x:v>השקעה ואחזקות</x:v>
      </x:c>
      <x:c r="G91" s="0" t="str">
        <x:v>דולר אמריקאי</x:v>
      </x:c>
      <x:c r="H91" s="95" t="n">
        <x:v>6097</x:v>
      </x:c>
      <x:c r="I91" s="95" t="n">
        <x:v>29300</x:v>
      </x:c>
      <x:c r="J91" s="95" t="n">
        <x:v>23.1606351</x:v>
      </x:c>
      <x:c r="K91" s="95" t="n">
        <x:v>6393.5379211</x:v>
      </x:c>
      <x:c r="L91" s="96" t="n">
        <x:v>0.00</x:v>
      </x:c>
      <x:c r="M91" s="96" t="n">
        <x:v>0.024</x:v>
      </x:c>
      <x:c r="N91" s="96" t="n">
        <x:v>0.0035</x:v>
      </x:c>
    </x:row>
    <x:row r="92" spans="4:7">
      <x:c r="B92" s="97" t="str">
        <x:v>סה"כ שמחקות מדדים אחרים</x:v>
      </x:c>
      <x:c r="D92" s="16"/>
      <x:c r="E92" s="16"/>
      <x:c r="F92" s="16"/>
      <x:c r="G92" s="16"/>
      <x:c r="H92" s="99" t="n">
        <x:v>2261</x:v>
      </x:c>
      <x:c r="J92" s="99" t="n">
        <x:v>0</x:v>
      </x:c>
      <x:c r="K92" s="99" t="n">
        <x:v>17.430790608</x:v>
      </x:c>
      <x:c r="M92" s="98" t="n">
        <x:v>0.0001</x:v>
      </x:c>
      <x:c r="N92" s="98" t="n">
        <x:v>0.00</x:v>
      </x:c>
    </x:row>
    <x:row r="93" spans="4:7">
      <x:c r="B93" s="0" t="str">
        <x:v>Real Estate Credit Investment- Real Estate Credit Investments Pcc ltd</x:v>
      </x:c>
      <x:c r="C93" s="0" t="str">
        <x:v>GB00B0HW5366</x:v>
      </x:c>
      <x:c r="D93" s="0" t="str">
        <x:v>NASDAQ</x:v>
      </x:c>
      <x:c r="E93" s="0" t="str">
        <x:v>12706</x:v>
      </x:c>
      <x:c r="F93" s="0" t="str">
        <x:v>Banks</x:v>
      </x:c>
      <x:c r="G93" s="0" t="str">
        <x:v>לירה שטרלינג</x:v>
      </x:c>
      <x:c r="H93" s="95" t="n">
        <x:v>2261</x:v>
      </x:c>
      <x:c r="I93" s="95" t="n">
        <x:v>170.500</x:v>
      </x:c>
      <x:c r="J93" s="95" t="n">
        <x:v>0</x:v>
      </x:c>
      <x:c r="K93" s="95" t="n">
        <x:v>17.430790608</x:v>
      </x:c>
      <x:c r="L93" s="96" t="n">
        <x:v>0.00</x:v>
      </x:c>
      <x:c r="M93" s="96" t="n">
        <x:v>0.0001</x:v>
      </x:c>
      <x:c r="N93" s="96" t="n">
        <x:v>0.00</x:v>
      </x:c>
    </x:row>
    <x:row r="94" spans="4:7">
      <x:c r="B94" s="97" t="str">
        <x:v>סה"כ אחר</x:v>
      </x:c>
      <x:c r="D94" s="16"/>
      <x:c r="E94" s="16"/>
      <x:c r="F94" s="16"/>
      <x:c r="G94" s="16"/>
      <x:c r="H94" s="99" t="n">
        <x:v>0</x:v>
      </x:c>
      <x:c r="J94" s="99" t="n">
        <x:v>0</x:v>
      </x:c>
      <x:c r="K94" s="99" t="n">
        <x:v>0</x:v>
      </x:c>
      <x:c r="M94" s="98" t="n">
        <x:v>0.00</x:v>
      </x:c>
      <x:c r="N94" s="98" t="n">
        <x:v>0.00</x:v>
      </x:c>
    </x:row>
    <x:row r="95" spans="4:7">
      <x:c r="B95" s="0" t="str">
        <x:v>0</x:v>
      </x:c>
      <x:c r="C95" s="0" t="str">
        <x:v>0</x:v>
      </x:c>
      <x:c r="D95" s="16"/>
      <x:c r="E95" s="16"/>
      <x:c r="F95" s="0" t="str">
        <x:v>0</x:v>
      </x:c>
      <x:c r="G95" s="0" t="str">
        <x:v>0</x:v>
      </x:c>
      <x:c r="H95" s="95" t="n">
        <x:v>0</x:v>
      </x:c>
      <x:c r="I95" s="95" t="n">
        <x:v>0</x:v>
      </x:c>
      <x:c r="K95" s="95" t="n">
        <x:v>0</x:v>
      </x:c>
      <x:c r="L95" s="96" t="n">
        <x:v>0.00</x:v>
      </x:c>
      <x:c r="M95" s="96" t="n">
        <x:v>0.00</x:v>
      </x:c>
      <x:c r="N95" s="96" t="n">
        <x:v>0.00</x:v>
      </x:c>
    </x:row>
    <x:row r="96" spans="4:7">
      <x:c r="B96" s="97" t="str">
        <x:v>סה"כ short</x:v>
      </x:c>
      <x:c r="D96" s="16"/>
      <x:c r="E96" s="16"/>
      <x:c r="F96" s="16"/>
      <x:c r="G96" s="16"/>
      <x:c r="H96" s="99" t="n">
        <x:v>0</x:v>
      </x:c>
      <x:c r="J96" s="99" t="n">
        <x:v>0</x:v>
      </x:c>
      <x:c r="K96" s="99" t="n">
        <x:v>0</x:v>
      </x:c>
      <x:c r="M96" s="98" t="n">
        <x:v>0.00</x:v>
      </x:c>
      <x:c r="N96" s="98" t="n">
        <x:v>0.00</x:v>
      </x:c>
    </x:row>
    <x:row r="97" spans="4:7">
      <x:c r="B97" s="0" t="str">
        <x:v>0</x:v>
      </x:c>
      <x:c r="C97" s="0" t="str">
        <x:v>0</x:v>
      </x:c>
      <x:c r="D97" s="16"/>
      <x:c r="E97" s="16"/>
      <x:c r="F97" s="0" t="str">
        <x:v>0</x:v>
      </x:c>
      <x:c r="G97" s="0" t="str">
        <x:v>0</x:v>
      </x:c>
      <x:c r="H97" s="95" t="n">
        <x:v>0</x:v>
      </x:c>
      <x:c r="I97" s="95" t="n">
        <x:v>0</x:v>
      </x:c>
      <x:c r="K97" s="95" t="n">
        <x:v>0</x:v>
      </x:c>
      <x:c r="L97" s="96" t="n">
        <x:v>0.00</x:v>
      </x:c>
      <x:c r="M97" s="96" t="n">
        <x:v>0.00</x:v>
      </x:c>
      <x:c r="N97" s="96" t="n">
        <x:v>0.00</x:v>
      </x:c>
    </x:row>
    <x:row r="98" spans="4:7">
      <x:c r="B98" t="str">
        <x:v>בעל ענין/צד קשור *</x:v>
      </x:c>
      <x:c r="D98" s="16"/>
      <x:c r="E98" s="16"/>
      <x:c r="F98" s="16"/>
      <x:c r="G98" s="16"/>
    </x:row>
    <x:row r="99" spans="4:7">
      <x:c r="B99" t="str">
        <x:v>בהתאם לשיטה שיושמה בדוח הכספי **</x:v>
      </x:c>
      <x:c r="D99" s="16"/>
      <x:c r="E99" s="16"/>
      <x:c r="F99" s="16"/>
      <x:c r="G99" s="16"/>
    </x:row>
    <x:row r="100" spans="4:7">
      <x:c r="B100" t="str">
        <x:v>***שער-יוצג במאית המטבע המקומי, קרי /סנט וכ'ו</x:v>
      </x:c>
      <x:c r="D100" s="16"/>
      <x:c r="E100" s="16"/>
      <x:c r="F100" s="16"/>
      <x:c r="G100" s="16"/>
    </x:row>
    <x:row r="101" spans="4:7">
      <x:c r="B101" t="str">
        <x:v>****ערך נקוב-יוצג היחידות במטבע בו בוצעה העסקה במקור	</x:v>
      </x:c>
      <x:c r="D101" s="16"/>
      <x:c r="E101" s="16"/>
      <x:c r="F101" s="16"/>
      <x:c r="G101" s="16"/>
    </x:row>
    <x:row r="102" spans="4:7">
      <x:c r="B102" t="str">
        <x:v>כאשר טרם חלף מועד תשלום הריבית/ פדיון קרן/ דיבידנד, יוצג סכום פדיון/ ריבית/ דיבידנד שעתיד להתקבל*****</x:v>
      </x:c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30/06/2019</x:v>
      </x:c>
    </x:row>
    <x:row r="2" spans="2:65">
      <x:c r="B2" s="2" t="s">
        <x:v>1</x:v>
      </x:c>
    </x:row>
    <x:row r="3" spans="2:65">
      <x:c r="B3" s="2" t="s">
        <x:v>2</x:v>
      </x:c>
      <x:c r="C3" t="str">
        <x:v>קו הבריאות</x:v>
      </x:c>
    </x:row>
    <x:row r="4" spans="2:65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5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78.75">
      <x:c r="B8" s="4" t="s">
        <x:v>49</x:v>
      </x:c>
      <x:c r="C8" s="28" t="s">
        <x:v>50</x:v>
      </x:c>
      <x:c r="D8" s="28" t="s">
        <x:v>71</x:v>
      </x:c>
      <x:c r="E8" s="28" t="s">
        <x:v>51</x:v>
      </x:c>
      <x:c r="F8" s="28" t="s">
        <x:v>85</x:v>
      </x:c>
      <x:c r="G8" s="28" t="s">
        <x:v>52</x:v>
      </x:c>
      <x:c r="H8" s="28" t="s">
        <x:v>53</x:v>
      </x:c>
      <x:c r="I8" s="28" t="s">
        <x:v>54</x:v>
      </x:c>
      <x:c r="J8" s="28" t="s">
        <x:v>190</x:v>
      </x:c>
      <x:c r="K8" s="28" t="s">
        <x:v>191</x:v>
      </x:c>
      <x:c r="L8" s="28" t="s">
        <x:v>57</x:v>
      </x:c>
      <x:c r="M8" s="28" t="s">
        <x:v>74</x:v>
      </x:c>
      <x:c r="N8" s="28" t="s">
        <x:v>58</x:v>
      </x:c>
      <x:c r="O8" s="34" t="s">
        <x:v>186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187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77</x:v>
      </x:c>
      <x:c r="N10" s="34" t="s">
        <x:v>78</x:v>
      </x:c>
      <x:c r="O10" s="34" t="s">
        <x:v>79</x:v>
      </x:c>
      <x:c r="P10" s="35"/>
      <x:c r="BG10" s="16"/>
      <x:c r="BH10" s="19"/>
      <x:c r="BI10" s="16"/>
    </x:row>
    <x:row r="11" spans="2:65" s="23" customFormat="1" ht="18" customHeight="1">
      <x:c r="B11" s="24" t="s">
        <x:v>97</x:v>
      </x:c>
      <x:c r="C11" s="7"/>
      <x:c r="D11" s="7"/>
      <x:c r="E11" s="7"/>
      <x:c r="F11" s="7"/>
      <x:c r="G11" s="7"/>
      <x:c r="H11" s="7"/>
      <x:c r="I11" s="7"/>
      <x:c r="J11" s="93" t="n">
        <x:v>581640.60</x:v>
      </x:c>
      <x:c r="K11" s="7"/>
      <x:c r="L11" s="93" t="n">
        <x:v>47444.61427357912</x:v>
      </x:c>
      <x:c r="M11" s="7"/>
      <x:c r="N11" s="94" t="n">
        <x:v>1.00</x:v>
      </x:c>
      <x:c r="O11" s="94" t="n">
        <x:v>0.0263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אג"ח ממשלתי</x:v>
      </x:c>
      <x:c r="C13" s="16"/>
      <x:c r="D13" s="16"/>
      <x:c r="E13" s="16"/>
      <x:c r="J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אגח קונצרני</x:v>
      </x:c>
      <x:c r="C15" s="16"/>
      <x:c r="D15" s="16"/>
      <x:c r="E15" s="16"/>
      <x:c r="J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97" t="str">
        <x:v>סה"כ מניות</x:v>
      </x:c>
      <x:c r="C17" s="16"/>
      <x:c r="D17" s="16"/>
      <x:c r="E17" s="16"/>
      <x:c r="J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5" t="n">
        <x:v>0</x:v>
      </x:c>
      <x:c r="K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5" t="n">
        <x:v>0</x:v>
      </x:c>
      <x:c r="K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581640.60</x:v>
      </x:c>
      <x:c r="L21" s="99" t="n">
        <x:v>47444.61427357912</x:v>
      </x:c>
      <x:c r="N21" s="98" t="n">
        <x:v>1.00</x:v>
      </x:c>
      <x:c r="O21" s="98" t="n">
        <x:v>0.0263</x:v>
      </x:c>
    </x:row>
    <x:row r="22" spans="3:5">
      <x:c r="B22" s="97" t="str">
        <x:v>סה"כ אג"ח ממשלתי</x:v>
      </x:c>
      <x:c r="C22" s="16"/>
      <x:c r="D22" s="16"/>
      <x:c r="E22" s="16"/>
      <x:c r="J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5" t="n">
        <x:v>0</x:v>
      </x:c>
      <x:c r="K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3:5">
      <x:c r="B24" s="97" t="str">
        <x:v>סה"כ אגח קונצרני</x:v>
      </x:c>
      <x:c r="C24" s="16"/>
      <x:c r="D24" s="16"/>
      <x:c r="E24" s="16"/>
      <x:c r="J24" s="99" t="n">
        <x:v>6449.62</x:v>
      </x:c>
      <x:c r="L24" s="99" t="n">
        <x:v>25676.869169714</x:v>
      </x:c>
      <x:c r="N24" s="98" t="n">
        <x:v>0.5412</x:v>
      </x:c>
      <x:c r="O24" s="98" t="n">
        <x:v>0.0142</x:v>
      </x:c>
    </x:row>
    <x:row r="25" spans="3:5">
      <x:c r="B25" s="0" t="str">
        <x:v>CSNGSMU LX Equity- CREDIT SUISSE</x:v>
      </x:c>
      <x:c r="C25" s="0" t="str">
        <x:v>LU0635707705</x:v>
      </x:c>
      <x:c r="D25" s="0" t="str">
        <x:v>אחר</x:v>
      </x:c>
      <x:c r="E25" s="0" t="str">
        <x:v>10103</x:v>
      </x:c>
      <x:c r="F25" s="0" t="str">
        <x:v>Diversified Financials</x:v>
      </x:c>
      <x:c r="G25" s="0" t="str">
        <x:v>Baa2</x:v>
      </x:c>
      <x:c r="H25" s="0" t="str">
        <x:v>Moodys</x:v>
      </x:c>
      <x:c r="I25" s="0" t="str">
        <x:v>דולר אמריקאי</x:v>
      </x:c>
      <x:c r="J25" s="95" t="n">
        <x:v>1710.98</x:v>
      </x:c>
      <x:c r="K25" s="95" t="n">
        <x:v>131615.00</x:v>
      </x:c>
      <x:c r="L25" s="95" t="n">
        <x:v>8030.297962082</x:v>
      </x:c>
      <x:c r="M25" s="96" t="n">
        <x:v>0.00</x:v>
      </x:c>
      <x:c r="N25" s="96" t="n">
        <x:v>0.1693</x:v>
      </x:c>
      <x:c r="O25" s="96" t="n">
        <x:v>0.0045</x:v>
      </x:c>
    </x:row>
    <x:row r="26" spans="3:5">
      <x:c r="B26" s="0" t="str">
        <x:v>CIFC SENIOR SEC.COR.LOAN CL E- CIFC SENIOR SEC CORP</x:v>
      </x:c>
      <x:c r="C26" s="0" t="str">
        <x:v>KYG213931226</x:v>
      </x:c>
      <x:c r="D26" s="0" t="str">
        <x:v>אחר</x:v>
      </x:c>
      <x:c r="E26" s="16"/>
      <x:c r="F26" s="0" t="str">
        <x:v>Diversified Financials</x:v>
      </x:c>
      <x:c r="G26" s="0" t="str">
        <x:v>0</x:v>
      </x:c>
      <x:c r="H26" s="0" t="str">
        <x:v>לא מדורג</x:v>
      </x:c>
      <x:c r="I26" s="0" t="str">
        <x:v>דולר אמריקאי</x:v>
      </x:c>
      <x:c r="J26" s="95" t="n">
        <x:v>4738.64</x:v>
      </x:c>
      <x:c r="K26" s="95" t="n">
        <x:v>104430.0</x:v>
      </x:c>
      <x:c r="L26" s="95" t="n">
        <x:v>17646.571207632</x:v>
      </x:c>
      <x:c r="M26" s="96" t="n">
        <x:v>0.00</x:v>
      </x:c>
      <x:c r="N26" s="96" t="n">
        <x:v>0.3719</x:v>
      </x:c>
      <x:c r="O26" s="96" t="n">
        <x:v>0.0098</x:v>
      </x:c>
    </x:row>
    <x:row r="27" spans="3:5">
      <x:c r="B27" s="97" t="str">
        <x:v>סה"כ מניות</x:v>
      </x:c>
      <x:c r="C27" s="16"/>
      <x:c r="D27" s="16"/>
      <x:c r="E27" s="16"/>
      <x:c r="J27" s="99" t="n">
        <x:v>543784.44</x:v>
      </x:c>
      <x:c r="L27" s="99" t="n">
        <x:v>10763.13226022132</x:v>
      </x:c>
      <x:c r="N27" s="98" t="n">
        <x:v>0.2269</x:v>
      </x:c>
      <x:c r="O27" s="98" t="n">
        <x:v>0.006</x:v>
      </x:c>
    </x:row>
    <x:row r="28" spans="3:5">
      <x:c r="B28" s="0" t="str">
        <x:v>KOTAK FUNDS - IND MIDCP - JA U- Kotak</x:v>
      </x:c>
      <x:c r="C28" s="0" t="str">
        <x:v>LU0675383409</x:v>
      </x:c>
      <x:c r="D28" s="0" t="str">
        <x:v>אחר</x:v>
      </x:c>
      <x:c r="E28" s="0" t="str">
        <x:v>12688</x:v>
      </x:c>
      <x:c r="F28" s="0" t="str">
        <x:v>Banks</x:v>
      </x:c>
      <x:c r="G28" s="0" t="str">
        <x:v>0</x:v>
      </x:c>
      <x:c r="H28" s="0" t="str">
        <x:v>לא מדורג</x:v>
      </x:c>
      <x:c r="I28" s="0" t="str">
        <x:v>דולר אמריקאי</x:v>
      </x:c>
      <x:c r="J28" s="95" t="n">
        <x:v>33680.41</x:v>
      </x:c>
      <x:c r="K28" s="95" t="n">
        <x:v>1660.1899999999966695625392113</x:v>
      </x:c>
      <x:c r="L28" s="95" t="n">
        <x:v>1993.96027644591</x:v>
      </x:c>
      <x:c r="M28" s="96" t="n">
        <x:v>0.00</x:v>
      </x:c>
      <x:c r="N28" s="96" t="n">
        <x:v>0.042</x:v>
      </x:c>
      <x:c r="O28" s="96" t="n">
        <x:v>0.0011</x:v>
      </x:c>
    </x:row>
    <x:row r="29" spans="3:5">
      <x:c r="B29" s="0" t="str">
        <x:v>L1 Capital Fund- L1 Capital Fund</x:v>
      </x:c>
      <x:c r="C29" s="0" t="str">
        <x:v>AU60LCP00016</x:v>
      </x:c>
      <x:c r="D29" s="0" t="str">
        <x:v>אחר</x:v>
      </x:c>
      <x:c r="E29" s="0" t="str">
        <x:v>27786</x:v>
      </x:c>
      <x:c r="F29" s="0" t="str">
        <x:v>Diversified Financials</x:v>
      </x:c>
      <x:c r="G29" s="0" t="str">
        <x:v>0</x:v>
      </x:c>
      <x:c r="H29" s="0" t="str">
        <x:v>לא מדורג</x:v>
      </x:c>
      <x:c r="I29" s="0" t="str">
        <x:v>דולר אוסטרלי</x:v>
      </x:c>
      <x:c r="J29" s="95" t="n">
        <x:v>491661.9</x:v>
      </x:c>
      <x:c r="K29" s="95" t="n">
        <x:v>168.26000000000032537482382781</x:v>
      </x:c>
      <x:c r="L29" s="95" t="n">
        <x:v>2068.50669047518</x:v>
      </x:c>
      <x:c r="M29" s="96" t="n">
        <x:v>0.00</x:v>
      </x:c>
      <x:c r="N29" s="96" t="n">
        <x:v>0.0436</x:v>
      </x:c>
      <x:c r="O29" s="96" t="n">
        <x:v>0.0011</x:v>
      </x:c>
    </x:row>
    <x:row r="30" spans="3:5">
      <x:c r="B30" s="0" t="str">
        <x:v>SUMITRUST JAPAM SMALL CAP- SUMITRUST JAPAM SMALL CAP</x:v>
      </x:c>
      <x:c r="C30" s="0" t="str">
        <x:v>IE00BLD2G458</x:v>
      </x:c>
      <x:c r="D30" s="0" t="str">
        <x:v>אחר</x:v>
      </x:c>
      <x:c r="E30" s="0" t="str">
        <x:v>27787</x:v>
      </x:c>
      <x:c r="F30" s="0" t="str">
        <x:v>Diversified Financials</x:v>
      </x:c>
      <x:c r="G30" s="0" t="str">
        <x:v>0</x:v>
      </x:c>
      <x:c r="H30" s="0" t="str">
        <x:v>לא מדורג</x:v>
      </x:c>
      <x:c r="I30" s="0" t="str">
        <x:v>דולר אמריקאי</x:v>
      </x:c>
      <x:c r="J30" s="95" t="n">
        <x:v>5662.13</x:v>
      </x:c>
      <x:c r="K30" s="95" t="n">
        <x:v>16610.040000000009959609391729</x:v>
      </x:c>
      <x:c r="L30" s="95" t="n">
        <x:v>3353.75901830023</x:v>
      </x:c>
      <x:c r="M30" s="96" t="n">
        <x:v>0.00</x:v>
      </x:c>
      <x:c r="N30" s="96" t="n">
        <x:v>0.0707</x:v>
      </x:c>
      <x:c r="O30" s="96" t="n">
        <x:v>0.0019</x:v>
      </x:c>
    </x:row>
    <x:row r="31" spans="3:5">
      <x:c r="B31" s="0" t="str">
        <x:v>YUKI JAPAN REBOUND GR0-2JPYI- YUKI JAPAN REBOUND GRO</x:v>
      </x:c>
      <x:c r="C31" s="0" t="str">
        <x:v>IE00BF4KT581</x:v>
      </x:c>
      <x:c r="D31" s="0" t="str">
        <x:v>אחר</x:v>
      </x:c>
      <x:c r="E31" s="0" t="str">
        <x:v>27810</x:v>
      </x:c>
      <x:c r="F31" s="0" t="str">
        <x:v>אחר</x:v>
      </x:c>
      <x:c r="G31" s="0" t="str">
        <x:v>0</x:v>
      </x:c>
      <x:c r="H31" s="0" t="str">
        <x:v>לא מדורג</x:v>
      </x:c>
      <x:c r="I31" s="0" t="str">
        <x:v>יין יפני</x:v>
      </x:c>
      <x:c r="J31" s="95" t="n">
        <x:v>12780</x:v>
      </x:c>
      <x:c r="K31" s="95" t="n">
        <x:v>790600</x:v>
      </x:c>
      <x:c r="L31" s="95" t="n">
        <x:v>3346.906275</x:v>
      </x:c>
      <x:c r="M31" s="96" t="n">
        <x:v>0.00</x:v>
      </x:c>
      <x:c r="N31" s="96" t="n">
        <x:v>0.0705</x:v>
      </x:c>
      <x:c r="O31" s="96" t="n">
        <x:v>0.0019</x:v>
      </x:c>
    </x:row>
    <x:row r="32" spans="3:5">
      <x:c r="B32" s="97" t="str">
        <x:v>סה"כ אחר</x:v>
      </x:c>
      <x:c r="C32" s="16"/>
      <x:c r="D32" s="16"/>
      <x:c r="E32" s="16"/>
      <x:c r="J32" s="99" t="n">
        <x:v>31406.54</x:v>
      </x:c>
      <x:c r="L32" s="99" t="n">
        <x:v>11004.6128436438</x:v>
      </x:c>
      <x:c r="N32" s="98" t="n">
        <x:v>0.2319</x:v>
      </x:c>
      <x:c r="O32" s="98" t="n">
        <x:v>0.0061</x:v>
      </x:c>
    </x:row>
    <x:row r="33" spans="3:5">
      <x:c r="B33" s="0" t="str">
        <x:v>ANGSAN BOND FUND-AA- ANGSAN BOND FUND-AA</x:v>
      </x:c>
      <x:c r="C33" s="0" t="str">
        <x:v>IE00BNN82M77</x:v>
      </x:c>
      <x:c r="D33" s="0" t="str">
        <x:v>אחר</x:v>
      </x:c>
      <x:c r="E33" s="0" t="str">
        <x:v>27784</x:v>
      </x:c>
      <x:c r="F33" s="0" t="str">
        <x:v>Materials</x:v>
      </x:c>
      <x:c r="G33" s="0" t="str">
        <x:v>0</x:v>
      </x:c>
      <x:c r="H33" s="0" t="str">
        <x:v>לא מדורג</x:v>
      </x:c>
      <x:c r="I33" s="0" t="str">
        <x:v>דולר אמריקאי</x:v>
      </x:c>
      <x:c r="J33" s="95" t="n">
        <x:v>17249.09</x:v>
      </x:c>
      <x:c r="K33" s="95" t="n">
        <x:v>15792.00</x:v>
      </x:c>
      <x:c r="L33" s="95" t="n">
        <x:v>9713.6994601248</x:v>
      </x:c>
      <x:c r="M33" s="96" t="n">
        <x:v>0.00</x:v>
      </x:c>
      <x:c r="N33" s="96" t="n">
        <x:v>0.2047</x:v>
      </x:c>
      <x:c r="O33" s="96" t="n">
        <x:v>0.0054</x:v>
      </x:c>
    </x:row>
    <x:row r="34" spans="3:5">
      <x:c r="B34" s="0" t="str">
        <x:v>BGF-EMK LOC CURR BD-USD I2- BGF-EMK LOC CURR BD-USD I2</x:v>
      </x:c>
      <x:c r="C34" s="0" t="str">
        <x:v>LU0520955575</x:v>
      </x:c>
      <x:c r="D34" s="0" t="str">
        <x:v>אחר</x:v>
      </x:c>
      <x:c r="E34" s="0" t="str">
        <x:v>27785</x:v>
      </x:c>
      <x:c r="F34" s="0" t="str">
        <x:v>Diversified Financials</x:v>
      </x:c>
      <x:c r="G34" s="0" t="str">
        <x:v>0</x:v>
      </x:c>
      <x:c r="H34" s="0" t="str">
        <x:v>לא מדורג</x:v>
      </x:c>
      <x:c r="I34" s="0" t="str">
        <x:v>דולר אמריקאי</x:v>
      </x:c>
      <x:c r="J34" s="95" t="n">
        <x:v>14157.45</x:v>
      </x:c>
      <x:c r="K34" s="95" t="n">
        <x:v>2557.00</x:v>
      </x:c>
      <x:c r="L34" s="95" t="n">
        <x:v>1290.913383519</x:v>
      </x:c>
      <x:c r="M34" s="96" t="n">
        <x:v>0.00</x:v>
      </x:c>
      <x:c r="N34" s="96" t="n">
        <x:v>0.0272</x:v>
      </x:c>
      <x:c r="O34" s="96" t="n">
        <x:v>0.0007</x:v>
      </x:c>
    </x:row>
    <x:row r="35" spans="3:5">
      <x:c r="B35" t="str">
        <x:v>בעל ענין/צד קשור *</x:v>
      </x:c>
      <x:c r="C35" s="16"/>
      <x:c r="D35" s="16"/>
      <x:c r="E35" s="16"/>
    </x:row>
    <x:row r="36" spans="3:5">
      <x:c r="B36" t="str">
        <x:v>בהתאם לשיטה שיושמה בדוח הכספי **</x:v>
      </x:c>
      <x:c r="C36" s="16"/>
      <x:c r="D36" s="16"/>
      <x:c r="E36" s="16"/>
    </x:row>
    <x:row r="37" spans="3:5">
      <x:c r="B37" t="str">
        <x:v>***שער-יוצג במאית המטבע המקומי, קרי /סנט וכ'ו</x:v>
      </x:c>
      <x:c r="C37" s="16"/>
      <x:c r="D37" s="16"/>
      <x:c r="E37" s="16"/>
    </x:row>
    <x:row r="38" spans="3:5">
      <x:c r="B38" t="str">
        <x:v>****ערך נקוב-יוצג היחידות במטבע בו בוצעה העסקה במקור	</x:v>
      </x:c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30/06/2019</x:v>
      </x:c>
    </x:row>
    <x:row r="2" spans="2:60">
      <x:c r="B2" s="2" t="s">
        <x:v>1</x:v>
      </x:c>
    </x:row>
    <x:row r="3" spans="2:60">
      <x:c r="B3" s="2" t="s">
        <x:v>2</x:v>
      </x:c>
      <x:c r="C3" t="str">
        <x:v>קו הבריאות</x:v>
      </x:c>
    </x:row>
    <x:row r="4" spans="2:60">
      <x:c r="B4" s="2" t="s">
        <x:v>3</x:v>
      </x:c>
    </x:row>
    <x:row r="5">
      <x:c r="B5" s="92" t="str">
        <x:v>קוד קופת הגמל</x:v>
      </x:c>
      <x:c r="C5" t="str">
        <x:v/>
      </x:c>
    </x:row>
    <x:row r="6" spans="2:60" ht="26.25" customHeight="1">
      <x:c r="B6" s="89" t="s">
        <x:v>69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78.75">
      <x:c r="B8" s="4" t="s">
        <x:v>99</x:v>
      </x:c>
      <x:c r="C8" s="28" t="s">
        <x:v>50</x:v>
      </x:c>
      <x:c r="D8" s="28" t="s">
        <x:v>71</x:v>
      </x:c>
      <x:c r="E8" s="28" t="s">
        <x:v>85</x:v>
      </x:c>
      <x:c r="F8" s="28" t="s">
        <x:v>54</x:v>
      </x:c>
      <x:c r="G8" s="28" t="s">
        <x:v>190</x:v>
      </x:c>
      <x:c r="H8" s="28" t="s">
        <x:v>191</x:v>
      </x:c>
      <x:c r="I8" s="28" t="s">
        <x:v>57</x:v>
      </x:c>
      <x:c r="J8" s="28" t="s">
        <x:v>74</x:v>
      </x:c>
      <x:c r="K8" s="28" t="s">
        <x:v>58</x:v>
      </x:c>
      <x:c r="L8" s="28" t="s">
        <x:v>186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187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100</x:v>
      </x:c>
      <x:c r="C11" s="7"/>
      <x:c r="D11" s="7"/>
      <x:c r="E11" s="7"/>
      <x:c r="F11" s="7"/>
      <x:c r="G11" s="93" t="n">
        <x:v>43800</x:v>
      </x:c>
      <x:c r="H11" s="7"/>
      <x:c r="I11" s="93" t="n">
        <x:v>185.0710</x:v>
      </x:c>
      <x:c r="J11" s="25"/>
      <x:c r="K11" s="94" t="n">
        <x:v>1.00</x:v>
      </x:c>
      <x:c r="L11" s="94" t="n">
        <x:v>0.0001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9" t="n">
        <x:v>43800</x:v>
      </x:c>
      <x:c r="I12" s="99" t="n">
        <x:v>185.0710</x:v>
      </x:c>
      <x:c r="K12" s="98" t="n">
        <x:v>1.00</x:v>
      </x:c>
      <x:c r="L12" s="98" t="n">
        <x:v>0.0001</x:v>
      </x:c>
    </x:row>
    <x:row r="13" spans="2:60">
      <x:c r="B13" s="97" t="str">
        <x:v>סה"כ כתבי אופציות בישראל</x:v>
      </x:c>
      <x:c r="D13" s="16"/>
      <x:c r="E13" s="16"/>
      <x:c r="G13" s="99" t="n">
        <x:v>43800</x:v>
      </x:c>
      <x:c r="I13" s="99" t="n">
        <x:v>185.0710</x:v>
      </x:c>
      <x:c r="K13" s="98" t="n">
        <x:v>1.00</x:v>
      </x:c>
      <x:c r="L13" s="98" t="n">
        <x:v>0.0001</x:v>
      </x:c>
    </x:row>
    <x:row r="14" spans="2:60">
      <x:c r="B14" s="0" t="str">
        <x:v>רותם אנרגיה אופ 1- Rotem OPC</x:v>
      </x:c>
      <x:c r="C14" s="0" t="str">
        <x:v>1155720</x:v>
      </x:c>
      <x:c r="D14" s="0" t="str">
        <x:v>TASE</x:v>
      </x:c>
      <x:c r="E14" s="0" t="str">
        <x:v>חיפושי נפט וגז</x:v>
      </x:c>
      <x:c r="F14" s="0" t="str">
        <x:v>שקל חדש</x:v>
      </x:c>
      <x:c r="G14" s="95" t="n">
        <x:v>2150</x:v>
      </x:c>
      <x:c r="H14" s="95" t="n">
        <x:v>8.600</x:v>
      </x:c>
      <x:c r="I14" s="95" t="n">
        <x:v>0.1849</x:v>
      </x:c>
      <x:c r="J14" s="96" t="n">
        <x:v>0.0002</x:v>
      </x:c>
      <x:c r="K14" s="96" t="n">
        <x:v>0.001</x:v>
      </x:c>
      <x:c r="L14" s="96" t="n">
        <x:v>0.00</x:v>
      </x:c>
    </x:row>
    <x:row r="15" spans="2:60">
      <x:c r="B15" s="0" t="str">
        <x:v>רותם אנרגיה אופ 2- Rotem OPC</x:v>
      </x:c>
      <x:c r="C15" s="0" t="str">
        <x:v>1155738</x:v>
      </x:c>
      <x:c r="D15" s="0" t="str">
        <x:v>TASE</x:v>
      </x:c>
      <x:c r="E15" s="0" t="str">
        <x:v>חיפושי נפט וגז</x:v>
      </x:c>
      <x:c r="F15" s="0" t="str">
        <x:v>שקל חדש</x:v>
      </x:c>
      <x:c r="G15" s="95" t="n">
        <x:v>1720</x:v>
      </x:c>
      <x:c r="H15" s="95" t="n">
        <x:v>8.00</x:v>
      </x:c>
      <x:c r="I15" s="95" t="n">
        <x:v>0.1376</x:v>
      </x:c>
      <x:c r="J15" s="96" t="n">
        <x:v>0.0002</x:v>
      </x:c>
      <x:c r="K15" s="96" t="n">
        <x:v>0.0007</x:v>
      </x:c>
      <x:c r="L15" s="96" t="n">
        <x:v>0.00</x:v>
      </x:c>
    </x:row>
    <x:row r="16" spans="2:60">
      <x:c r="B16" s="0" t="str">
        <x:v>רותם אנרגיה אופ 3- Rotem OPC</x:v>
      </x:c>
      <x:c r="C16" s="0" t="str">
        <x:v>1155746</x:v>
      </x:c>
      <x:c r="D16" s="0" t="str">
        <x:v>TASE</x:v>
      </x:c>
      <x:c r="E16" s="0" t="str">
        <x:v>חיפושי נפט וגז</x:v>
      </x:c>
      <x:c r="F16" s="0" t="str">
        <x:v>שקל חדש</x:v>
      </x:c>
      <x:c r="G16" s="95" t="n">
        <x:v>430</x:v>
      </x:c>
      <x:c r="H16" s="95" t="n">
        <x:v>20.0</x:v>
      </x:c>
      <x:c r="I16" s="95" t="n">
        <x:v>0.086</x:v>
      </x:c>
      <x:c r="J16" s="96" t="n">
        <x:v>0.0002</x:v>
      </x:c>
      <x:c r="K16" s="96" t="n">
        <x:v>0.0005</x:v>
      </x:c>
      <x:c r="L16" s="96" t="n">
        <x:v>0.00</x:v>
      </x:c>
    </x:row>
    <x:row r="17" spans="4:5">
      <x:c r="B17" s="0" t="str">
        <x:v>נאוויטס פטרו אופ' 4- נאוויטס פטרוליום, שותפות מוגבלת</x:v>
      </x:c>
      <x:c r="C17" s="0" t="str">
        <x:v>1156454</x:v>
      </x:c>
      <x:c r="D17" s="0" t="str">
        <x:v>TASE</x:v>
      </x:c>
      <x:c r="E17" s="0" t="str">
        <x:v>חיפושי נפט וגז</x:v>
      </x:c>
      <x:c r="F17" s="0" t="str">
        <x:v>שקל חדש</x:v>
      </x:c>
      <x:c r="G17" s="95" t="n">
        <x:v>39500</x:v>
      </x:c>
      <x:c r="H17" s="95" t="n">
        <x:v>467.500</x:v>
      </x:c>
      <x:c r="I17" s="95" t="n">
        <x:v>184.6625</x:v>
      </x:c>
      <x:c r="J17" s="96" t="n">
        <x:v>0.0275</x:v>
      </x:c>
      <x:c r="K17" s="96" t="n">
        <x:v>0.9978</x:v>
      </x:c>
      <x:c r="L17" s="96" t="n">
        <x:v>0.0001</x:v>
      </x:c>
    </x:row>
    <x:row r="18" spans="4:5">
      <x:c r="B18" s="97" t="str">
        <x:v>סה"כ בחו"ל</x:v>
      </x:c>
      <x:c r="D18" s="16"/>
      <x:c r="E18" s="16"/>
      <x:c r="G18" s="99" t="n">
        <x:v>0</x:v>
      </x:c>
      <x:c r="I18" s="99" t="n">
        <x:v>0</x:v>
      </x:c>
      <x:c r="K18" s="98" t="n">
        <x:v>0.00</x:v>
      </x:c>
      <x:c r="L18" s="98" t="n">
        <x:v>0.00</x:v>
      </x:c>
    </x:row>
    <x:row r="19" spans="4:5">
      <x:c r="B19" s="97" t="str">
        <x:v>סה"כ כתבי אופציה בחו"ל</x:v>
      </x:c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4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4:5">
      <x:c r="B21" t="str">
        <x:v>בעל ענין/צד קשור *</x:v>
      </x:c>
      <x:c r="D21" s="16"/>
      <x:c r="E21" s="16"/>
    </x:row>
    <x:row r="22" spans="4:5">
      <x:c r="B22" t="str">
        <x:v>בהתאם לשיטה שיושמה בדוח הכספי **</x:v>
      </x:c>
      <x:c r="D22" s="16"/>
      <x:c r="E22" s="16"/>
    </x:row>
    <x:row r="23" spans="4:5">
      <x:c r="B23" t="str">
        <x:v>***שער-יוצג במאית המטבע המקומי, קרי /סנט וכ'ו</x:v>
      </x:c>
      <x:c r="D23" s="16"/>
      <x:c r="E23" s="16"/>
    </x:row>
    <x:row r="24" spans="4:5">
      <x:c r="B24" t="str">
        <x:v>****ערך נקוב-יוצג היחידות במטבע בו בוצעה העסקה במקור	</x:v>
      </x:c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2018-10-18T12:42:55Z</dcterms:modified>
</cp:coreProperties>
</file>