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KAV_BRIUT\2019\חומרים ממתפעל\רשימות נכסים\032019\לאתר החברה\"/>
    </mc:Choice>
  </mc:AlternateContent>
  <bookViews>
    <workbookView xWindow="0" yWindow="105" windowWidth="24240" windowHeight="12585" firstSheet="12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<sst xmlns="http://schemas.openxmlformats.org/spreadsheetml/2006/main" count="7061" uniqueCount="2068">
  <si>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</si>
  <si>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</si>
  <si>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</si>
  <si>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</si>
  <si>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</si>
  <si>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</si>
  <si>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</si>
  <si>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</si>
  <si>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</si>
  <si>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</si>
  <si>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</si>
  <si>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</si>
  <si>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</si>
  <si>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</si>
  <si>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</si>
  <si>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</si>
  <si>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</si>
  <si>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</si>
  <si>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</si>
  <si>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</si>
  <si>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</si>
  <si>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</si>
  <si>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</si>
  <si>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</si>
  <si>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</si>
  <si>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</si>
  <si>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</si>
  <si>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</si>
  <si>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</si>
  <si>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</si>
  <si>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</si>
  <si>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</si>
  <si>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</si>
  <si>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</si>
  <si>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</si>
  <si>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</si>
  <si>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</si>
  <si>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</si>
  <si>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</si>
  <si>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</si>
  <si>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</si>
  <si>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</si>
  <si>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</si>
  <si>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</si>
  <si>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</si>
  <si>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</si>
  <si>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</si>
  <si>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</si>
  <si>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</si>
  <si>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</si>
  <si>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</si>
  <si>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</si>
  <si>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</si>
  <si>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</si>
  <si>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</si>
  <si>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</si>
  <si>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</si>
  <si>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</si>
  <si>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</si>
  <si>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</si>
  <si>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</si>
  <si>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</si>
  <si>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</si>
  <si>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</si>
  <si>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</si>
  <si>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</si>
  <si>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</si>
  <si>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</si>
  <si>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</si>
  <si>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</si>
  <si>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</si>
  <si>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</si>
  <si>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</si>
  <si>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</si>
  <si>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</si>
  <si>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</si>
  <si>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</si>
  <si>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</si>
  <si>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</si>
  <si>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</si>
  <si>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</si>
  <si>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</si>
  <si>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</si>
  <si>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</si>
  <si>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</si>
  <si>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</si>
  <si>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</si>
  <si>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</si>
  <si>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</si>
  <si>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</si>
  <si>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</si>
  <si>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</si>
  <si>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</si>
  <si>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</si>
  <si>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</si>
  <si>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</si>
  <si>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</si>
  <si>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</si>
  <si>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</si>
  <si>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</si>
  <si>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</si>
  <si>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</si>
  <si>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</si>
  <si>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</si>
  <si>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</si>
  <si>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</si>
  <si>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</si>
  <si>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</si>
  <si>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</si>
  <si>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</si>
  <si>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</si>
  <si>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</si>
  <si>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</si>
  <si>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</si>
  <si>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</si>
  <si>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</si>
  <si>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</si>
  <si>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</si>
  <si>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</si>
  <si>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</si>
  <si>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</si>
  <si>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</si>
  <si>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</si>
  <si>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</si>
  <si>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</si>
  <si>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</si>
  <si>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</si>
  <si>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</si>
  <si>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</si>
  <si>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</si>
  <si>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</si>
  <si>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</si>
  <si>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</si>
  <si>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</si>
  <si>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</si>
  <si>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</si>
  <si>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</si>
  <si>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</si>
  <si>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</si>
  <si>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</si>
  <si>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</si>
  <si>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</si>
  <si>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</si>
  <si>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</si>
  <si>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</si>
  <si>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</si>
  <si>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</si>
  <si>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</si>
  <si>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</si>
  <si>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</si>
  <si>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</si>
  <si>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</si>
  <si>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</si>
  <si>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</si>
  <si>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</si>
  <si>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</si>
  <si>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</si>
  <si>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</si>
  <si>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</si>
  <si>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</si>
  <si>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</si>
  <si>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</si>
  <si>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</si>
  <si>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</si>
  <si>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</si>
  <si>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</si>
  <si>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</si>
  <si>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</si>
  <si>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</si>
  <si>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</si>
  <si>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</si>
  <si>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</si>
  <si>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</si>
  <si>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</si>
  <si>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</si>
  <si>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</si>
  <si>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</si>
  <si>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</si>
  <si>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</si>
  <si>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</si>
  <si>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</si>
  <si>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</si>
  <si>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</si>
  <si>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</si>
  <si>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</si>
  <si>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</si>
  <si>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</si>
  <si>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</si>
  <si>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</si>
  <si>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</si>
  <si>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</si>
  <si>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</si>
  <si>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</si>
  <si>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</si>
  <si>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</si>
  <si>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</si>
  <si>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</si>
  <si>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</si>
  <si>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</si>
  <si>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</si>
  <si>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</si>
  <si>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</si>
  <si>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</si>
  <si>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</si>
  <si>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</si>
  <si>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</si>
  <si>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</si>
  <si>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</si>
  <si>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</si>
  <si>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</si>
  <si>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</si>
  <si>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</si>
  <si>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</si>
  <si>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</si>
  <si>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</si>
  <si>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</si>
  <si>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</si>
  <si>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</si>
  <si>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31/03/2019</t>
  </si>
  <si>
    <t>קו לבריאות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</si>
  <si>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</si>
  <si>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</si>
  <si>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</si>
  <si>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</si>
  <si>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</si>
  <si>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</si>
  <si>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</si>
  <si>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</si>
  <si>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</si>
  <si>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</si>
  <si>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</si>
  <si>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AAA.IL</t>
  </si>
  <si>
    <t>S&amp;P מעלות</t>
  </si>
  <si>
    <t>עו'ש- גמול פועלים סהר</t>
  </si>
  <si>
    <t>1111111111- 33- גמול פועלים סהר</t>
  </si>
  <si>
    <t>33</t>
  </si>
  <si>
    <t>עו'ש- לאומי</t>
  </si>
  <si>
    <t>1111111111- 10- לאומי</t>
  </si>
  <si>
    <t>10</t>
  </si>
  <si>
    <t>עו'ש(לקבל)- בנק הפועלים</t>
  </si>
  <si>
    <t>עו'ש(לשלם)- בנק הפועלים</t>
  </si>
  <si>
    <t>סה"כ יתרת מזומנים ועו"ש נקובים במט"ח</t>
  </si>
  <si>
    <t>דולר- בנק הפועלים</t>
  </si>
  <si>
    <t>20001- 12-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</si>
  <si>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</si>
  <si>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</si>
  <si>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</si>
  <si>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</si>
  <si>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</si>
  <si>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</si>
  <si>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</si>
  <si>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</si>
  <si>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</si>
  <si>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לי"ש(לשלם)-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</si>
  <si>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</si>
  <si>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</si>
  <si>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</si>
  <si>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</si>
  <si>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</si>
  <si>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פ.ח.ק.- גמול פועלים סהר</t>
  </si>
  <si>
    <t>1111111110- 33- גמול פועלים סהר</t>
  </si>
  <si>
    <t>סה"כ פק"מ לתקופה של עד שלושה חודשים</t>
  </si>
  <si>
    <t>פ.ק.מ.- גמול פועלים סהר</t>
  </si>
  <si>
    <t>801792581- 33- גמול פועלים סהר</t>
  </si>
  <si>
    <t>AA+.IL</t>
  </si>
  <si>
    <t>סה"כ פקדון צמוד מדד עד שלושה חודשים</t>
  </si>
  <si>
    <t>0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</si>
  <si>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</si>
  <si>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</si>
  <si>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</si>
  <si>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</si>
  <si>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</si>
  <si>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</si>
  <si>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</si>
  <si>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</si>
  <si>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</si>
  <si>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</si>
  <si>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17/01/19</t>
  </si>
  <si>
    <t>גליל 5904- גליל</t>
  </si>
  <si>
    <t>9590431</t>
  </si>
  <si>
    <t>17/10/18</t>
  </si>
  <si>
    <t>ממשל צמודה 0527- גליל</t>
  </si>
  <si>
    <t>1140847</t>
  </si>
  <si>
    <t>ממשל צמודה 0923- גליל</t>
  </si>
  <si>
    <t>1128081</t>
  </si>
  <si>
    <t>19/12/18</t>
  </si>
  <si>
    <t>ממשל צמודה 1019- גליל</t>
  </si>
  <si>
    <t>1114750</t>
  </si>
  <si>
    <t>ממשלתי צמוד 1020- גליל</t>
  </si>
  <si>
    <t>1137181</t>
  </si>
  <si>
    <t>15/11/18</t>
  </si>
  <si>
    <t>ממשלתי צמודה 0536- גליל</t>
  </si>
  <si>
    <t>1097708</t>
  </si>
  <si>
    <t>ממשלתי צמודה 922- גליל</t>
  </si>
  <si>
    <t>1124056</t>
  </si>
  <si>
    <t>14/01/19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</si>
  <si>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</si>
  <si>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</si>
  <si>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</si>
  <si>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</si>
  <si>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</si>
  <si>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04/12/18</t>
  </si>
  <si>
    <t>ממשל שקלית 0121- שחר</t>
  </si>
  <si>
    <t>1142223</t>
  </si>
  <si>
    <t>31/01/19</t>
  </si>
  <si>
    <t>ממשל שקלית 0122- שחר</t>
  </si>
  <si>
    <t>1123272</t>
  </si>
  <si>
    <t>ממשל שקלית 0327- שחר</t>
  </si>
  <si>
    <t>1139344</t>
  </si>
  <si>
    <t>ממשל שקלית 120- שחר</t>
  </si>
  <si>
    <t>1115773</t>
  </si>
  <si>
    <t>28/03/19</t>
  </si>
  <si>
    <t>ממשל שקלית 323- שחר</t>
  </si>
  <si>
    <t>1126747</t>
  </si>
  <si>
    <t>19/02/19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</si>
  <si>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</si>
  <si>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</si>
  <si>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</si>
  <si>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</si>
  <si>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</si>
  <si>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</si>
  <si>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</si>
  <si>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</si>
  <si>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</si>
  <si>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</si>
  <si>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</si>
  <si>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</si>
  <si>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</si>
  <si>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</si>
  <si>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</si>
  <si>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</si>
  <si>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</si>
  <si>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</si>
  <si>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</si>
  <si>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</si>
  <si>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</si>
  <si>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</si>
  <si>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</si>
  <si>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</si>
  <si>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</si>
  <si>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</si>
  <si>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</si>
  <si>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</si>
  <si>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</si>
  <si>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</si>
  <si>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</si>
  <si>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20/02/19</t>
  </si>
  <si>
    <t>לאומי אגח 177- בנק לאומי לישראל בע"מ</t>
  </si>
  <si>
    <t>6040315</t>
  </si>
  <si>
    <t>16/01/19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</si>
  <si>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</si>
  <si>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</si>
  <si>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</si>
  <si>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</si>
  <si>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</si>
  <si>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</si>
  <si>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</si>
  <si>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</si>
  <si>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</si>
  <si>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</si>
  <si>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</si>
  <si>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</si>
  <si>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</si>
  <si>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</si>
  <si>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</si>
  <si>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</si>
  <si>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</si>
  <si>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</si>
  <si>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</si>
  <si>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</si>
  <si>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</si>
  <si>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לאומי התח נד יד- בנק לאומי לישראל בע"מ</t>
  </si>
  <si>
    <t>6040299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</si>
  <si>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</si>
  <si>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</si>
  <si>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</si>
  <si>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</si>
  <si>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</si>
  <si>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עזריאלי אגח ג- קבוצת עזריאלי בע"מ (לשעבר קנית מימון)</t>
  </si>
  <si>
    <t>1136324</t>
  </si>
  <si>
    <t>510960719</t>
  </si>
  <si>
    <t>24/12/18</t>
  </si>
  <si>
    <t>עזריאלי אגח ד- קבוצת עזריאלי בע"מ (לשעבר קנית מימון)</t>
  </si>
  <si>
    <t>1138650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</si>
  <si>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</si>
  <si>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</si>
  <si>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</si>
  <si>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</si>
  <si>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</si>
  <si>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</si>
  <si>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</si>
  <si>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</si>
  <si>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</si>
  <si>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</si>
  <si>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</si>
  <si>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AA.IL</t>
  </si>
  <si>
    <t>אמות אגח א- אמות השקעות בע"מ</t>
  </si>
  <si>
    <t>1097385</t>
  </si>
  <si>
    <t>520026683</t>
  </si>
  <si>
    <t>אמות אגח ב- אמות השקעות בע"מ</t>
  </si>
  <si>
    <t>1126630</t>
  </si>
  <si>
    <t>אמות אגח ג- אמות השקעות בע"מ</t>
  </si>
  <si>
    <t>1117357</t>
  </si>
  <si>
    <t>ארפורט אגח ז- איירפורט סיטי בע"מ</t>
  </si>
  <si>
    <t>1140110</t>
  </si>
  <si>
    <t>בזק אגח 6- בזק החברה הישראלית לתקשורת בע"מ</t>
  </si>
  <si>
    <t>2300143</t>
  </si>
  <si>
    <t>520031931</t>
  </si>
  <si>
    <t>בינל הנפק התח כא- הבינלאומי הראשון הנפקות בע"מ</t>
  </si>
  <si>
    <t>1126598</t>
  </si>
  <si>
    <t>513141879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</si>
  <si>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</si>
  <si>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</si>
  <si>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</si>
  <si>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</si>
  <si>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גב ים סד' ו'- חברת גב-ים לקרקעות בע"מ</t>
  </si>
  <si>
    <t>7590128</t>
  </si>
  <si>
    <t>520001736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</si>
  <si>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</si>
  <si>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</si>
  <si>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</si>
  <si>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</si>
  <si>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</si>
  <si>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</si>
  <si>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</si>
  <si>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</si>
  <si>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</si>
  <si>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</si>
  <si>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</si>
  <si>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</si>
  <si>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</si>
  <si>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</si>
  <si>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</si>
  <si>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</si>
  <si>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</si>
  <si>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</si>
  <si>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</si>
  <si>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</si>
  <si>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</si>
  <si>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כה דיסקונט סדרה י 6.2010- בנק דיסקונט לישראל בע"מ</t>
  </si>
  <si>
    <t>6910129</t>
  </si>
  <si>
    <t>520007030</t>
  </si>
  <si>
    <t>לאומי שה נד 300- בנק לאומי לישראל בע"מ</t>
  </si>
  <si>
    <t>6040257</t>
  </si>
  <si>
    <t>מליסרון אגח י'- מליסרון בע"מ</t>
  </si>
  <si>
    <t>3230190</t>
  </si>
  <si>
    <t>520037789</t>
  </si>
  <si>
    <t>פועלים הנפ שה נד 1- הפועלים הנפקות בע"מ</t>
  </si>
  <si>
    <t>1940444</t>
  </si>
  <si>
    <t>ריט 1 אגח ג- ריט 1 בע"מ</t>
  </si>
  <si>
    <t>1120021</t>
  </si>
  <si>
    <t>513821488</t>
  </si>
  <si>
    <t>ריט 1 אגח ד- ריט 1 בע"מ</t>
  </si>
  <si>
    <t>1129899</t>
  </si>
  <si>
    <t>ריט 1 אגח ו- ריט 1 בע"מ</t>
  </si>
  <si>
    <t>1138544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</si>
  <si>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</si>
  <si>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</si>
  <si>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</si>
  <si>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</si>
  <si>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</si>
  <si>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</si>
  <si>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אגוד הנפקות אגח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</si>
  <si>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</si>
  <si>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</si>
  <si>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</si>
  <si>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</si>
  <si>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</si>
  <si>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</si>
  <si>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</si>
  <si>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</si>
  <si>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</si>
  <si>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</si>
  <si>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</si>
  <si>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ביג אג"ח ט'- ביג מרכזי קניות (2004) בע"מ</t>
  </si>
  <si>
    <t>1141050</t>
  </si>
  <si>
    <t>513623314</t>
  </si>
  <si>
    <t>ביג אגח ד- ביג מרכזי קניות (2004) בע"מ</t>
  </si>
  <si>
    <t>1118033</t>
  </si>
  <si>
    <t>ביג ה- ביג מרכזי קניות (2004) בע"מ</t>
  </si>
  <si>
    <t>1129279</t>
  </si>
  <si>
    <t>גזית גלוב אגח ד- גזית-גלוב בע"מ</t>
  </si>
  <si>
    <t>1260397</t>
  </si>
  <si>
    <t>520033234</t>
  </si>
  <si>
    <t>גזית גלוב אגח יא- גזית-גלוב בע"מ</t>
  </si>
  <si>
    <t>1260546</t>
  </si>
  <si>
    <t>גזית גלוב אגח יב- גזית-גלוב בע"מ</t>
  </si>
  <si>
    <t>1260603</t>
  </si>
  <si>
    <t>גזית גלוב אגח יג- גזית-גלוב בע"מ</t>
  </si>
  <si>
    <t>1260652</t>
  </si>
  <si>
    <t>23/12/18</t>
  </si>
  <si>
    <t>הראל הנפק אגח ו- הראל ביטוח מימון והנפקות בע"מ</t>
  </si>
  <si>
    <t>1126069</t>
  </si>
  <si>
    <t>הראל הנפקות אגח' ח'- הראל ביטוח מימון והנפקות בע"מ</t>
  </si>
  <si>
    <t>1128875</t>
  </si>
  <si>
    <t>הראל הנפקות ה- הראל ביטוח מימון והנפקות בע"מ</t>
  </si>
  <si>
    <t>1119221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</si>
  <si>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</si>
  <si>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</si>
  <si>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</si>
  <si>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</si>
  <si>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</si>
  <si>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</si>
  <si>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</si>
  <si>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יג- מליסרון בע"מ</t>
  </si>
  <si>
    <t>3230224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</si>
  <si>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</si>
  <si>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</si>
  <si>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</si>
  <si>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</si>
  <si>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</si>
  <si>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סלע נדלן ג- סלע קפיטל נדל"ן בע"מ</t>
  </si>
  <si>
    <t>1138973</t>
  </si>
  <si>
    <t>513992529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</si>
  <si>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</si>
  <si>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</si>
  <si>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</si>
  <si>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</si>
  <si>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</si>
  <si>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פניקס  אגח  2- הפניקס אחזקות בע"מ</t>
  </si>
  <si>
    <t>7670177</t>
  </si>
  <si>
    <t>520017450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</si>
  <si>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</si>
  <si>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</si>
  <si>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</si>
  <si>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</si>
  <si>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</si>
  <si>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שלמה אחזקות אגח טז- ש. שלמה החזקות בע"מ לשעבר ניו קופל</t>
  </si>
  <si>
    <t>1410281</t>
  </si>
  <si>
    <t>520034372</t>
  </si>
  <si>
    <t>דש איפקס סד ג- מיטב דש השקעות בע"מ</t>
  </si>
  <si>
    <t>1121763</t>
  </si>
  <si>
    <t>520043795</t>
  </si>
  <si>
    <t>A1.IL</t>
  </si>
  <si>
    <t>ירושלים הנ סדרה ט- ירושלים מימון והנפקות (2005) בע"מ</t>
  </si>
  <si>
    <t>1127422</t>
  </si>
  <si>
    <t>513682146</t>
  </si>
  <si>
    <t>A+.IL</t>
  </si>
  <si>
    <t>מבני תעשיה אגח יז- מבני תעשיה בע"מ</t>
  </si>
  <si>
    <t>2260446</t>
  </si>
  <si>
    <t>520024126</t>
  </si>
  <si>
    <t>מזרחי טפחות אגח א'- בנק מזרחי טפחות בע"מ</t>
  </si>
  <si>
    <t>6950083</t>
  </si>
  <si>
    <t>520000522</t>
  </si>
  <si>
    <t>נורסטאר אגח ט- נורסטאר החזקות אינק  לשעבר גזית אינק</t>
  </si>
  <si>
    <t>7230303</t>
  </si>
  <si>
    <t>511865008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</si>
  <si>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</si>
  <si>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</si>
  <si>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</si>
  <si>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</si>
  <si>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</si>
  <si>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</si>
  <si>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</si>
  <si>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</si>
  <si>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</si>
  <si>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</si>
  <si>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</si>
  <si>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</si>
  <si>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</si>
  <si>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</si>
  <si>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</si>
  <si>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12/11/18</t>
  </si>
  <si>
    <t>אפריקה מגורים אגח ב- אפריקה ישראל מגורים בע"מ</t>
  </si>
  <si>
    <t>1126093</t>
  </si>
  <si>
    <t>520034760</t>
  </si>
  <si>
    <t>A2.IL</t>
  </si>
  <si>
    <t>דיסקונט שה 1 סחיר- בנק דיסקונט לישראל בע"מ</t>
  </si>
  <si>
    <t>6910095</t>
  </si>
  <si>
    <t>A.IL</t>
  </si>
  <si>
    <t>דלק קבוצה  אגח יח- קבוצת דלק בע"מ</t>
  </si>
  <si>
    <t>1115823</t>
  </si>
  <si>
    <t>520044322</t>
  </si>
  <si>
    <t>השקעה ואחזקות</t>
  </si>
  <si>
    <t>דלק קבוצה אגח כב- קבוצת דלק בע"מ</t>
  </si>
  <si>
    <t>1106046</t>
  </si>
  <si>
    <t>חברה לישראל אגח 7- החברה לישראל בע"מ</t>
  </si>
  <si>
    <t>5760160</t>
  </si>
  <si>
    <t>520028010</t>
  </si>
  <si>
    <t>מגה אור אגח ד- מגה אור החזקות בע"מ</t>
  </si>
  <si>
    <t>1130632</t>
  </si>
  <si>
    <t>513257873</t>
  </si>
  <si>
    <t>נכסים ובנין ד (6990147) 9.1.07- חברה לנכסים ולבנין בע"מ</t>
  </si>
  <si>
    <t>6990154</t>
  </si>
  <si>
    <t>שיכון ובינוי אגח 6- שיכון ובינוי - אחזקות בע"מ</t>
  </si>
  <si>
    <t>1129733</t>
  </si>
  <si>
    <t>520021171</t>
  </si>
  <si>
    <t>שיכון ובינוי אגח 8- שיכון ובינוי - אחזקות בע"מ</t>
  </si>
  <si>
    <t>1135888</t>
  </si>
  <si>
    <t>אדגר אגח ט- אדגר השקעות ופיתוח בע"מ</t>
  </si>
  <si>
    <t>1820190</t>
  </si>
  <si>
    <t>520035171</t>
  </si>
  <si>
    <t>A3.IL</t>
  </si>
  <si>
    <t>אפריקה נכסים אגח ו- אפריקה ישראל נכסים בע"מ</t>
  </si>
  <si>
    <t>1129550</t>
  </si>
  <si>
    <t>510560188</t>
  </si>
  <si>
    <t>אפריקה נכסים ח- אפריקה ישראל נכסים בע"מ</t>
  </si>
  <si>
    <t>1142231</t>
  </si>
  <si>
    <t>בזן אגח א- בתי זקוק לנפט בע"מ</t>
  </si>
  <si>
    <t>2590255</t>
  </si>
  <si>
    <t>520036658</t>
  </si>
  <si>
    <t>A-.IL</t>
  </si>
  <si>
    <t>אלדן תחבורה אגח ד'- אלדן תחבורה בע"מ</t>
  </si>
  <si>
    <t>1140821</t>
  </si>
  <si>
    <t>510454333</t>
  </si>
  <si>
    <t>Baa1.IL</t>
  </si>
  <si>
    <t>דיסקונט השקעות אגח ו- חברת השקעות דיסקונט בע"מ</t>
  </si>
  <si>
    <t>6390207</t>
  </si>
  <si>
    <t>520023896</t>
  </si>
  <si>
    <t>BBB+.IL</t>
  </si>
  <si>
    <t>קרדן אן וי אגח א- קרדן אן.וי.</t>
  </si>
  <si>
    <t>1105535</t>
  </si>
  <si>
    <t>1239114</t>
  </si>
  <si>
    <t>D.IL</t>
  </si>
  <si>
    <t>קרדן אן וי אגח ב- קרדן אן.וי.</t>
  </si>
  <si>
    <t>1113034</t>
  </si>
  <si>
    <t>אלביט הדמיה ט- אלביט הדמיה בע"מ</t>
  </si>
  <si>
    <t>1131275</t>
  </si>
  <si>
    <t>520043035</t>
  </si>
  <si>
    <t>לא מדורג</t>
  </si>
  <si>
    <t>פלאזה סנטרס אגח ב- פלאזה סנטרס</t>
  </si>
  <si>
    <t>1109503</t>
  </si>
  <si>
    <t>33248324</t>
  </si>
  <si>
    <t>לאומי   אגח 180- בנק לאומי לישראל בע"מ</t>
  </si>
  <si>
    <t>IL0060404220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</si>
  <si>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</si>
  <si>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</si>
  <si>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</si>
  <si>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</si>
  <si>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אלביט מערכות אגח א- אלביט מערכות בע"מ</t>
  </si>
  <si>
    <t>1119635</t>
  </si>
  <si>
    <t>520043027</t>
  </si>
  <si>
    <t>ביטחוניות</t>
  </si>
  <si>
    <t>פועלים הנפ כתהתח יא- הפועלים הנפקות בע"מ</t>
  </si>
  <si>
    <t>1940410</t>
  </si>
  <si>
    <t>אמות אגח ה- אמות השקעות בע"מ</t>
  </si>
  <si>
    <t>1138114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</si>
  <si>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</si>
  <si>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</si>
  <si>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</si>
  <si>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</si>
  <si>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</si>
  <si>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</si>
  <si>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</si>
  <si>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</si>
  <si>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</si>
  <si>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</si>
  <si>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</si>
  <si>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10/12/18</t>
  </si>
  <si>
    <t>חברת חשמל 26 4.8% 2016/2023- חברת החשמל לישראל בע"מ</t>
  </si>
  <si>
    <t>6000202</t>
  </si>
  <si>
    <t>כימיקלים לישראל סד ה- כימיקלים לישראל בע"מ</t>
  </si>
  <si>
    <t>2810299</t>
  </si>
  <si>
    <t>520027830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</si>
  <si>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</si>
  <si>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</si>
  <si>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</si>
  <si>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</si>
  <si>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</si>
  <si>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</si>
  <si>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</si>
  <si>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</si>
  <si>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</si>
  <si>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</si>
  <si>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</si>
  <si>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</si>
  <si>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</si>
  <si>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</si>
  <si>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אלוני חץ  אגח ט- אלוני-חץ נכסים והשקעות בע"מ</t>
  </si>
  <si>
    <t>3900354</t>
  </si>
  <si>
    <t>אלוני חץ אגח י- אלוני-חץ נכסים והשקעות בע"מ</t>
  </si>
  <si>
    <t>3900362</t>
  </si>
  <si>
    <t>אלקו החזקות יא- אלקו בע"מ</t>
  </si>
  <si>
    <t>6940167</t>
  </si>
  <si>
    <t>520025370</t>
  </si>
  <si>
    <t>דה זראסאי אג ג- דה זראסאי גרופ לטד</t>
  </si>
  <si>
    <t>1137975</t>
  </si>
  <si>
    <t>1604</t>
  </si>
  <si>
    <t>הפניקס אחזק אגח 3- הפניקס אחזקות בע"מ</t>
  </si>
  <si>
    <t>7670201</t>
  </si>
  <si>
    <t>הראל הנפקות יא- הראל ביטוח מימון והנפקות בע"מ</t>
  </si>
  <si>
    <t>1136316</t>
  </si>
  <si>
    <t>כללביט אגח י'- כללביט מימון בע"מ</t>
  </si>
  <si>
    <t>1136068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</si>
  <si>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</si>
  <si>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</si>
  <si>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</si>
  <si>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</si>
  <si>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</si>
  <si>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</si>
  <si>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</si>
  <si>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</si>
  <si>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</si>
  <si>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 ה- פז חברת הנפט בע"מ</t>
  </si>
  <si>
    <t>1139534</t>
  </si>
  <si>
    <t>פז נפט אגח ג- פז חברת הנפט בע"מ</t>
  </si>
  <si>
    <t>1114073</t>
  </si>
  <si>
    <t>פז נפט אגח ד- פז חברת הנפט בע"מ</t>
  </si>
  <si>
    <t>1132505</t>
  </si>
  <si>
    <t>פניקס הון אגח ח- הפניקס גיוסי הון (2009) בע"מ</t>
  </si>
  <si>
    <t>1139815</t>
  </si>
  <si>
    <t>אגוד הנפ התח יח- אגוד הנפקות בע"מ</t>
  </si>
  <si>
    <t>1121854</t>
  </si>
  <si>
    <t>אלקטרה    אגח ד- אלקטרה בע"מ</t>
  </si>
  <si>
    <t>7390149</t>
  </si>
  <si>
    <t>520028911</t>
  </si>
  <si>
    <t>אם.ג'יג'י אג"ח א- אם.ג'יג'י</t>
  </si>
  <si>
    <t>1155795</t>
  </si>
  <si>
    <t>18/11/18</t>
  </si>
  <si>
    <t>דלתא אגח א- דלתא-גליל תעשיות בע"מ</t>
  </si>
  <si>
    <t>6270144</t>
  </si>
  <si>
    <t>520025602</t>
  </si>
  <si>
    <t>דמרי אגח ד- י.ח.דמרי בניה ופיתוח בע"מ</t>
  </si>
  <si>
    <t>1129667</t>
  </si>
  <si>
    <t>511399388</t>
  </si>
  <si>
    <t>דמרי אגח ו- י.ח.דמרי בניה ופיתוח בע"מ</t>
  </si>
  <si>
    <t>1136936</t>
  </si>
  <si>
    <t>מגה אור אגח ה- מגה אור החזקות בע"מ</t>
  </si>
  <si>
    <t>1132687</t>
  </si>
  <si>
    <t>מויניאן   אגח ב- מויניאן לימיטד</t>
  </si>
  <si>
    <t>1143015</t>
  </si>
  <si>
    <t>1643</t>
  </si>
  <si>
    <t>מויניאן אגח א- מויניאן לימיטד</t>
  </si>
  <si>
    <t>1135656</t>
  </si>
  <si>
    <t>נייר חדרה אגח 6- נייר חדרה לשעבר מפעלי נייר</t>
  </si>
  <si>
    <t>6320105</t>
  </si>
  <si>
    <t>520018383</t>
  </si>
  <si>
    <t>עץ, נייר ודפוס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</si>
  <si>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</si>
  <si>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</si>
  <si>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</si>
  <si>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</si>
  <si>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25/12/18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</si>
  <si>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</si>
  <si>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</si>
  <si>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</si>
  <si>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</si>
  <si>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</si>
  <si>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סלקום אגח יב- סלקום ישראל בע"מ</t>
  </si>
  <si>
    <t>1143080</t>
  </si>
  <si>
    <t>פתאל אגח א- פתאל נכסים(אירופה) בע"מ</t>
  </si>
  <si>
    <t>1137512</t>
  </si>
  <si>
    <t>515328250</t>
  </si>
  <si>
    <t>פתאל החז  אגח ב- פתאל החזקות 1998 בע"מ</t>
  </si>
  <si>
    <t>1150812</t>
  </si>
  <si>
    <t>512607888</t>
  </si>
  <si>
    <t>מלונאות ותיירות</t>
  </si>
  <si>
    <t>קרסו אגח ב- קרסו מוטורס בע"מ</t>
  </si>
  <si>
    <t>1139591</t>
  </si>
  <si>
    <t>514065283</t>
  </si>
  <si>
    <t>שלמה החזקות אגח טו- ש. שלמה החזקות בע"מ לשעבר ניו קופל</t>
  </si>
  <si>
    <t>1410273</t>
  </si>
  <si>
    <t>שפיר הנדסה  אג"ח א- שפיר הנדסה ותעשיה בע"מ</t>
  </si>
  <si>
    <t>1136134</t>
  </si>
  <si>
    <t>514874155</t>
  </si>
  <si>
    <t>מתכת ומוצרי בניה</t>
  </si>
  <si>
    <t>אבגול     אגח ג- אבגול תעשיות 1953 בע"מ</t>
  </si>
  <si>
    <t>1133289</t>
  </si>
  <si>
    <t>510119068</t>
  </si>
  <si>
    <t>אפריקה מגורים סדרה ג- אפריקה ישראל מגורים בע"מ</t>
  </si>
  <si>
    <t>1135698</t>
  </si>
  <si>
    <t>חברה לישראל 10- החברה לישראל בע"מ</t>
  </si>
  <si>
    <t>5760236</t>
  </si>
  <si>
    <t>מגדלי תיכוןאגחב- מגדלי הים התיכון</t>
  </si>
  <si>
    <t>1136803</t>
  </si>
  <si>
    <t>512719485</t>
  </si>
  <si>
    <t>אול-יר אגח ה- אול-יר  הולדינגס לימיטד</t>
  </si>
  <si>
    <t>1143304</t>
  </si>
  <si>
    <t>1841580</t>
  </si>
  <si>
    <t>אלבר אג"ח יד- אלבר שירותי מימונית בע"מ</t>
  </si>
  <si>
    <t>1132562</t>
  </si>
  <si>
    <t>512025891</t>
  </si>
  <si>
    <t>בזן אגח ד- בתי זקוק לנפט בע"מ</t>
  </si>
  <si>
    <t>2590362</t>
  </si>
  <si>
    <t>בזן אגח ה- בתי זקוק לנפט בע"מ</t>
  </si>
  <si>
    <t>2590388</t>
  </si>
  <si>
    <t>דיסקונט השקעות אגח י- חברת השקעות דיסקונט בע"מ</t>
  </si>
  <si>
    <t>6390348</t>
  </si>
  <si>
    <t>הכש חב בטוחאגח3- הכשרת הישוב חברה לביטוח בע"מ</t>
  </si>
  <si>
    <t>1151026</t>
  </si>
  <si>
    <t>520042177</t>
  </si>
  <si>
    <t>Baa2.IL</t>
  </si>
  <si>
    <t>הכשרה חברה לביטוח ד- הכשרת הישוב חברה לביטוח בע"מ</t>
  </si>
  <si>
    <t>1156025</t>
  </si>
  <si>
    <t>16/12/18</t>
  </si>
  <si>
    <t>בי קום אגח ג- בי קומיוניקיישנס בע"מ לשעבר סמייל 012</t>
  </si>
  <si>
    <t>1139203</t>
  </si>
  <si>
    <t>512832742</t>
  </si>
  <si>
    <t>Caa2.IL</t>
  </si>
  <si>
    <t>בי קומיוניקיישנס אגח ב- בי קומיוניקיישנס בע"מ לשעבר סמייל 012</t>
  </si>
  <si>
    <t>1120872</t>
  </si>
  <si>
    <t>שמוס אגח א- Chamoss International Limited</t>
  </si>
  <si>
    <t>1155951</t>
  </si>
  <si>
    <t>1742</t>
  </si>
  <si>
    <t>09/12/18</t>
  </si>
  <si>
    <t>תמר פטרו אגח ב- תמר פטרוליום בעמ</t>
  </si>
  <si>
    <t>1143593</t>
  </si>
  <si>
    <t>515334662</t>
  </si>
  <si>
    <t>08/01/19</t>
  </si>
  <si>
    <t>אבגול אג"ח ד' 5- אבגול תעשיות 1953 בע"מ</t>
  </si>
  <si>
    <t>1140417</t>
  </si>
  <si>
    <t>נאוויטס מימון אגח א- נאוויטס בקסקין מימון בע"מ</t>
  </si>
  <si>
    <t>1141365</t>
  </si>
  <si>
    <t>515643484</t>
  </si>
  <si>
    <t>נאוויטס מימון אגח ב- נאוויטס בקסקין מימון בע"מ</t>
  </si>
  <si>
    <t>1141373</t>
  </si>
  <si>
    <t>סה"כ אחר</t>
  </si>
  <si>
    <t>BIDU 2.75% 06/19- Baidu.com, Inc</t>
  </si>
  <si>
    <t>LU1681044563</t>
  </si>
  <si>
    <t>EURONEXT</t>
  </si>
  <si>
    <t>בלומברג</t>
  </si>
  <si>
    <t>10041</t>
  </si>
  <si>
    <t>Software &amp; Services</t>
  </si>
  <si>
    <t>A-</t>
  </si>
  <si>
    <t>S&amp;P</t>
  </si>
  <si>
    <t>ABIBB 3.3% 02/23- Anheuser Busch</t>
  </si>
  <si>
    <t>US035242AL09</t>
  </si>
  <si>
    <t>10023</t>
  </si>
  <si>
    <t>Food, Beverage &amp; Tobacco</t>
  </si>
  <si>
    <t>BBB+</t>
  </si>
  <si>
    <t>GS 4% 03/24- goldman sachs</t>
  </si>
  <si>
    <t>US38141GVM31</t>
  </si>
  <si>
    <t>12657</t>
  </si>
  <si>
    <t>Banks</t>
  </si>
  <si>
    <t>JPM 3.375%5/23- JP MORGAN</t>
  </si>
  <si>
    <t>US46625HJJ05</t>
  </si>
  <si>
    <t>10232</t>
  </si>
  <si>
    <t>Diversified Financials</t>
  </si>
  <si>
    <t>SRENVX 5.625 08/15/52- Demeter swiss life</t>
  </si>
  <si>
    <t>XS1423777215</t>
  </si>
  <si>
    <t>12890</t>
  </si>
  <si>
    <t>Insurance</t>
  </si>
  <si>
    <t>BAC 4.2% 08/24- Bank of America</t>
  </si>
  <si>
    <t>US06051GFH74</t>
  </si>
  <si>
    <t>NYSE</t>
  </si>
  <si>
    <t>10043</t>
  </si>
  <si>
    <t>BBB</t>
  </si>
  <si>
    <t>COF 4.75% 07/21- capital one</t>
  </si>
  <si>
    <t>US14040HAY18</t>
  </si>
  <si>
    <t>11253</t>
  </si>
  <si>
    <t>COFISE 4.75% 02/22- COFISE</t>
  </si>
  <si>
    <t>USP31389AY82</t>
  </si>
  <si>
    <t>27774</t>
  </si>
  <si>
    <t>DFS 3.45% 07/26- DFS 3.45% 07/26</t>
  </si>
  <si>
    <t>US25466AAJ07</t>
  </si>
  <si>
    <t>27775</t>
  </si>
  <si>
    <t>ESRX 4.75% 11/21- EXPRESS SCRIPT HOLDING</t>
  </si>
  <si>
    <t>US30219GAE89</t>
  </si>
  <si>
    <t>27034</t>
  </si>
  <si>
    <t>Health Care Equipment &amp; Services</t>
  </si>
  <si>
    <t>MACQUARIE 6.625% 04/21- MACQUARIE BANK LTD</t>
  </si>
  <si>
    <t>US55608YAA38</t>
  </si>
  <si>
    <t>27079</t>
  </si>
  <si>
    <t>F 3.81% 01/24- Ford Motor Company</t>
  </si>
  <si>
    <t>US345397YG20</t>
  </si>
  <si>
    <t>10617</t>
  </si>
  <si>
    <t>Capital Goods</t>
  </si>
  <si>
    <t>BBB-</t>
  </si>
  <si>
    <t>MEXCAT 4.25% 10/26- MEXCAT</t>
  </si>
  <si>
    <t>USP6629MAA01</t>
  </si>
  <si>
    <t>27668</t>
  </si>
  <si>
    <t>Transportation</t>
  </si>
  <si>
    <t>PEMEX 4.875% 01/22- PEMEX PROJ</t>
  </si>
  <si>
    <t>US71654QBB77</t>
  </si>
  <si>
    <t>10333</t>
  </si>
  <si>
    <t>Energy</t>
  </si>
  <si>
    <t>CHTR 3.579% 07/20- CHARTER COMMUNICATION INC</t>
  </si>
  <si>
    <t>US161175AX26</t>
  </si>
  <si>
    <t>27586</t>
  </si>
  <si>
    <t>Telecommunication Services</t>
  </si>
  <si>
    <t>BB+</t>
  </si>
  <si>
    <t>EXPE 4.5% 08/24- Expedia Inc</t>
  </si>
  <si>
    <t>US30212PAJ49</t>
  </si>
  <si>
    <t>12308</t>
  </si>
  <si>
    <t>Consumer Durables &amp; Apparel</t>
  </si>
  <si>
    <t>BB+.IL</t>
  </si>
  <si>
    <t>LIMITED BRANDS5.625%2/22- LIMITED BRANDS INC</t>
  </si>
  <si>
    <t>US532716AU19</t>
  </si>
  <si>
    <t>27011</t>
  </si>
  <si>
    <t>BB.IL</t>
  </si>
  <si>
    <t>BVMFBZ5.5%7/20- BVMF</t>
  </si>
  <si>
    <t>USP1728MAA10</t>
  </si>
  <si>
    <t>27773</t>
  </si>
  <si>
    <t>BB-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</si>
  <si>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</si>
  <si>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</si>
  <si>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</si>
  <si>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</si>
  <si>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</si>
  <si>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</si>
  <si>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</si>
  <si>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</si>
  <si>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</si>
  <si>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</si>
  <si>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</si>
  <si>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</si>
  <si>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</si>
  <si>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</si>
  <si>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</si>
  <si>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</si>
  <si>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</si>
  <si>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</si>
  <si>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</si>
  <si>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</si>
  <si>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</si>
  <si>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</si>
  <si>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</si>
  <si>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</si>
  <si>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</si>
  <si>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</si>
  <si>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</si>
  <si>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</si>
  <si>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</si>
  <si>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</si>
  <si>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</si>
  <si>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</si>
  <si>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</si>
  <si>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</si>
  <si>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</si>
  <si>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</si>
  <si>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</si>
  <si>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</si>
  <si>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</si>
  <si>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</si>
  <si>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</si>
  <si>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</si>
  <si>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</si>
  <si>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</si>
  <si>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</si>
  <si>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</si>
  <si>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</si>
  <si>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</si>
  <si>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</si>
  <si>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</si>
  <si>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</si>
  <si>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</si>
  <si>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</si>
  <si>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</si>
  <si>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</si>
  <si>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</si>
  <si>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</si>
  <si>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</si>
  <si>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</si>
  <si>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</si>
  <si>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</si>
  <si>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</si>
  <si>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</si>
  <si>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</si>
  <si>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</si>
  <si>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</si>
  <si>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</si>
  <si>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</si>
  <si>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</si>
  <si>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</si>
  <si>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</si>
  <si>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</si>
  <si>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</si>
  <si>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</si>
  <si>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</si>
  <si>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</si>
  <si>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</si>
  <si>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</si>
  <si>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פמס- מפעלי פ.מ.ס. מיגון בע"מ</t>
  </si>
  <si>
    <t>315010</t>
  </si>
  <si>
    <t>520037284</t>
  </si>
  <si>
    <t>מיטרוניקס- מיטרוניקס בע"מ</t>
  </si>
  <si>
    <t>1091065</t>
  </si>
  <si>
    <t>511527202</t>
  </si>
  <si>
    <t>אלקטרוניקה ואופטיקה</t>
  </si>
  <si>
    <t>ארקו החזקות- ארקו החזקות בע"מ</t>
  </si>
  <si>
    <t>310011</t>
  </si>
  <si>
    <t>520037367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</si>
  <si>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</si>
  <si>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</si>
  <si>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</si>
  <si>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</si>
  <si>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</si>
  <si>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</si>
  <si>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</si>
  <si>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</si>
  <si>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</si>
  <si>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דקסיה ישראל- בנק דקסיה ישראל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</si>
  <si>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</si>
  <si>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</si>
  <si>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</si>
  <si>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</si>
  <si>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</si>
  <si>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</si>
  <si>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</si>
  <si>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אקויטל- אקויטל בע"מ</t>
  </si>
  <si>
    <t>755017</t>
  </si>
  <si>
    <t>520030859</t>
  </si>
  <si>
    <t>קנון- קנון</t>
  </si>
  <si>
    <t>1134139</t>
  </si>
  <si>
    <t>1635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</si>
  <si>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</si>
  <si>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</si>
  <si>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</si>
  <si>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</si>
  <si>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</si>
  <si>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</si>
  <si>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</si>
  <si>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</si>
  <si>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</si>
  <si>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</si>
  <si>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</si>
  <si>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</si>
  <si>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</si>
  <si>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</si>
  <si>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</si>
  <si>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</si>
  <si>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</si>
  <si>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</si>
  <si>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</si>
  <si>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</si>
  <si>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</si>
  <si>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</si>
  <si>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</si>
  <si>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</si>
  <si>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</si>
  <si>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</si>
  <si>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</si>
  <si>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</si>
  <si>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</si>
  <si>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</si>
  <si>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</si>
  <si>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</si>
  <si>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בראק קפיטל-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</si>
  <si>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</si>
  <si>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</si>
  <si>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</si>
  <si>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</si>
  <si>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</si>
  <si>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</si>
  <si>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</si>
  <si>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</si>
  <si>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</si>
  <si>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</si>
  <si>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</si>
  <si>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</si>
  <si>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</si>
  <si>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</si>
  <si>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</si>
  <si>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</si>
  <si>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</si>
  <si>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</si>
  <si>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</si>
  <si>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</si>
  <si>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</si>
  <si>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</si>
  <si>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</si>
  <si>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</si>
  <si>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</si>
  <si>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</si>
  <si>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</si>
  <si>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</si>
  <si>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</si>
  <si>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</si>
  <si>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</si>
  <si>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</si>
  <si>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אנלייט אנרגיה- אנלייט אנרגיה מתחדשת בע"מ</t>
  </si>
  <si>
    <t>720011</t>
  </si>
  <si>
    <t>520041146</t>
  </si>
  <si>
    <t>אנרג'יקס- אנרג'יקס אנרגיות מתחדשות בע"מ</t>
  </si>
  <si>
    <t>1123355</t>
  </si>
  <si>
    <t>513901371</t>
  </si>
  <si>
    <t>מטריקס- מטריקס אי.טי בע"מ</t>
  </si>
  <si>
    <t>445015</t>
  </si>
  <si>
    <t>513099747</t>
  </si>
  <si>
    <t>שירותי מידע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</si>
  <si>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</si>
  <si>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</si>
  <si>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</si>
  <si>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</si>
  <si>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</si>
  <si>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</si>
  <si>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</si>
  <si>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</si>
  <si>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</si>
  <si>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</si>
  <si>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</si>
  <si>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</si>
  <si>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</si>
  <si>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</si>
  <si>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</si>
  <si>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</si>
  <si>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</si>
  <si>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</si>
  <si>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</si>
  <si>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רותם אנרגיה יהש- רותם אנרגיה מחצבים</t>
  </si>
  <si>
    <t>1147750</t>
  </si>
  <si>
    <t>27856</t>
  </si>
  <si>
    <t>ג'י וואן- ג'י וואן פתרונות אבטחה בע"מ</t>
  </si>
  <si>
    <t>1156280</t>
  </si>
  <si>
    <t>510095987</t>
  </si>
  <si>
    <t>דלק תמלוגים- דלק תמלוגים (2012) בע"מ</t>
  </si>
  <si>
    <t>1129493</t>
  </si>
  <si>
    <t>51483711</t>
  </si>
  <si>
    <t>נאוויטס פט יהש- נאוויטס פטרוליום, שותפות מוגבלת</t>
  </si>
  <si>
    <t>1141969</t>
  </si>
  <si>
    <t>550263107</t>
  </si>
  <si>
    <t>איילון- איילון אחזקות בע"מ</t>
  </si>
  <si>
    <t>209015</t>
  </si>
  <si>
    <t>520030677</t>
  </si>
  <si>
    <t>אלביט הדמיה- אלביט הדמיה בע"מ</t>
  </si>
  <si>
    <t>1081116</t>
  </si>
  <si>
    <t>ביטוח ישיר- ביטוח ישיר - השקעות פיננסיות בע"מ</t>
  </si>
  <si>
    <t>1083682</t>
  </si>
  <si>
    <t>520044439</t>
  </si>
  <si>
    <t>ג'נריישן קפיטל- ג'נריישן קפיטל בע"מ</t>
  </si>
  <si>
    <t>1156926</t>
  </si>
  <si>
    <t>1769</t>
  </si>
  <si>
    <t>כלל ביוטכנולוגיה- כלל תעשיות ביוטכנולוגיה בע"מ</t>
  </si>
  <si>
    <t>1104280</t>
  </si>
  <si>
    <t>511898835</t>
  </si>
  <si>
    <t>השקעות במדעי החיים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</si>
  <si>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</si>
  <si>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</si>
  <si>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</si>
  <si>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</si>
  <si>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</si>
  <si>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</si>
  <si>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חמת- קבוצת חמת בע"מ</t>
  </si>
  <si>
    <t>384016</t>
  </si>
  <si>
    <t>520038530</t>
  </si>
  <si>
    <t>אנגל משאבים- אנגל משאבים ופיתוח בע"מ</t>
  </si>
  <si>
    <t>771014</t>
  </si>
  <si>
    <t>520032178</t>
  </si>
  <si>
    <t>אספן גרופ- אספן גרופ בע"מ</t>
  </si>
  <si>
    <t>313015</t>
  </si>
  <si>
    <t>520037540</t>
  </si>
  <si>
    <t>מגוריט- מגוריט ישראל בעמ</t>
  </si>
  <si>
    <t>1139195</t>
  </si>
  <si>
    <t>515434074</t>
  </si>
  <si>
    <t>מירלנד- מירלנד דיוולופמנט קורפריישן פיי אל סי</t>
  </si>
  <si>
    <t>1108638</t>
  </si>
  <si>
    <t>500423264</t>
  </si>
  <si>
    <t>סים בכורה סד L- סים קומרשייל טראסט קורפוריישן</t>
  </si>
  <si>
    <t>1142355</t>
  </si>
  <si>
    <t>908311</t>
  </si>
  <si>
    <t>פלאזה סנטר- פלאזה סנטרס</t>
  </si>
  <si>
    <t>1109917</t>
  </si>
  <si>
    <t>אוברסיז מניה-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</si>
  <si>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</si>
  <si>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</si>
  <si>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</si>
  <si>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</si>
  <si>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</si>
  <si>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</si>
  <si>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</si>
  <si>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</si>
  <si>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</si>
  <si>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</si>
  <si>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</si>
  <si>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</si>
  <si>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</si>
  <si>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</si>
  <si>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סה"כ call 001 אופציות</t>
  </si>
  <si>
    <t>Foresight Autonomous -SP ADR- FORESIGHT AUTONOMOUS</t>
  </si>
  <si>
    <t>us3455231049</t>
  </si>
  <si>
    <t>NASDAQ</t>
  </si>
  <si>
    <t>27912</t>
  </si>
  <si>
    <t>Automobiles &amp; Components</t>
  </si>
  <si>
    <t>Afi dev-b shs- AFI Development PLC</t>
  </si>
  <si>
    <t>CY0101380612</t>
  </si>
  <si>
    <t>LSE</t>
  </si>
  <si>
    <t>10603</t>
  </si>
  <si>
    <t>Delek US Holdings  INC- Delek us</t>
  </si>
  <si>
    <t>US24665A1034</t>
  </si>
  <si>
    <t>54</t>
  </si>
  <si>
    <t>Solaredge Technologies- SOLAREDGE TECHNOLOGIES INC</t>
  </si>
  <si>
    <t>US83417M1045</t>
  </si>
  <si>
    <t>27183</t>
  </si>
  <si>
    <t>Magic Software Enter- מג'יק תעשיות תכנה בע"מ</t>
  </si>
  <si>
    <t>IL0010823123</t>
  </si>
  <si>
    <t>512577123</t>
  </si>
  <si>
    <t>RADA ELECTRONIC INDS LTD- Rada Electronic Industries Limited</t>
  </si>
  <si>
    <t>70380860</t>
  </si>
  <si>
    <t>12440</t>
  </si>
  <si>
    <t>Technology Hardware &amp; Equipment</t>
  </si>
  <si>
    <t>Ituran Location And Contr</t>
  </si>
  <si>
    <t>IL0010818685</t>
  </si>
  <si>
    <t>520043811</t>
  </si>
  <si>
    <t>Nvmi US Equity- נובה מכשירי מדידה בע"מ</t>
  </si>
  <si>
    <t>IL0010845571</t>
  </si>
  <si>
    <t>511812463</t>
  </si>
  <si>
    <t>Radware ltd- רדוור בע"מ</t>
  </si>
  <si>
    <t>IL0010834765</t>
  </si>
  <si>
    <t>520044371</t>
  </si>
  <si>
    <t>BAC US- Bank of America</t>
  </si>
  <si>
    <t>US0605051046</t>
  </si>
  <si>
    <t>Cameco CORP- CAMECO CORP</t>
  </si>
  <si>
    <t>ca13321l1085</t>
  </si>
  <si>
    <t>10062</t>
  </si>
  <si>
    <t>HONEYWELL INTERNATIONAL INC- HONEYWELL INTERNATIONAL INC</t>
  </si>
  <si>
    <t>US4385161066</t>
  </si>
  <si>
    <t>10735</t>
  </si>
  <si>
    <t>Huntington INGALLS INDUSTRIE- HUNTINGTON INGALLS</t>
  </si>
  <si>
    <t>US4464131063</t>
  </si>
  <si>
    <t>27757</t>
  </si>
  <si>
    <t>Oshkosh TRUCK CORP- Oshkosh Corp</t>
  </si>
  <si>
    <t>US6882392011</t>
  </si>
  <si>
    <t>688239201</t>
  </si>
  <si>
    <t>HOLDINGS 888- 888 Holdings plc</t>
  </si>
  <si>
    <t>GI000A0F6407</t>
  </si>
  <si>
    <t>12083</t>
  </si>
  <si>
    <t>Anheuser busch inbev- Anheuser Busch</t>
  </si>
  <si>
    <t>US03524A1088</t>
  </si>
  <si>
    <t>BECTON DICKINSON &amp; CO- BECTON DICKINSON</t>
  </si>
  <si>
    <t>US0758871091</t>
  </si>
  <si>
    <t>27631</t>
  </si>
  <si>
    <t>Fresenius MEDICAL CARE- Fresenius Medical Care AG &amp; Co</t>
  </si>
  <si>
    <t>DE0005785802</t>
  </si>
  <si>
    <t>12125</t>
  </si>
  <si>
    <t>Gilead SCIENCES INC- Gilead science</t>
  </si>
  <si>
    <t>US3755581036</t>
  </si>
  <si>
    <t>10666</t>
  </si>
  <si>
    <t>LENNAR CORP- LENNAR CORP</t>
  </si>
  <si>
    <t>US5260571048</t>
  </si>
  <si>
    <t>10258</t>
  </si>
  <si>
    <t>MELCO RESORTS&amp;ENTERT-ADR- Melco Pbl entertainment</t>
  </si>
  <si>
    <t>US5854641009</t>
  </si>
  <si>
    <t>10279</t>
  </si>
  <si>
    <t>Mohawk Indusries INC- MOHAWK INDUSTRIES INC</t>
  </si>
  <si>
    <t>us6081901042</t>
  </si>
  <si>
    <t>27895</t>
  </si>
  <si>
    <t>Myl US Equity- MYLAN, INC</t>
  </si>
  <si>
    <t>NL0011031208</t>
  </si>
  <si>
    <t>10295</t>
  </si>
  <si>
    <t>Pandora A/S- PANDORA MEDIA INC</t>
  </si>
  <si>
    <t>DK0060252690</t>
  </si>
  <si>
    <t>27160</t>
  </si>
  <si>
    <t>PEPSICO INC- Pepsico Inc</t>
  </si>
  <si>
    <t>US7134481081</t>
  </si>
  <si>
    <t>12085</t>
  </si>
  <si>
    <t>PROCTER &amp; GAMBLE CO- PROCTER &amp; GAMBLE CO</t>
  </si>
  <si>
    <t>US7427181091</t>
  </si>
  <si>
    <t>10343</t>
  </si>
  <si>
    <t>WYNN RESORTS LTD- WYNN RESORTS LTD</t>
  </si>
  <si>
    <t>US9831341071</t>
  </si>
  <si>
    <t>27831</t>
  </si>
  <si>
    <t>CITIGROUP- CITIGROUP INC</t>
  </si>
  <si>
    <t>US1729674242</t>
  </si>
  <si>
    <t>10083</t>
  </si>
  <si>
    <t>Globalworth REAL EST- Global worth real estate invest</t>
  </si>
  <si>
    <t>GG00B979FD04</t>
  </si>
  <si>
    <t>12682</t>
  </si>
  <si>
    <t>GOLDMAN SACHS GROUP INC- goldman sachs</t>
  </si>
  <si>
    <t>US38141G1040</t>
  </si>
  <si>
    <t>J.P Morgan- JP MORGAN</t>
  </si>
  <si>
    <t>US46625H1005</t>
  </si>
  <si>
    <t>PLUS500 LTD- PLUS500</t>
  </si>
  <si>
    <t>IL0011284465</t>
  </si>
  <si>
    <t>11178</t>
  </si>
  <si>
    <t>Qudian INC-SPON ADR- QUDIAN INC</t>
  </si>
  <si>
    <t>US7477981069</t>
  </si>
  <si>
    <t>27670</t>
  </si>
  <si>
    <t>Synchrony FINANCIAL- SYNCHRONY FINANC</t>
  </si>
  <si>
    <t>US87165B1035</t>
  </si>
  <si>
    <t>27618</t>
  </si>
  <si>
    <t>Visa inc-class US Eq- VISA  Inc - CLASS  A</t>
  </si>
  <si>
    <t>US92826C8394</t>
  </si>
  <si>
    <t>11109</t>
  </si>
  <si>
    <t>AMAZON.COM INC- amazon.com</t>
  </si>
  <si>
    <t>US0231351067</t>
  </si>
  <si>
    <t>11069</t>
  </si>
  <si>
    <t>Diamondback ENERY INC- DIAMONDBACK ENERGY INC</t>
  </si>
  <si>
    <t>US25278X1090</t>
  </si>
  <si>
    <t>27804</t>
  </si>
  <si>
    <t>NOBLE ENERGY INC- NOBLE ENERGY INC</t>
  </si>
  <si>
    <t>70505920</t>
  </si>
  <si>
    <t>10749</t>
  </si>
  <si>
    <t>Range RESOURCES CORP- RANGE RESOURCES CORP</t>
  </si>
  <si>
    <t>us75281a1097</t>
  </si>
  <si>
    <t>27803</t>
  </si>
  <si>
    <t>SCHLUMBERGER LTD- SCHLUMBERGER LIMITED</t>
  </si>
  <si>
    <t>AN8068571086</t>
  </si>
  <si>
    <t>12274</t>
  </si>
  <si>
    <t>TRANSOCEAN  INC- TRANSOCEAN</t>
  </si>
  <si>
    <t>CH0048265513</t>
  </si>
  <si>
    <t>16302</t>
  </si>
  <si>
    <t>THE MOSAIC COMPANY- MOSAIC CO</t>
  </si>
  <si>
    <t>US61945C1036</t>
  </si>
  <si>
    <t>10850</t>
  </si>
  <si>
    <t>Materials</t>
  </si>
  <si>
    <t>Cineworld GROUP PLC- cineworid group plc</t>
  </si>
  <si>
    <t>GB00B15FWH70</t>
  </si>
  <si>
    <t>Media</t>
  </si>
  <si>
    <t>Deka MDAX UCITS- DEKA MDAX UCITS</t>
  </si>
  <si>
    <t>DE000ETFL441</t>
  </si>
  <si>
    <t>27664</t>
  </si>
  <si>
    <t>Other</t>
  </si>
  <si>
    <t>GLOBAL MEDICAL REIT INC- GLOBAL MEDICAL</t>
  </si>
  <si>
    <t>75893412</t>
  </si>
  <si>
    <t>27915</t>
  </si>
  <si>
    <t>Pharmaceuticals &amp; Biotechnology</t>
  </si>
  <si>
    <t>ALPHABET INC-CL C- ALPHABET INC</t>
  </si>
  <si>
    <t>US02079K1079</t>
  </si>
  <si>
    <t>27390</t>
  </si>
  <si>
    <t>FB US E- FACEBOOK INC - A</t>
  </si>
  <si>
    <t>US30303M1026</t>
  </si>
  <si>
    <t>12310</t>
  </si>
  <si>
    <t>Microsoft corp- MICROSOFT CORP</t>
  </si>
  <si>
    <t>US5949181045</t>
  </si>
  <si>
    <t>10284</t>
  </si>
  <si>
    <t>APPLE INC- APPLE COMPUTER INC</t>
  </si>
  <si>
    <t>US0378331005</t>
  </si>
  <si>
    <t>10027</t>
  </si>
  <si>
    <t>Aquantia CORP- AQUANTIA CORP</t>
  </si>
  <si>
    <t>US03842Q1085</t>
  </si>
  <si>
    <t>27723</t>
  </si>
  <si>
    <t>CISCO SYSTEMS INC- CISCO SYS</t>
  </si>
  <si>
    <t>70469903</t>
  </si>
  <si>
    <t>10082</t>
  </si>
  <si>
    <t>NVIDIA CORP- NVIDIA CORP</t>
  </si>
  <si>
    <t>US67066G1040</t>
  </si>
  <si>
    <t>10322</t>
  </si>
  <si>
    <t>Playtech LTD- Playtech ltd</t>
  </si>
  <si>
    <t>IM00B7S9G985</t>
  </si>
  <si>
    <t>12221</t>
  </si>
  <si>
    <t>RESIDEO TECHNOLOGIES INC - W/I- RESIDEO</t>
  </si>
  <si>
    <t>US76118Y1047</t>
  </si>
  <si>
    <t>27809</t>
  </si>
  <si>
    <t>Comcast CORP-CL A- Comcast Corp</t>
  </si>
  <si>
    <t>US20030N1019</t>
  </si>
  <si>
    <t>10088</t>
  </si>
  <si>
    <t>Booking HOLDINGS INC- Priceline.com Inc</t>
  </si>
  <si>
    <t>US7415034039</t>
  </si>
  <si>
    <t>12619</t>
  </si>
  <si>
    <t>YY INC ADR- YY INC</t>
  </si>
  <si>
    <t>US98426T1060</t>
  </si>
  <si>
    <t>27862</t>
  </si>
  <si>
    <t>FEDEX CORP- Fedex corp</t>
  </si>
  <si>
    <t>US31428X1063</t>
  </si>
  <si>
    <t>12127</t>
  </si>
  <si>
    <t>JD.COM INC-ADR- JD.COM INC</t>
  </si>
  <si>
    <t>US47215P1066</t>
  </si>
  <si>
    <t>27669</t>
  </si>
  <si>
    <t>KRAFT HEINZ CO/THE- KRAFT HEINZ CO/T</t>
  </si>
  <si>
    <t>US5007541064</t>
  </si>
  <si>
    <t>27869</t>
  </si>
  <si>
    <t>VANECK VECTORS JUNIOR GOLD M- Vaneck Vectors</t>
  </si>
  <si>
    <t>74213448</t>
  </si>
  <si>
    <t>13046</t>
  </si>
  <si>
    <t>סה"כ שמחקות מדדי מניות בישראל</t>
  </si>
  <si>
    <t>הראל סל תא 125- הראל קרנות נאמנות בע"מ</t>
  </si>
  <si>
    <t>1148899</t>
  </si>
  <si>
    <t>513930768</t>
  </si>
  <si>
    <t>קסם ETF תא 125- קסם קרנות נאמנות בע"מ</t>
  </si>
  <si>
    <t>1146356</t>
  </si>
  <si>
    <t>510938608</t>
  </si>
  <si>
    <t>קסם ETF תא SME60- קסם קרנות נאמנות בע"מ</t>
  </si>
  <si>
    <t>1146539</t>
  </si>
  <si>
    <t>תכ.תאEMS06- תכלית מדדים ניהול קרנות נאמנות</t>
  </si>
  <si>
    <t>1145044</t>
  </si>
  <si>
    <t>513534974</t>
  </si>
  <si>
    <t>תכלית סל תא 90- תכלית מדדים ניהול קרנות נאמנות בע"מ</t>
  </si>
  <si>
    <t>1143783</t>
  </si>
  <si>
    <t>סה"כ שמחקות מדדי מניות בחו"ל</t>
  </si>
  <si>
    <t>1149129</t>
  </si>
  <si>
    <t>513865626</t>
  </si>
  <si>
    <t>קסםXOTS006.- קסם קרנות נאמנות בע"מ</t>
  </si>
  <si>
    <t>1146208</t>
  </si>
  <si>
    <t>1148741</t>
  </si>
  <si>
    <t>קסם SP ETF צריכה מחזור- קסם קרנות נאמנות בע"מ</t>
  </si>
  <si>
    <t>IL0011467946</t>
  </si>
  <si>
    <t>הראל סל (4D) ‏S&amp;P Energy- הראל קרנות נאמנות בע"מ</t>
  </si>
  <si>
    <t>1150036</t>
  </si>
  <si>
    <t>1149384</t>
  </si>
  <si>
    <t>1149814</t>
  </si>
  <si>
    <t>קסם IBOVESPA(4D) ETF- קסם קרנות נאמנות בע"מ</t>
  </si>
  <si>
    <t>1146091</t>
  </si>
  <si>
    <t>קסם Industrial Average- קסם קרנות נאמנות בע"מ</t>
  </si>
  <si>
    <t>1146448</t>
  </si>
  <si>
    <t>קסם NDX100 ETF- קסם קרנות נאמנות בע"מ</t>
  </si>
  <si>
    <t>1146505</t>
  </si>
  <si>
    <t>קסם SP ETF צריכה בסיס- קסם קרנות נאמנות בע"מ</t>
  </si>
  <si>
    <t>1147248</t>
  </si>
  <si>
    <t>קסם SP אנרגיה- קסם קרנות נאמנות בע"מ</t>
  </si>
  <si>
    <t>1145903</t>
  </si>
  <si>
    <t>תכלית 500 PR P&amp;S- תכלית מדדים ניהול קרנות נאמנות</t>
  </si>
  <si>
    <t>1144385</t>
  </si>
  <si>
    <t>תכלית סל (4D) ‏‏‏Russell 2000- תכלית מדדים ניהול קרנות נאמנות</t>
  </si>
  <si>
    <t>1144484</t>
  </si>
  <si>
    <t>תכלית סל DAX 30- תכלית מדדים ניהול קרנות נאמנות</t>
  </si>
  <si>
    <t>1144104</t>
  </si>
  <si>
    <t>תכלית סל ‏‏‏NDX Bio- תכלית מדדים ניהול קרנות נאמנות</t>
  </si>
  <si>
    <t>1144526</t>
  </si>
  <si>
    <t>תכלית סל SP500 Aristo- תכלית מדדים ניהול קרנות נאמנות</t>
  </si>
  <si>
    <t>1144906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</si>
  <si>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</si>
  <si>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</si>
  <si>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</si>
  <si>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</si>
  <si>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</si>
  <si>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</si>
  <si>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</si>
  <si>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קסם ETF תלבונד 20- קסם קרנות נאמנות בע"מ</t>
  </si>
  <si>
    <t>1145960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</si>
  <si>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</si>
  <si>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</si>
  <si>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</si>
  <si>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</si>
  <si>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</si>
  <si>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</si>
  <si>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</si>
  <si>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</si>
  <si>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</si>
  <si>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</si>
  <si>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</si>
  <si>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</si>
  <si>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</si>
  <si>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ISHARES DJ US AEROSPACE &amp; DF- CITIGROUP INC</t>
  </si>
  <si>
    <t>US4642887602</t>
  </si>
  <si>
    <t>ISHARES RUSSEL- IWM ISHARES RUSSELL 2000</t>
  </si>
  <si>
    <t>US4642876555</t>
  </si>
  <si>
    <t>20009</t>
  </si>
  <si>
    <t>QQQ US- POWERSHARES</t>
  </si>
  <si>
    <t>US73935A1043</t>
  </si>
  <si>
    <t>10339</t>
  </si>
  <si>
    <t>VGK US- Vanguard Group</t>
  </si>
  <si>
    <t>IE00B44Z5B47</t>
  </si>
  <si>
    <t>12517</t>
  </si>
  <si>
    <t>DXJ US- WisdomTree</t>
  </si>
  <si>
    <t>US97717W8516</t>
  </si>
  <si>
    <t>12311</t>
  </si>
  <si>
    <t>WISDOMETREE EUROPE HEDGED EQU- WisdomTree</t>
  </si>
  <si>
    <t>US97717X7012</t>
  </si>
  <si>
    <t>WISDOMTREE JAPAN USD HEDGED- WisdomTree</t>
  </si>
  <si>
    <t>IE00BVXC4854</t>
  </si>
  <si>
    <t>OIL &amp;GAS EXPLORATION&amp;SPDR S- OIL &amp;GAS EXPLORATION&amp;SPDR S</t>
  </si>
  <si>
    <t>US78464A7303</t>
  </si>
  <si>
    <t>27783</t>
  </si>
  <si>
    <t>INDA US- BLACKROCK GLOBAL FUNDS</t>
  </si>
  <si>
    <t>US46429B5984</t>
  </si>
  <si>
    <t>26017</t>
  </si>
  <si>
    <t>DAXEX FUND- DAXEX FUND</t>
  </si>
  <si>
    <t>DE0005933931</t>
  </si>
  <si>
    <t>20001</t>
  </si>
  <si>
    <t>ISHARES CORE SPI CH- ISHARES CORE &amp; CROP</t>
  </si>
  <si>
    <t>CH0237935652</t>
  </si>
  <si>
    <t>SIX</t>
  </si>
  <si>
    <t>27353</t>
  </si>
  <si>
    <t>Ishares France Index- Ishares France Index</t>
  </si>
  <si>
    <t>US78462F1030</t>
  </si>
  <si>
    <t>KRANESHARES CSI CHINA INTERN- Krane Fund Advisors LLc</t>
  </si>
  <si>
    <t>US5007673065</t>
  </si>
  <si>
    <t>12941</t>
  </si>
  <si>
    <t>SPDR S&amp;P CHINA ETF- SPDR S&amp;P CHINA</t>
  </si>
  <si>
    <t>US78463X4007</t>
  </si>
  <si>
    <t>12450</t>
  </si>
  <si>
    <t>Ishares nasdaq biotechnology- ISHARES NASDAQ B. I</t>
  </si>
  <si>
    <t>US4642875565</t>
  </si>
  <si>
    <t>20008</t>
  </si>
  <si>
    <t>XBI US- Spider</t>
  </si>
  <si>
    <t>US78464A8706</t>
  </si>
  <si>
    <t>27395</t>
  </si>
  <si>
    <t>REAL ESTATE SELECT SECT SPDR- REAL ESTATE SELECT SECT SPDR</t>
  </si>
  <si>
    <t>US81369Y8600</t>
  </si>
  <si>
    <t>27778</t>
  </si>
  <si>
    <t>Real Estate</t>
  </si>
  <si>
    <t>COMMUNICATION SERVICE SELECT S- COMMUNICATION SERVICE SELECT</t>
  </si>
  <si>
    <t>US81369Y8527</t>
  </si>
  <si>
    <t>Consumer staples- CONSUMER STAPLES</t>
  </si>
  <si>
    <t>US81369Y3080</t>
  </si>
  <si>
    <t>10096</t>
  </si>
  <si>
    <t>DIAMONDS Trust Series I- DIAMOND TRUST SERIES 1</t>
  </si>
  <si>
    <t>US78467X1090</t>
  </si>
  <si>
    <t>27782</t>
  </si>
  <si>
    <t>ENERGY SELECT SECTOR- ENERGY SELECT</t>
  </si>
  <si>
    <t>US81369Y5069</t>
  </si>
  <si>
    <t>10137</t>
  </si>
  <si>
    <t>Global x china consumer- GLOBAL</t>
  </si>
  <si>
    <t>US37950E4089</t>
  </si>
  <si>
    <t>27781</t>
  </si>
  <si>
    <t>Health Care Select Sector- HEALTH CARE</t>
  </si>
  <si>
    <t>US81369Y2090</t>
  </si>
  <si>
    <t>10188</t>
  </si>
  <si>
    <t>SPDR S&amp;P HEALTH CARE EQUIPMENT- HEALTH CARE</t>
  </si>
  <si>
    <t>US78464A5810</t>
  </si>
  <si>
    <t>Industrial Select Sect Fund- Industrial Select</t>
  </si>
  <si>
    <t>US81369Y7040</t>
  </si>
  <si>
    <t>10207</t>
  </si>
  <si>
    <t>Ishares ftse china 25- ISHARES CHINA 25</t>
  </si>
  <si>
    <t>US4642871846</t>
  </si>
  <si>
    <t>27780</t>
  </si>
  <si>
    <t>Ishares Msci Germany ETF- ISHARES INC</t>
  </si>
  <si>
    <t>US4642868065</t>
  </si>
  <si>
    <t>27564</t>
  </si>
  <si>
    <t>ISHARES EMERGI- ISHARES MSCI EMER</t>
  </si>
  <si>
    <t>US4642872349</t>
  </si>
  <si>
    <t>20059</t>
  </si>
  <si>
    <t>Ishares Msci Japan Index Fund- ISHARES MSCI JAPAN</t>
  </si>
  <si>
    <t>20060</t>
  </si>
  <si>
    <t>Ishares Msci South Korea- ISHARES MSCI SOUTH KOREA</t>
  </si>
  <si>
    <t>US4642867729</t>
  </si>
  <si>
    <t>27779</t>
  </si>
  <si>
    <t>Consumer discretionary ETF- SSGA UK</t>
  </si>
  <si>
    <t>US81369Y4070</t>
  </si>
  <si>
    <t>12264</t>
  </si>
  <si>
    <t>Utilities Select Sector Fund- SSGA UK</t>
  </si>
  <si>
    <t>US81369Y8865</t>
  </si>
  <si>
    <t>Technology Select Sect SPDR- THE SELECT SECTOR SPDR TRUST</t>
  </si>
  <si>
    <t>US81369Y8030</t>
  </si>
  <si>
    <t>27565</t>
  </si>
  <si>
    <t>XLF _SEL SECTOR SPDR- Etf securitires.com</t>
  </si>
  <si>
    <t>US81369Y6058</t>
  </si>
  <si>
    <t>12615</t>
  </si>
  <si>
    <t>SPY US- Spider</t>
  </si>
  <si>
    <t>סה"כ שמחקות מדדים אחרים</t>
  </si>
  <si>
    <t>סה"כ אג"ח ממשלתי</t>
  </si>
  <si>
    <t>סה"כ אגח קונצרני</t>
  </si>
  <si>
    <t>CSNGSMU LX Equity- CREDIT SUISSE</t>
  </si>
  <si>
    <t>LU0635707705</t>
  </si>
  <si>
    <t>10103</t>
  </si>
  <si>
    <t>Baa2</t>
  </si>
  <si>
    <t>Moodys</t>
  </si>
  <si>
    <t>CIFC SENIOR SEC.COR.LOAN CL E- CIFC SENIOR SEC CORP</t>
  </si>
  <si>
    <t>KYG213931226</t>
  </si>
  <si>
    <t>KOTAK FUNDS - IND MIDCP - JA U- Kotak</t>
  </si>
  <si>
    <t>LU0675383409</t>
  </si>
  <si>
    <t>12688</t>
  </si>
  <si>
    <t>L1 Capital Fund- L1 Capital Fund</t>
  </si>
  <si>
    <t>AU60LCP00016</t>
  </si>
  <si>
    <t>27786</t>
  </si>
  <si>
    <t>SUMITRUST JAPAM SMALL CAP- SUMITRUST JAPAM SMALL CAP</t>
  </si>
  <si>
    <t>IE00BLD2G458</t>
  </si>
  <si>
    <t>27787</t>
  </si>
  <si>
    <t>YUKI JAPAN REBOUND GR0-2JPYI- YUKI JAPAN REBOUND GRO</t>
  </si>
  <si>
    <t>IE00BF4KT581</t>
  </si>
  <si>
    <t>27810</t>
  </si>
  <si>
    <t>ANGSAN BOND FUND-AA- ANGSAN BOND FUND-AA</t>
  </si>
  <si>
    <t>IE00BNN82M77</t>
  </si>
  <si>
    <t>27784</t>
  </si>
  <si>
    <t>BGF-EMK LOC CURR BD-USD I2- BGF-EMK LOC CURR BD-USD I2</t>
  </si>
  <si>
    <t>LU0520955575</t>
  </si>
  <si>
    <t>27785</t>
  </si>
  <si>
    <t>סה"כ כתבי אופציות בישראל</t>
  </si>
  <si>
    <t>רותם אנרגיה אופ 1- Rotem OPC</t>
  </si>
  <si>
    <t>1155720</t>
  </si>
  <si>
    <t>רותם אנרגיה אופ 2- Rotem OPC</t>
  </si>
  <si>
    <t>1155738</t>
  </si>
  <si>
    <t>רותם אנרגיה אופ 3- Rotem OPC</t>
  </si>
  <si>
    <t>1155746</t>
  </si>
  <si>
    <t>נאוויטס פטרו אופ' 4- נאוויטס פטרוליום, שותפות מוגבלת</t>
  </si>
  <si>
    <t>IL011564544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</si>
  <si>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</si>
  <si>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</si>
  <si>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</si>
  <si>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</si>
  <si>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</si>
  <si>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</si>
  <si>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</si>
  <si>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</si>
  <si>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</si>
  <si>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</si>
  <si>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</si>
  <si>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</si>
  <si>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</si>
  <si>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</si>
  <si>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</si>
  <si>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</si>
  <si>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</si>
  <si>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</si>
  <si>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</si>
  <si>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</si>
  <si>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</si>
  <si>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</si>
  <si>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</si>
  <si>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</si>
  <si>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</si>
  <si>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 שטר הון 25.1.2002- בנק לאומי לישראל בע"מ</t>
  </si>
  <si>
    <t>6401380</t>
  </si>
  <si>
    <t>25/12/02</t>
  </si>
  <si>
    <t>חשמל צמוד 2022 רמ- חברת החשמל לישראל בע"מ</t>
  </si>
  <si>
    <t>6000129</t>
  </si>
  <si>
    <t>18/01/11</t>
  </si>
  <si>
    <t>וי.אי.די. אג"ח מאוחד 0706- וי.אי.די. התפלת מי אשקלון</t>
  </si>
  <si>
    <t>1097997</t>
  </si>
  <si>
    <t>513102384</t>
  </si>
  <si>
    <t>23/04/06</t>
  </si>
  <si>
    <t>לאומי קארד אגח א רמ- לאומי קארד בע"מ</t>
  </si>
  <si>
    <t>1155506</t>
  </si>
  <si>
    <t>512905423</t>
  </si>
  <si>
    <t>31/12/18</t>
  </si>
  <si>
    <t>מימון ישיר אגח א ר.מ.- מימון ישיר סידרה 1</t>
  </si>
  <si>
    <t>1139740</t>
  </si>
  <si>
    <t>514722537</t>
  </si>
  <si>
    <t>27/12/16</t>
  </si>
  <si>
    <t>אספיסי אלעד אגח 2 רמ- אס.פי.סי אל-עד</t>
  </si>
  <si>
    <t>1092774</t>
  </si>
  <si>
    <t>514667021</t>
  </si>
  <si>
    <t>03/04/05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</si>
  <si>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</si>
  <si>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</si>
  <si>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</si>
  <si>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</si>
  <si>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</si>
  <si>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קרדן אן_וי ב חש81/2- קרדן אן.וי.</t>
  </si>
  <si>
    <t>1143270</t>
  </si>
  <si>
    <t>27/09/18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</si>
  <si>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</si>
  <si>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</si>
  <si>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</si>
  <si>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</t>
  </si>
  <si>
    <t>520041690</t>
  </si>
  <si>
    <t>22/01/07</t>
  </si>
  <si>
    <t>אמפל אמריקן אגח ב חש PS- אמפל-אמריקן ישראל קורפוריישן</t>
  </si>
  <si>
    <t>1125624</t>
  </si>
  <si>
    <t>130435685</t>
  </si>
  <si>
    <t>מתם מרכז תעשיות מדע חיפה אגח א לס- מת"ם - מרכז תעשיות מדע חיפה בע"מ</t>
  </si>
  <si>
    <t>1138999</t>
  </si>
  <si>
    <t>510687403</t>
  </si>
  <si>
    <t>05/12/18</t>
  </si>
  <si>
    <t>י.ח.ק אגח א- י.ח.ק להשקעות שותפות מוגבלת</t>
  </si>
  <si>
    <t>1143007</t>
  </si>
  <si>
    <t>550016091</t>
  </si>
  <si>
    <t>16/01/18</t>
  </si>
  <si>
    <t>אגלס צים סדרה ד'  7.14- צים שירותי ספנות משולבים בע"מ</t>
  </si>
  <si>
    <t>65100698</t>
  </si>
  <si>
    <t>520015041</t>
  </si>
  <si>
    <t>20/07/14</t>
  </si>
  <si>
    <t>זכאי ריבית קרדן ב- קרור אחזקות בע"מ</t>
  </si>
  <si>
    <t>7561</t>
  </si>
  <si>
    <t>520001546</t>
  </si>
  <si>
    <t>צים אג"ח A1-רמ- צים שירותי ספנות משולבים בע"מ</t>
  </si>
  <si>
    <t>6510044</t>
  </si>
  <si>
    <t>אלון דלק בנאמנות- אלון חברת הדלק לישראל בע"מ</t>
  </si>
  <si>
    <t>7430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</si>
  <si>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</si>
  <si>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</si>
  <si>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</si>
  <si>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</si>
  <si>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</si>
  <si>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</si>
  <si>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</si>
  <si>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קרן פימי אופורטיוניטי 4 ס- פימי מזנין(1) קרן הון סיכון</t>
  </si>
  <si>
    <t>9203620</t>
  </si>
  <si>
    <t>08/01/08</t>
  </si>
  <si>
    <t>סה"כ קרנות גידור</t>
  </si>
  <si>
    <t>קרן גידור אלפא הזדמנויות- Alpha Global L.P</t>
  </si>
  <si>
    <t>7156</t>
  </si>
  <si>
    <t>06/10/16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</si>
  <si>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</si>
  <si>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</si>
  <si>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</si>
  <si>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</si>
  <si>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</si>
  <si>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</si>
  <si>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</si>
  <si>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</si>
  <si>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( קרן )KLIRMARK- Klirmark Opportunity L.P</t>
  </si>
  <si>
    <t>9216910</t>
  </si>
  <si>
    <t>30/03/09</t>
  </si>
  <si>
    <t>קרן פלנוס 3 (ס)- Plenus Mezzanine</t>
  </si>
  <si>
    <t>9215510</t>
  </si>
  <si>
    <t>24/10/07</t>
  </si>
  <si>
    <t>וינטאג' 4 - הקרן הראשונה- Vintage Investment Fund of Funds V</t>
  </si>
  <si>
    <t>7075</t>
  </si>
  <si>
    <t>17/05/16</t>
  </si>
  <si>
    <t>ויולה ג נרשיין ניהול 2- Viola Private Equity I L.P</t>
  </si>
  <si>
    <t>7562</t>
  </si>
  <si>
    <t>23/08/18</t>
  </si>
  <si>
    <t>ויולה ג נרשיין קפיטל 1- Viola Private Equity I L.P</t>
  </si>
  <si>
    <t>7563</t>
  </si>
  <si>
    <t>קרן השקעה ויטה לייף 2- ויטלייף פרטנרס (ישראל) ש.מ</t>
  </si>
  <si>
    <t>9213840</t>
  </si>
  <si>
    <t>22/05/07</t>
  </si>
  <si>
    <t>וינטאג' 4 - הקרן השניה- וינטג'</t>
  </si>
  <si>
    <t>7538</t>
  </si>
  <si>
    <t>31/05/18</t>
  </si>
  <si>
    <t>טוליפ קפיטל- טוליפ</t>
  </si>
  <si>
    <t>7127</t>
  </si>
  <si>
    <t>30/08/16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</si>
  <si>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</si>
  <si>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</si>
  <si>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</si>
  <si>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</si>
  <si>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</si>
  <si>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</si>
  <si>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</si>
  <si>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</si>
  <si>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</si>
  <si>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פנינסולה- פנינסולה ניהול קרנות בע"מ</t>
  </si>
  <si>
    <t>7126</t>
  </si>
  <si>
    <t>קוגיטו בי.אמ.אי- קוגיטו קפיטל</t>
  </si>
  <si>
    <t>7381</t>
  </si>
  <si>
    <t>04/09/17</t>
  </si>
  <si>
    <t>קוגיטו קפיטל- קוגיטו קפיטל</t>
  </si>
  <si>
    <t>7086</t>
  </si>
  <si>
    <t>20/06/16</t>
  </si>
  <si>
    <t>סה"כ קרנות הון סיכון בחו"ל</t>
  </si>
  <si>
    <t>VINTAGE 5 ACCESS- Vintage Investment Fund of Funds V</t>
  </si>
  <si>
    <t>75741</t>
  </si>
  <si>
    <t>27/12/18</t>
  </si>
  <si>
    <t>9005010</t>
  </si>
  <si>
    <t>25/06/07</t>
  </si>
  <si>
    <t>סה"כ קרנות גידור בחו"ל</t>
  </si>
  <si>
    <t>קרן גידור אלפא ערך- Alpha Global L.P</t>
  </si>
  <si>
    <t>7155</t>
  </si>
  <si>
    <t>אי בי אי SBL- IBI SBL</t>
  </si>
  <si>
    <t>29993329</t>
  </si>
  <si>
    <t>ION FUND- ION ASSET MANAGEMENT</t>
  </si>
  <si>
    <t>75470051</t>
  </si>
  <si>
    <t>03/07/18</t>
  </si>
  <si>
    <t>PI SP CLASS B- PI SPC-Emerging Mark</t>
  </si>
  <si>
    <t>7171</t>
  </si>
  <si>
    <t>07/11/16</t>
  </si>
  <si>
    <t>אי בי אי קונסיומר- אי בי אי ניהול קרנות נאמנות בע"מ</t>
  </si>
  <si>
    <t>7351</t>
  </si>
  <si>
    <t>31/07/17</t>
  </si>
  <si>
    <t>נוקד קרן השקעה- קרן גידור נוקד</t>
  </si>
  <si>
    <t>7535</t>
  </si>
  <si>
    <t>29/05/18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</si>
  <si>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</si>
  <si>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</si>
  <si>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</si>
  <si>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</si>
  <si>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</si>
  <si>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</si>
  <si>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</si>
  <si>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פרטנרס- BLUE ATLAN PTNR</t>
  </si>
  <si>
    <t>7085</t>
  </si>
  <si>
    <t>PANTHEON ACCESS- Pantheon Global</t>
  </si>
  <si>
    <t>7530</t>
  </si>
  <si>
    <t>10/05/18</t>
  </si>
  <si>
    <t>פרופימיקס- Profimex קרן נדל"ן אסיה</t>
  </si>
  <si>
    <t>9215220</t>
  </si>
  <si>
    <t>18/12/07</t>
  </si>
  <si>
    <t>קרן אלקטרה נדל-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</si>
  <si>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</si>
  <si>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</si>
  <si>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</si>
  <si>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</si>
  <si>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</si>
  <si>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קרן רוטשילד נדלן- קרן רוטשילד</t>
  </si>
  <si>
    <t>6302</t>
  </si>
  <si>
    <t>15/09/13</t>
  </si>
  <si>
    <t>סה"כ קרנות השקעה אחרות בחו"ל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</si>
  <si>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</si>
  <si>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</si>
  <si>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</si>
  <si>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</si>
  <si>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</si>
  <si>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</si>
  <si>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ICG NORTH AMEIRCA- ICG Fund</t>
  </si>
  <si>
    <t>29993319</t>
  </si>
  <si>
    <t>25/02/19</t>
  </si>
  <si>
    <t>קרן פורמה- Forma Fund</t>
  </si>
  <si>
    <t>7371</t>
  </si>
  <si>
    <t>17/08/17</t>
  </si>
  <si>
    <t>Moneta Capital- Moneta Capital</t>
  </si>
  <si>
    <t>29993334</t>
  </si>
  <si>
    <t>24/01/19</t>
  </si>
  <si>
    <t>VIOLA PRIVATE EQUITY- Viola Private Equity I L.P</t>
  </si>
  <si>
    <t>9222380</t>
  </si>
  <si>
    <t>25/09/08</t>
  </si>
  <si>
    <t>סה"כ כתבי אופציה בישראל</t>
  </si>
  <si>
    <t>מגוריט כ.אופ ד לס 03/19- מגוריט ישראל בעמ</t>
  </si>
  <si>
    <t>1157171</t>
  </si>
  <si>
    <t>19/03/19</t>
  </si>
  <si>
    <t>סה"כ מט"ח/מט"ח</t>
  </si>
  <si>
    <t>FW USD ILS 11/07/19 3.585</t>
  </si>
  <si>
    <t>29993346</t>
  </si>
  <si>
    <t>13/03/19</t>
  </si>
  <si>
    <t>FW EUR ILS 17/07/19 4.209- בנק הפועלים בע"מ</t>
  </si>
  <si>
    <t>29993332</t>
  </si>
  <si>
    <t>FW EUR ILS 17/07/19 4.2152- בנק הפועלים בע"מ</t>
  </si>
  <si>
    <t>29993333</t>
  </si>
  <si>
    <t>FW EUR ILS 17/07/2019 4.209- בנק הפועלים בע"מ</t>
  </si>
  <si>
    <t>29993299</t>
  </si>
  <si>
    <t>FW USD ILS 11/07/19 3.613- בנק הפועלים בע"מ</t>
  </si>
  <si>
    <t>29993344</t>
  </si>
  <si>
    <t>מימון ישיר סידרה 8- מימון ישיר סדרה 7</t>
  </si>
  <si>
    <t>1154798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</si>
  <si>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</si>
  <si>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</si>
  <si>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</si>
  <si>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</si>
  <si>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</si>
  <si>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לא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</si>
  <si>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</si>
  <si>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</si>
  <si>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</si>
  <si>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</si>
  <si>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</si>
  <si>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</si>
  <si>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</si>
  <si>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</si>
  <si>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</si>
  <si>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</si>
  <si>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</si>
  <si>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</si>
  <si>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</si>
  <si>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</si>
  <si>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</si>
  <si>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</si>
  <si>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</si>
  <si>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</si>
  <si>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</si>
  <si>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</si>
  <si>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</si>
  <si>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</si>
  <si>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</si>
  <si>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</si>
  <si>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</si>
  <si>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</si>
  <si>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</si>
  <si>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</si>
  <si>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</si>
  <si>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</si>
  <si>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</si>
  <si>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</si>
  <si>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</si>
  <si>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</si>
  <si>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</si>
  <si>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</si>
  <si>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</si>
  <si>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</si>
  <si>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</si>
  <si>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</si>
  <si>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</si>
  <si>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</si>
  <si>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</si>
  <si>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</si>
  <si>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</si>
  <si>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</si>
  <si>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</si>
  <si>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</si>
  <si>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</si>
  <si>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</si>
  <si>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</si>
  <si>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</si>
  <si>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</si>
  <si>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</si>
  <si>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</si>
  <si>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</si>
  <si>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</si>
  <si>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</si>
  <si>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</si>
  <si>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520038662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</si>
  <si>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</si>
  <si>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</si>
  <si>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</si>
  <si>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</si>
  <si>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</si>
  <si>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</si>
  <si>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</si>
  <si>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</si>
  <si>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</si>
  <si>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</si>
  <si>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</si>
  <si>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</si>
  <si>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</si>
  <si>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</si>
  <si>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</si>
  <si>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</si>
  <si>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</si>
  <si>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</si>
  <si>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</si>
  <si>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</si>
  <si>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</si>
  <si>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</si>
  <si>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</si>
  <si>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</si>
  <si>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</si>
  <si>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</si>
  <si>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</si>
  <si>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</si>
  <si>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</si>
  <si>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</si>
  <si>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</si>
  <si>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</si>
  <si>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</si>
  <si>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</si>
  <si>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</si>
  <si>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 6 קצר 17</t>
  </si>
  <si>
    <t>7511</t>
  </si>
  <si>
    <t>27/03/18</t>
  </si>
  <si>
    <t>כביש  6 קצר22</t>
  </si>
  <si>
    <t>7564</t>
  </si>
  <si>
    <t>28/08/18</t>
  </si>
  <si>
    <t>כביש 6  קצר 9 (משיכה 11 )</t>
  </si>
  <si>
    <t>7352</t>
  </si>
  <si>
    <t>כביש 6 מנהור 3</t>
  </si>
  <si>
    <t>7204</t>
  </si>
  <si>
    <t>28/12/16</t>
  </si>
  <si>
    <t>כביש 6 מנהור 4</t>
  </si>
  <si>
    <t>7256</t>
  </si>
  <si>
    <t>29/03/17</t>
  </si>
  <si>
    <t>כביש 6 מנהור 6</t>
  </si>
  <si>
    <t>7294</t>
  </si>
  <si>
    <t>25/05/17</t>
  </si>
  <si>
    <t>כביש 6 משיכה 23</t>
  </si>
  <si>
    <t>7568</t>
  </si>
  <si>
    <t>כביש 6 משיכה 5 מנהור</t>
  </si>
  <si>
    <t>7278</t>
  </si>
  <si>
    <t>30/04/17</t>
  </si>
  <si>
    <t>כביש 6 צפון   מנהור</t>
  </si>
  <si>
    <t>7091</t>
  </si>
  <si>
    <t>27/06/16</t>
  </si>
  <si>
    <t>כביש 6 צפון משיכה 28</t>
  </si>
  <si>
    <t>7584</t>
  </si>
  <si>
    <t>כביש 6 צפון משיכה 29</t>
  </si>
  <si>
    <t>29993304</t>
  </si>
  <si>
    <t>28/01/19</t>
  </si>
  <si>
    <t>כביש 6 צפון משיכה 30</t>
  </si>
  <si>
    <t>29993323</t>
  </si>
  <si>
    <t>26/02/19</t>
  </si>
  <si>
    <t>כביש 6 צפון משיכה 31</t>
  </si>
  <si>
    <t>29993364</t>
  </si>
  <si>
    <t>27/03/19</t>
  </si>
  <si>
    <t>כביש 6 צפון משיכהקצר 1</t>
  </si>
  <si>
    <t>70161</t>
  </si>
  <si>
    <t>05/01/16</t>
  </si>
  <si>
    <t>כביש 6 קצר 10</t>
  </si>
  <si>
    <t>7376</t>
  </si>
  <si>
    <t>28/08/17</t>
  </si>
  <si>
    <t>כביש 6 קצר 11</t>
  </si>
  <si>
    <t>7405</t>
  </si>
  <si>
    <t>27/09/17</t>
  </si>
  <si>
    <t>כביש 6 קצר 12</t>
  </si>
  <si>
    <t>7415</t>
  </si>
  <si>
    <t>25/10/17</t>
  </si>
  <si>
    <t>כביש 6 קצר 14</t>
  </si>
  <si>
    <t>7481</t>
  </si>
  <si>
    <t>21/12/17</t>
  </si>
  <si>
    <t>כביש 6 קצר 15</t>
  </si>
  <si>
    <t>7499</t>
  </si>
  <si>
    <t>29/01/18</t>
  </si>
  <si>
    <t>כביש 6 קצר 16</t>
  </si>
  <si>
    <t>7507</t>
  </si>
  <si>
    <t>27/02/18</t>
  </si>
  <si>
    <t>כביש 6 קצר 18</t>
  </si>
  <si>
    <t>7523</t>
  </si>
  <si>
    <t>29/04/18</t>
  </si>
  <si>
    <t>כביש 6 קצר 19</t>
  </si>
  <si>
    <t>75341</t>
  </si>
  <si>
    <t>28/05/18</t>
  </si>
  <si>
    <t>כביש 6 קצר 2</t>
  </si>
  <si>
    <t>7205</t>
  </si>
  <si>
    <t>כביש 6 קצר 20</t>
  </si>
  <si>
    <t>7544</t>
  </si>
  <si>
    <t>26/06/18</t>
  </si>
  <si>
    <t>כביש 6 קצר 21</t>
  </si>
  <si>
    <t>75541</t>
  </si>
  <si>
    <t>25/07/18</t>
  </si>
  <si>
    <t>כביש 6 קצר 24</t>
  </si>
  <si>
    <t>7572</t>
  </si>
  <si>
    <t>כביש 6 קצר 25</t>
  </si>
  <si>
    <t>7579</t>
  </si>
  <si>
    <t>26/11/18</t>
  </si>
  <si>
    <t>כביש 6 קצר 3 (משיכה 5)</t>
  </si>
  <si>
    <t>7223</t>
  </si>
  <si>
    <t>26/01/17</t>
  </si>
  <si>
    <t>כביש 6 קצר 4</t>
  </si>
  <si>
    <t>7235</t>
  </si>
  <si>
    <t>27/02/17</t>
  </si>
  <si>
    <t>כביש 6 קצר 5</t>
  </si>
  <si>
    <t>7254</t>
  </si>
  <si>
    <t>כביש 6 קצר 6</t>
  </si>
  <si>
    <t>7279</t>
  </si>
  <si>
    <t>כביש 6 קצר 7</t>
  </si>
  <si>
    <t>7293</t>
  </si>
  <si>
    <t>כביש 6 קצר 8</t>
  </si>
  <si>
    <t>7316</t>
  </si>
  <si>
    <t>27/06/17</t>
  </si>
  <si>
    <t>כביש 6קצר 13</t>
  </si>
  <si>
    <t>7444</t>
  </si>
  <si>
    <t>27/11/17</t>
  </si>
  <si>
    <t>דרך ארץ מזאנין 2</t>
  </si>
  <si>
    <t>9219060</t>
  </si>
  <si>
    <t>16/03/11</t>
  </si>
  <si>
    <t>דרך ארץ מזנין 1 חוב נחות א</t>
  </si>
  <si>
    <t>9214190</t>
  </si>
  <si>
    <t>26/06/07</t>
  </si>
  <si>
    <t>קווים הצטיידות קבוע 2</t>
  </si>
  <si>
    <t>7209</t>
  </si>
  <si>
    <t>513000877</t>
  </si>
  <si>
    <t>06/12/16</t>
  </si>
  <si>
    <t>קווים הצטיידות קבועה</t>
  </si>
  <si>
    <t>7099</t>
  </si>
  <si>
    <t>11/07/16</t>
  </si>
  <si>
    <t>קווים הצטיידות קבועה 3</t>
  </si>
  <si>
    <t>7210</t>
  </si>
  <si>
    <t>13/12/16</t>
  </si>
  <si>
    <t>קווים מסלול הצטיידות צמודה</t>
  </si>
  <si>
    <t>7094</t>
  </si>
  <si>
    <t>31/05/16</t>
  </si>
  <si>
    <t>קווים מסלול מיחזור פריים</t>
  </si>
  <si>
    <t>7095</t>
  </si>
  <si>
    <t>14/04/16</t>
  </si>
  <si>
    <t>קווים מסלול מיחזור קבועה</t>
  </si>
  <si>
    <t>7096</t>
  </si>
  <si>
    <t>15/05/16</t>
  </si>
  <si>
    <t>קווים מסלול תגמולים</t>
  </si>
  <si>
    <t>7093</t>
  </si>
  <si>
    <t>15/07/16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</si>
  <si>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</si>
  <si>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</si>
  <si>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</si>
  <si>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</si>
  <si>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</si>
  <si>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</si>
  <si>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</si>
  <si>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מזרחי טפחות חברה להנפקות בע"מ</t>
  </si>
  <si>
    <t>6682190</t>
  </si>
  <si>
    <t>מזרחי טפחות פקדון- מזרחי טפחות חברה להנפקות בע"מ</t>
  </si>
  <si>
    <t>6682540</t>
  </si>
  <si>
    <t>6682700</t>
  </si>
  <si>
    <t>בינלאומי פקדון- הבינלאומי הראשון הנפקות בע"מ</t>
  </si>
  <si>
    <t>7341810</t>
  </si>
  <si>
    <t>7341830</t>
  </si>
  <si>
    <t>7341880</t>
  </si>
  <si>
    <t>בינלאומי פקדון- הבנק הבינלאומי הראשון לישראל בע"מ</t>
  </si>
  <si>
    <t>873418800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</si>
  <si>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</si>
  <si>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</si>
  <si>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</si>
  <si>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</si>
  <si>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</si>
  <si>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</si>
  <si>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</si>
  <si>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</si>
  <si>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</si>
  <si>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</si>
  <si>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</si>
  <si>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</si>
  <si>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</si>
  <si>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</si>
  <si>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חש2/15 )מנע 110378</t>
  </si>
  <si>
    <t>11343941</t>
  </si>
  <si>
    <t>אמפל ב חש 1/14 KH</t>
  </si>
  <si>
    <t>11311841</t>
  </si>
  <si>
    <t>אלבר אגח טו(פדיון לקבל)</t>
  </si>
  <si>
    <t>11385360</t>
  </si>
  <si>
    <t xml:space="preserve">ICG Europe VII </t>
  </si>
  <si>
    <t>ICG North America</t>
  </si>
  <si>
    <t>אלטו 3</t>
  </si>
  <si>
    <t>אלקטרה נדלן 2</t>
  </si>
  <si>
    <t>בלו אטלנטיק פרטנרס 2</t>
  </si>
  <si>
    <t>בראק קפיטל</t>
  </si>
  <si>
    <t>וינטאג' 4 - הקרן הראשונה (9 לשעבר)</t>
  </si>
  <si>
    <t>וינטאג' 4 - הקרן השניה (10 לשעבר)</t>
  </si>
  <si>
    <t>וינטאג' 5 אקסס</t>
  </si>
  <si>
    <t>מונטה</t>
  </si>
  <si>
    <t>פורמה</t>
  </si>
  <si>
    <t>פירסט טיים 2</t>
  </si>
  <si>
    <t>פנתיאון אקסס</t>
  </si>
  <si>
    <t>פרופימקס</t>
  </si>
  <si>
    <t>רוטשילד נדלן אדריס</t>
  </si>
  <si>
    <t>סהכ בחו"ל</t>
  </si>
  <si>
    <t>טנא הון צמיחה 2</t>
  </si>
  <si>
    <t>כלירמרק אופרטוניטי פאנד</t>
  </si>
  <si>
    <t>פורטיסימו 2</t>
  </si>
  <si>
    <t>פורטיסימו 3</t>
  </si>
  <si>
    <t>פימי 4</t>
  </si>
  <si>
    <t>פימי 5</t>
  </si>
  <si>
    <t>פימי 6</t>
  </si>
  <si>
    <t>פנינסולה</t>
  </si>
  <si>
    <t>קוגיטו קפיטל</t>
  </si>
  <si>
    <t>קוגיטו קפיטל בי.אמ.אי</t>
  </si>
  <si>
    <t>סהכ בארץ</t>
  </si>
  <si>
    <t>פסגות SP Finance ETF- פסגות קרנות מדדים בע"מ*</t>
  </si>
  <si>
    <t>פסגות SP Tech ETF- פסגות קרנות מדדים בע"מ*</t>
  </si>
  <si>
    <t>פסגות S&amp;P Industrial (4D) ETF- פסגות קרנות מדדים בע"מ*</t>
  </si>
  <si>
    <t>שח _פסגות NIKKEI 225 (4A) ETF- פסגות קרנות מדדים בע"מ*</t>
  </si>
  <si>
    <t>קרן אייפקס אירופה 7- Apax*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</si>
</sst>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mm/dd/yy;@"/>
  </numFmts>
  <fonts count="2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6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opLeftCell="A25" workbookViewId="0">
      <selection activeCell="E39" sqref="E3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218</v>
      </c>
    </row>
    <row r="2" spans="1:36">
      <c r="B2" s="2" t="s">
        <v>1</v>
      </c>
    </row>
    <row r="3" spans="1:36">
      <c r="B3" s="2" t="s">
        <v>2</v>
      </c>
      <c r="C3" t="s">
        <v>219</v>
      </c>
    </row>
    <row r="4" spans="1:36">
      <c r="B4" s="2" t="s">
        <v>3</v>
      </c>
    </row>
    <row r="5" spans="1:36">
      <c r="B5" s="89" t="s">
        <v>220</v>
      </c>
      <c r="C5" t="s">
        <v>221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85623.843305351998</v>
      </c>
      <c r="D11" s="90">
        <v>4.7300000000000004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426592.59154420003</v>
      </c>
      <c r="D13" s="91">
        <v>23.57</v>
      </c>
    </row>
    <row r="14" spans="1:36">
      <c r="A14" s="10" t="s">
        <v>13</v>
      </c>
      <c r="B14" s="70" t="s">
        <v>17</v>
      </c>
      <c r="C14" s="91">
        <v>0</v>
      </c>
      <c r="D14" s="91">
        <v>0</v>
      </c>
    </row>
    <row r="15" spans="1:36">
      <c r="A15" s="10" t="s">
        <v>13</v>
      </c>
      <c r="B15" s="70" t="s">
        <v>18</v>
      </c>
      <c r="C15" s="91">
        <v>448645.13300831022</v>
      </c>
      <c r="D15" s="91">
        <v>24.79</v>
      </c>
    </row>
    <row r="16" spans="1:36">
      <c r="A16" s="10" t="s">
        <v>13</v>
      </c>
      <c r="B16" s="70" t="s">
        <v>19</v>
      </c>
      <c r="C16" s="91">
        <v>351581.45447495038</v>
      </c>
      <c r="D16" s="91">
        <v>19.43</v>
      </c>
    </row>
    <row r="17" spans="1:4">
      <c r="A17" s="10" t="s">
        <v>13</v>
      </c>
      <c r="B17" s="70" t="s">
        <v>20</v>
      </c>
      <c r="C17" s="91">
        <v>274616.46361525898</v>
      </c>
      <c r="D17" s="91">
        <v>15.17</v>
      </c>
    </row>
    <row r="18" spans="1:4">
      <c r="A18" s="10" t="s">
        <v>13</v>
      </c>
      <c r="B18" s="70" t="s">
        <v>21</v>
      </c>
      <c r="C18" s="91">
        <v>47854.399184958012</v>
      </c>
      <c r="D18" s="91">
        <v>2.64</v>
      </c>
    </row>
    <row r="19" spans="1:4">
      <c r="A19" s="10" t="s">
        <v>13</v>
      </c>
      <c r="B19" s="70" t="s">
        <v>22</v>
      </c>
      <c r="C19" s="91">
        <v>204.51267000000001</v>
      </c>
      <c r="D19" s="91">
        <v>0.01</v>
      </c>
    </row>
    <row r="20" spans="1:4">
      <c r="A20" s="10" t="s">
        <v>13</v>
      </c>
      <c r="B20" s="70" t="s">
        <v>23</v>
      </c>
      <c r="C20" s="91">
        <v>0</v>
      </c>
      <c r="D20" s="91">
        <v>0</v>
      </c>
    </row>
    <row r="21" spans="1:4">
      <c r="A21" s="10" t="s">
        <v>13</v>
      </c>
      <c r="B21" s="70" t="s">
        <v>24</v>
      </c>
      <c r="C21" s="91">
        <v>0</v>
      </c>
      <c r="D21" s="91">
        <v>0</v>
      </c>
    </row>
    <row r="22" spans="1:4">
      <c r="A22" s="10" t="s">
        <v>13</v>
      </c>
      <c r="B22" s="70" t="s">
        <v>25</v>
      </c>
      <c r="C22" s="91">
        <v>9854.9562000000005</v>
      </c>
      <c r="D22" s="91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v>0</v>
      </c>
    </row>
    <row r="25" spans="1:4">
      <c r="A25" s="10" t="s">
        <v>13</v>
      </c>
      <c r="B25" s="70" t="s">
        <v>28</v>
      </c>
      <c r="C25" s="91">
        <v>0</v>
      </c>
      <c r="D25" s="91">
        <v>0</v>
      </c>
    </row>
    <row r="26" spans="1:4">
      <c r="A26" s="10" t="s">
        <v>13</v>
      </c>
      <c r="B26" s="70" t="s">
        <v>18</v>
      </c>
      <c r="C26" s="91">
        <v>22526.804093874369</v>
      </c>
      <c r="D26" s="91">
        <v>1.24</v>
      </c>
    </row>
    <row r="27" spans="1:4">
      <c r="A27" s="10" t="s">
        <v>13</v>
      </c>
      <c r="B27" s="70" t="s">
        <v>29</v>
      </c>
      <c r="C27" s="91">
        <v>8.7124560000000005E-7</v>
      </c>
      <c r="D27" s="91">
        <v>0</v>
      </c>
    </row>
    <row r="28" spans="1:4">
      <c r="A28" s="10" t="s">
        <v>13</v>
      </c>
      <c r="B28" s="70" t="s">
        <v>30</v>
      </c>
      <c r="C28" s="91">
        <v>116240.5638531443</v>
      </c>
      <c r="D28" s="91">
        <v>6.42</v>
      </c>
    </row>
    <row r="29" spans="1:4">
      <c r="A29" s="10" t="s">
        <v>13</v>
      </c>
      <c r="B29" s="70" t="s">
        <v>31</v>
      </c>
      <c r="C29" s="91">
        <v>49.241062437689997</v>
      </c>
      <c r="D29" s="91">
        <v>0</v>
      </c>
    </row>
    <row r="30" spans="1:4">
      <c r="A30" s="10" t="s">
        <v>13</v>
      </c>
      <c r="B30" s="70" t="s">
        <v>32</v>
      </c>
      <c r="C30" s="91">
        <v>0</v>
      </c>
      <c r="D30" s="91">
        <v>0</v>
      </c>
    </row>
    <row r="31" spans="1:4">
      <c r="A31" s="10" t="s">
        <v>13</v>
      </c>
      <c r="B31" s="70" t="s">
        <v>33</v>
      </c>
      <c r="C31" s="91">
        <v>506.97715992389521</v>
      </c>
      <c r="D31" s="91">
        <v>0.03</v>
      </c>
    </row>
    <row r="32" spans="1:4">
      <c r="A32" s="10" t="s">
        <v>13</v>
      </c>
      <c r="B32" s="70" t="s">
        <v>34</v>
      </c>
      <c r="C32" s="91">
        <v>3161.6846049599999</v>
      </c>
      <c r="D32" s="91">
        <v>0.17</v>
      </c>
    </row>
    <row r="33" spans="1:4">
      <c r="A33" s="10" t="s">
        <v>13</v>
      </c>
      <c r="B33" s="69" t="s">
        <v>35</v>
      </c>
      <c r="C33" s="91">
        <v>20123.100295373999</v>
      </c>
      <c r="D33" s="91">
        <v>1.1100000000000001</v>
      </c>
    </row>
    <row r="34" spans="1:4">
      <c r="A34" s="10" t="s">
        <v>13</v>
      </c>
      <c r="B34" s="69" t="s">
        <v>36</v>
      </c>
      <c r="C34" s="91">
        <v>1585.8523989610001</v>
      </c>
      <c r="D34" s="91">
        <v>0.09</v>
      </c>
    </row>
    <row r="35" spans="1:4">
      <c r="A35" s="10" t="s">
        <v>13</v>
      </c>
      <c r="B35" s="69" t="s">
        <v>37</v>
      </c>
      <c r="C35" s="91">
        <v>0</v>
      </c>
      <c r="D35" s="91">
        <v>0</v>
      </c>
    </row>
    <row r="36" spans="1:4">
      <c r="A36" s="10" t="s">
        <v>13</v>
      </c>
      <c r="B36" s="69" t="s">
        <v>38</v>
      </c>
      <c r="C36" s="91">
        <v>0</v>
      </c>
      <c r="D36" s="91">
        <v>0</v>
      </c>
    </row>
    <row r="37" spans="1:4">
      <c r="A37" s="10" t="s">
        <v>13</v>
      </c>
      <c r="B37" s="69" t="s">
        <v>39</v>
      </c>
      <c r="C37" s="91">
        <v>545.68636003699999</v>
      </c>
      <c r="D37" s="91">
        <v>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v>0</v>
      </c>
    </row>
    <row r="40" spans="1:4">
      <c r="A40" s="10" t="s">
        <v>13</v>
      </c>
      <c r="B40" s="72" t="s">
        <v>42</v>
      </c>
      <c r="C40" s="91">
        <v>0</v>
      </c>
      <c r="D40" s="91">
        <v>0</v>
      </c>
    </row>
    <row r="41" spans="1:4">
      <c r="A41" s="10" t="s">
        <v>13</v>
      </c>
      <c r="B41" s="72" t="s">
        <v>43</v>
      </c>
      <c r="C41" s="91">
        <v>0</v>
      </c>
      <c r="D41" s="91">
        <v>0</v>
      </c>
    </row>
    <row r="42" spans="1:4">
      <c r="B42" s="72" t="s">
        <v>44</v>
      </c>
      <c r="C42" s="91">
        <v>1809713.2638326131</v>
      </c>
      <c r="D42" s="91">
        <v>100</v>
      </c>
    </row>
    <row r="43" spans="1:4">
      <c r="A43" s="10" t="s">
        <v>13</v>
      </c>
      <c r="B43" s="73" t="s">
        <v>45</v>
      </c>
      <c r="C43" s="91">
        <v>48189.430199000002</v>
      </c>
      <c r="D43" s="91">
        <v>0</v>
      </c>
    </row>
    <row r="44" spans="1:4">
      <c r="B44" s="11" t="s">
        <v>222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1</v>
      </c>
    </row>
    <row r="48" spans="1:4">
      <c r="C48" t="s">
        <v>109</v>
      </c>
      <c r="D48">
        <v>3.6320000000000001</v>
      </c>
    </row>
    <row r="49" spans="3:4">
      <c r="C49" t="s">
        <v>113</v>
      </c>
      <c r="D49">
        <v>4.0781999999999998</v>
      </c>
    </row>
    <row r="50" spans="3:4">
      <c r="C50" t="s">
        <v>223</v>
      </c>
      <c r="D50">
        <v>3.6494</v>
      </c>
    </row>
    <row r="51" spans="3:4">
      <c r="C51" t="s">
        <v>116</v>
      </c>
      <c r="D51">
        <v>4.7325999999999997</v>
      </c>
    </row>
    <row r="52" spans="3:4">
      <c r="C52" t="s">
        <v>224</v>
      </c>
      <c r="D52">
        <v>3.2778000000000002E-2</v>
      </c>
    </row>
    <row r="53" spans="3:4">
      <c r="C53" t="s">
        <v>123</v>
      </c>
      <c r="D53">
        <v>2.5729000000000002</v>
      </c>
    </row>
    <row r="54" spans="3:4">
      <c r="C54" t="s">
        <v>225</v>
      </c>
      <c r="D54">
        <v>0.54620000000000002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218</v>
      </c>
    </row>
    <row r="2" spans="2:61">
      <c r="B2" s="2" t="s">
        <v>1</v>
      </c>
    </row>
    <row r="3" spans="2:61">
      <c r="B3" s="2" t="s">
        <v>2</v>
      </c>
      <c r="C3" t="s">
        <v>219</v>
      </c>
    </row>
    <row r="4" spans="2:61">
      <c r="B4" s="2" t="s">
        <v>3</v>
      </c>
    </row>
    <row r="5" spans="2:61">
      <c r="B5" s="89" t="s">
        <v>220</v>
      </c>
      <c r="C5" t="s">
        <v>221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226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1547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266</v>
      </c>
      <c r="C14" t="s">
        <v>266</v>
      </c>
      <c r="D14" s="16"/>
      <c r="E14" t="s">
        <v>266</v>
      </c>
      <c r="F14" t="s">
        <v>266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1548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266</v>
      </c>
      <c r="C16" t="s">
        <v>266</v>
      </c>
      <c r="D16" s="16"/>
      <c r="E16" t="s">
        <v>266</v>
      </c>
      <c r="F16" t="s">
        <v>266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1549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266</v>
      </c>
      <c r="C18" t="s">
        <v>266</v>
      </c>
      <c r="D18" s="16"/>
      <c r="E18" t="s">
        <v>266</v>
      </c>
      <c r="F18" t="s">
        <v>266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806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266</v>
      </c>
      <c r="C20" t="s">
        <v>266</v>
      </c>
      <c r="D20" s="16"/>
      <c r="E20" t="s">
        <v>266</v>
      </c>
      <c r="F20" t="s">
        <v>266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269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1547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266</v>
      </c>
      <c r="C23" t="s">
        <v>266</v>
      </c>
      <c r="D23" s="16"/>
      <c r="E23" t="s">
        <v>266</v>
      </c>
      <c r="F23" t="s">
        <v>266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1550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266</v>
      </c>
      <c r="C25" t="s">
        <v>266</v>
      </c>
      <c r="D25" s="16"/>
      <c r="E25" t="s">
        <v>266</v>
      </c>
      <c r="F25" t="s">
        <v>266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1549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266</v>
      </c>
      <c r="C27" t="s">
        <v>266</v>
      </c>
      <c r="D27" s="16"/>
      <c r="E27" t="s">
        <v>266</v>
      </c>
      <c r="F27" t="s">
        <v>266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1551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266</v>
      </c>
      <c r="C29" t="s">
        <v>266</v>
      </c>
      <c r="D29" s="16"/>
      <c r="E29" t="s">
        <v>266</v>
      </c>
      <c r="F29" t="s">
        <v>266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806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266</v>
      </c>
      <c r="C31" t="s">
        <v>266</v>
      </c>
      <c r="D31" s="16"/>
      <c r="E31" t="s">
        <v>266</v>
      </c>
      <c r="F31" t="s">
        <v>266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271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B34" t="s">
        <v>335</v>
      </c>
      <c r="C34" s="16"/>
      <c r="D34" s="16"/>
      <c r="E34" s="16"/>
    </row>
    <row r="35" spans="2:5">
      <c r="B35" t="s">
        <v>336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218</v>
      </c>
    </row>
    <row r="2" spans="1:60">
      <c r="B2" s="2" t="s">
        <v>1</v>
      </c>
    </row>
    <row r="3" spans="1:60">
      <c r="B3" s="2" t="s">
        <v>2</v>
      </c>
      <c r="C3" t="s">
        <v>219</v>
      </c>
    </row>
    <row r="4" spans="1:60">
      <c r="B4" s="2" t="s">
        <v>3</v>
      </c>
    </row>
    <row r="5" spans="1:60">
      <c r="B5" s="89" t="s">
        <v>220</v>
      </c>
      <c r="C5" t="s">
        <v>221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226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266</v>
      </c>
      <c r="C13" t="s">
        <v>266</v>
      </c>
      <c r="D13" s="19"/>
      <c r="E13" t="s">
        <v>266</v>
      </c>
      <c r="F13" t="s">
        <v>266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269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266</v>
      </c>
      <c r="C15" t="s">
        <v>266</v>
      </c>
      <c r="D15" s="19"/>
      <c r="E15" t="s">
        <v>266</v>
      </c>
      <c r="F15" t="s">
        <v>266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271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218</v>
      </c>
    </row>
    <row r="2" spans="2:81">
      <c r="B2" s="2" t="s">
        <v>1</v>
      </c>
    </row>
    <row r="3" spans="2:81">
      <c r="B3" s="2" t="s">
        <v>2</v>
      </c>
      <c r="C3" t="s">
        <v>219</v>
      </c>
      <c r="E3" s="15"/>
    </row>
    <row r="4" spans="2:81">
      <c r="B4" s="2" t="s">
        <v>3</v>
      </c>
    </row>
    <row r="5" spans="2:81">
      <c r="B5" s="89" t="s">
        <v>220</v>
      </c>
      <c r="C5" t="s">
        <v>221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3.55</v>
      </c>
      <c r="I11" s="7"/>
      <c r="J11" s="7"/>
      <c r="K11" s="90">
        <v>-7.0000000000000007E-2</v>
      </c>
      <c r="L11" s="90">
        <v>9507000</v>
      </c>
      <c r="M11" s="7"/>
      <c r="N11" s="90">
        <v>9854.9562000000005</v>
      </c>
      <c r="O11" s="7"/>
      <c r="P11" s="90">
        <v>100</v>
      </c>
      <c r="Q11" s="90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226</v>
      </c>
      <c r="H12" s="93">
        <v>3.55</v>
      </c>
      <c r="K12" s="93">
        <v>-7.0000000000000007E-2</v>
      </c>
      <c r="L12" s="93">
        <v>9507000</v>
      </c>
      <c r="N12" s="93">
        <v>9854.9562000000005</v>
      </c>
      <c r="P12" s="93">
        <v>100</v>
      </c>
      <c r="Q12" s="93">
        <v>0.54</v>
      </c>
    </row>
    <row r="13" spans="2:81">
      <c r="B13" s="92" t="s">
        <v>1552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266</v>
      </c>
      <c r="C14" t="s">
        <v>266</v>
      </c>
      <c r="E14" t="s">
        <v>266</v>
      </c>
      <c r="H14" s="91">
        <v>0</v>
      </c>
      <c r="I14" t="s">
        <v>266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1553</v>
      </c>
      <c r="H15" s="93">
        <v>3.55</v>
      </c>
      <c r="K15" s="93">
        <v>-7.0000000000000007E-2</v>
      </c>
      <c r="L15" s="93">
        <v>9507000</v>
      </c>
      <c r="N15" s="93">
        <v>9854.9562000000005</v>
      </c>
      <c r="P15" s="93">
        <v>100</v>
      </c>
      <c r="Q15" s="93">
        <v>0.54</v>
      </c>
    </row>
    <row r="16" spans="2:81">
      <c r="B16" t="s">
        <v>1554</v>
      </c>
      <c r="C16" t="s">
        <v>1555</v>
      </c>
      <c r="D16" t="s">
        <v>1556</v>
      </c>
      <c r="E16" t="s">
        <v>231</v>
      </c>
      <c r="F16" t="s">
        <v>232</v>
      </c>
      <c r="H16" s="91">
        <v>3.55</v>
      </c>
      <c r="I16" t="s">
        <v>105</v>
      </c>
      <c r="J16" s="91">
        <v>0.62</v>
      </c>
      <c r="K16" s="91">
        <v>-7.0000000000000007E-2</v>
      </c>
      <c r="L16" s="91">
        <v>9507000</v>
      </c>
      <c r="M16" s="91">
        <v>103.66</v>
      </c>
      <c r="N16" s="91">
        <v>9854.9562000000005</v>
      </c>
      <c r="O16" s="91">
        <v>0.2</v>
      </c>
      <c r="P16" s="91">
        <v>100</v>
      </c>
      <c r="Q16" s="91">
        <v>0.54</v>
      </c>
    </row>
    <row r="17" spans="2:17">
      <c r="B17" s="92" t="s">
        <v>1557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1558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266</v>
      </c>
      <c r="C19" t="s">
        <v>266</v>
      </c>
      <c r="E19" t="s">
        <v>266</v>
      </c>
      <c r="H19" s="91">
        <v>0</v>
      </c>
      <c r="I19" t="s">
        <v>266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1559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266</v>
      </c>
      <c r="C21" t="s">
        <v>266</v>
      </c>
      <c r="E21" t="s">
        <v>266</v>
      </c>
      <c r="H21" s="91">
        <v>0</v>
      </c>
      <c r="I21" t="s">
        <v>266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1560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266</v>
      </c>
      <c r="C23" t="s">
        <v>266</v>
      </c>
      <c r="E23" t="s">
        <v>266</v>
      </c>
      <c r="H23" s="91">
        <v>0</v>
      </c>
      <c r="I23" t="s">
        <v>266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1561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266</v>
      </c>
      <c r="C25" t="s">
        <v>266</v>
      </c>
      <c r="E25" t="s">
        <v>266</v>
      </c>
      <c r="H25" s="91">
        <v>0</v>
      </c>
      <c r="I25" t="s">
        <v>266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269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1552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266</v>
      </c>
      <c r="C28" t="s">
        <v>266</v>
      </c>
      <c r="E28" t="s">
        <v>266</v>
      </c>
      <c r="H28" s="91">
        <v>0</v>
      </c>
      <c r="I28" t="s">
        <v>266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1553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266</v>
      </c>
      <c r="C30" t="s">
        <v>266</v>
      </c>
      <c r="E30" t="s">
        <v>266</v>
      </c>
      <c r="H30" s="91">
        <v>0</v>
      </c>
      <c r="I30" t="s">
        <v>266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1557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1558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266</v>
      </c>
      <c r="C33" t="s">
        <v>266</v>
      </c>
      <c r="E33" t="s">
        <v>266</v>
      </c>
      <c r="H33" s="91">
        <v>0</v>
      </c>
      <c r="I33" t="s">
        <v>266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1559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266</v>
      </c>
      <c r="C35" t="s">
        <v>266</v>
      </c>
      <c r="E35" t="s">
        <v>266</v>
      </c>
      <c r="H35" s="91">
        <v>0</v>
      </c>
      <c r="I35" t="s">
        <v>266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1560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266</v>
      </c>
      <c r="C37" t="s">
        <v>266</v>
      </c>
      <c r="E37" t="s">
        <v>266</v>
      </c>
      <c r="H37" s="91">
        <v>0</v>
      </c>
      <c r="I37" t="s">
        <v>266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1561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266</v>
      </c>
      <c r="C39" t="s">
        <v>266</v>
      </c>
      <c r="E39" t="s">
        <v>266</v>
      </c>
      <c r="H39" s="91">
        <v>0</v>
      </c>
      <c r="I39" t="s">
        <v>266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271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218</v>
      </c>
    </row>
    <row r="2" spans="2:72">
      <c r="B2" s="2" t="s">
        <v>1</v>
      </c>
    </row>
    <row r="3" spans="2:72">
      <c r="B3" s="2" t="s">
        <v>2</v>
      </c>
      <c r="C3" t="s">
        <v>219</v>
      </c>
    </row>
    <row r="4" spans="2:72">
      <c r="B4" s="2" t="s">
        <v>3</v>
      </c>
    </row>
    <row r="5" spans="2:72">
      <c r="B5" s="89" t="s">
        <v>220</v>
      </c>
      <c r="C5" t="s">
        <v>221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226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1562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266</v>
      </c>
      <c r="C14" t="s">
        <v>266</v>
      </c>
      <c r="D14" t="s">
        <v>266</v>
      </c>
      <c r="G14" s="91">
        <v>0</v>
      </c>
      <c r="H14" t="s">
        <v>266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1563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266</v>
      </c>
      <c r="C16" t="s">
        <v>266</v>
      </c>
      <c r="D16" t="s">
        <v>266</v>
      </c>
      <c r="G16" s="91">
        <v>0</v>
      </c>
      <c r="H16" t="s">
        <v>266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1564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266</v>
      </c>
      <c r="C18" t="s">
        <v>266</v>
      </c>
      <c r="D18" t="s">
        <v>266</v>
      </c>
      <c r="G18" s="91">
        <v>0</v>
      </c>
      <c r="H18" t="s">
        <v>266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1565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266</v>
      </c>
      <c r="C20" t="s">
        <v>266</v>
      </c>
      <c r="D20" t="s">
        <v>266</v>
      </c>
      <c r="G20" s="91">
        <v>0</v>
      </c>
      <c r="H20" t="s">
        <v>266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806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266</v>
      </c>
      <c r="C22" t="s">
        <v>266</v>
      </c>
      <c r="D22" t="s">
        <v>266</v>
      </c>
      <c r="G22" s="91">
        <v>0</v>
      </c>
      <c r="H22" t="s">
        <v>266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269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332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266</v>
      </c>
      <c r="C25" t="s">
        <v>266</v>
      </c>
      <c r="D25" t="s">
        <v>266</v>
      </c>
      <c r="G25" s="91">
        <v>0</v>
      </c>
      <c r="H25" t="s">
        <v>266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1566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266</v>
      </c>
      <c r="C27" t="s">
        <v>266</v>
      </c>
      <c r="D27" t="s">
        <v>266</v>
      </c>
      <c r="G27" s="91">
        <v>0</v>
      </c>
      <c r="H27" t="s">
        <v>266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218</v>
      </c>
    </row>
    <row r="2" spans="2:65">
      <c r="B2" s="2" t="s">
        <v>1</v>
      </c>
    </row>
    <row r="3" spans="2:65">
      <c r="B3" s="2" t="s">
        <v>2</v>
      </c>
      <c r="C3" t="s">
        <v>219</v>
      </c>
    </row>
    <row r="4" spans="2:65">
      <c r="B4" s="2" t="s">
        <v>3</v>
      </c>
    </row>
    <row r="5" spans="2:65">
      <c r="B5" s="89" t="s">
        <v>220</v>
      </c>
      <c r="C5" t="s">
        <v>221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226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1567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266</v>
      </c>
      <c r="C14" t="s">
        <v>266</v>
      </c>
      <c r="D14" s="16"/>
      <c r="E14" s="16"/>
      <c r="F14" t="s">
        <v>266</v>
      </c>
      <c r="G14" t="s">
        <v>266</v>
      </c>
      <c r="J14" s="91">
        <v>0</v>
      </c>
      <c r="K14" t="s">
        <v>266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1568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266</v>
      </c>
      <c r="C16" t="s">
        <v>266</v>
      </c>
      <c r="D16" s="16"/>
      <c r="E16" s="16"/>
      <c r="F16" t="s">
        <v>266</v>
      </c>
      <c r="G16" t="s">
        <v>266</v>
      </c>
      <c r="J16" s="91">
        <v>0</v>
      </c>
      <c r="K16" t="s">
        <v>266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339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266</v>
      </c>
      <c r="C18" t="s">
        <v>266</v>
      </c>
      <c r="D18" s="16"/>
      <c r="E18" s="16"/>
      <c r="F18" t="s">
        <v>266</v>
      </c>
      <c r="G18" t="s">
        <v>266</v>
      </c>
      <c r="J18" s="91">
        <v>0</v>
      </c>
      <c r="K18" t="s">
        <v>266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806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266</v>
      </c>
      <c r="C20" t="s">
        <v>266</v>
      </c>
      <c r="D20" s="16"/>
      <c r="E20" s="16"/>
      <c r="F20" t="s">
        <v>266</v>
      </c>
      <c r="G20" t="s">
        <v>266</v>
      </c>
      <c r="J20" s="91">
        <v>0</v>
      </c>
      <c r="K20" t="s">
        <v>266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269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1569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266</v>
      </c>
      <c r="C23" t="s">
        <v>266</v>
      </c>
      <c r="D23" s="16"/>
      <c r="E23" s="16"/>
      <c r="F23" t="s">
        <v>266</v>
      </c>
      <c r="G23" t="s">
        <v>266</v>
      </c>
      <c r="J23" s="91">
        <v>0</v>
      </c>
      <c r="K23" t="s">
        <v>266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1570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266</v>
      </c>
      <c r="C25" t="s">
        <v>266</v>
      </c>
      <c r="D25" s="16"/>
      <c r="E25" s="16"/>
      <c r="F25" t="s">
        <v>266</v>
      </c>
      <c r="G25" t="s">
        <v>266</v>
      </c>
      <c r="J25" s="91">
        <v>0</v>
      </c>
      <c r="K25" t="s">
        <v>266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271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218</v>
      </c>
    </row>
    <row r="2" spans="2:81">
      <c r="B2" s="2" t="s">
        <v>1</v>
      </c>
    </row>
    <row r="3" spans="2:81">
      <c r="B3" s="2" t="s">
        <v>2</v>
      </c>
      <c r="C3" t="s">
        <v>219</v>
      </c>
    </row>
    <row r="4" spans="2:81">
      <c r="B4" s="2" t="s">
        <v>3</v>
      </c>
    </row>
    <row r="5" spans="2:81">
      <c r="B5" s="89" t="s">
        <v>220</v>
      </c>
      <c r="C5" t="s">
        <v>221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2.66</v>
      </c>
      <c r="K11" s="7"/>
      <c r="L11" s="7"/>
      <c r="M11" s="90">
        <v>2.2400000000000002</v>
      </c>
      <c r="N11" s="90">
        <v>21780046.350000001</v>
      </c>
      <c r="O11" s="7"/>
      <c r="P11" s="90">
        <v>22526.804093874369</v>
      </c>
      <c r="Q11" s="7"/>
      <c r="R11" s="90">
        <v>100</v>
      </c>
      <c r="S11" s="90">
        <v>1.24</v>
      </c>
      <c r="T11" s="35"/>
      <c r="BZ11" s="16"/>
      <c r="CC11" s="16"/>
    </row>
    <row r="12" spans="2:81">
      <c r="B12" s="92" t="s">
        <v>226</v>
      </c>
      <c r="C12" s="16"/>
      <c r="D12" s="16"/>
      <c r="E12" s="16"/>
      <c r="J12" s="93">
        <v>2.66</v>
      </c>
      <c r="M12" s="93">
        <v>2.2400000000000002</v>
      </c>
      <c r="N12" s="93">
        <v>21780046.350000001</v>
      </c>
      <c r="P12" s="93">
        <v>22526.804093874369</v>
      </c>
      <c r="R12" s="93">
        <v>100</v>
      </c>
      <c r="S12" s="93">
        <v>1.24</v>
      </c>
    </row>
    <row r="13" spans="2:81">
      <c r="B13" s="92" t="s">
        <v>1567</v>
      </c>
      <c r="C13" s="16"/>
      <c r="D13" s="16"/>
      <c r="E13" s="16"/>
      <c r="J13" s="93">
        <v>2.4900000000000002</v>
      </c>
      <c r="M13" s="93">
        <v>1.79</v>
      </c>
      <c r="N13" s="93">
        <v>15631106.73</v>
      </c>
      <c r="P13" s="93">
        <v>16494.664000767654</v>
      </c>
      <c r="R13" s="93">
        <v>73.22</v>
      </c>
      <c r="S13" s="93">
        <v>0.91</v>
      </c>
    </row>
    <row r="14" spans="2:81">
      <c r="B14" t="s">
        <v>1571</v>
      </c>
      <c r="C14" t="s">
        <v>1572</v>
      </c>
      <c r="D14" t="s">
        <v>126</v>
      </c>
      <c r="E14" t="s">
        <v>344</v>
      </c>
      <c r="F14" t="s">
        <v>345</v>
      </c>
      <c r="G14" t="s">
        <v>264</v>
      </c>
      <c r="H14" t="s">
        <v>232</v>
      </c>
      <c r="I14" t="s">
        <v>1573</v>
      </c>
      <c r="J14" s="91">
        <v>4.09</v>
      </c>
      <c r="K14" t="s">
        <v>105</v>
      </c>
      <c r="L14" s="91">
        <v>6.6</v>
      </c>
      <c r="M14" s="91">
        <v>-0.51</v>
      </c>
      <c r="N14" s="91">
        <v>600000</v>
      </c>
      <c r="O14" s="91">
        <v>161.97</v>
      </c>
      <c r="P14" s="91">
        <v>971.82</v>
      </c>
      <c r="Q14" s="91">
        <v>0</v>
      </c>
      <c r="R14" s="91">
        <v>4.3099999999999996</v>
      </c>
      <c r="S14" s="91">
        <v>0.05</v>
      </c>
    </row>
    <row r="15" spans="2:81">
      <c r="B15" t="s">
        <v>1574</v>
      </c>
      <c r="C15" t="s">
        <v>1575</v>
      </c>
      <c r="D15" t="s">
        <v>126</v>
      </c>
      <c r="E15" t="s">
        <v>436</v>
      </c>
      <c r="F15" t="s">
        <v>437</v>
      </c>
      <c r="G15" t="s">
        <v>438</v>
      </c>
      <c r="H15" t="s">
        <v>153</v>
      </c>
      <c r="I15" t="s">
        <v>1576</v>
      </c>
      <c r="J15" s="91">
        <v>2.41</v>
      </c>
      <c r="K15" t="s">
        <v>105</v>
      </c>
      <c r="L15" s="91">
        <v>6</v>
      </c>
      <c r="M15" s="91">
        <v>-0.12</v>
      </c>
      <c r="N15" s="91">
        <v>3957000</v>
      </c>
      <c r="O15" s="91">
        <v>123.29</v>
      </c>
      <c r="P15" s="91">
        <v>4878.5852999999997</v>
      </c>
      <c r="Q15" s="91">
        <v>0.11</v>
      </c>
      <c r="R15" s="91">
        <v>21.66</v>
      </c>
      <c r="S15" s="91">
        <v>0.27</v>
      </c>
    </row>
    <row r="16" spans="2:81">
      <c r="B16" t="s">
        <v>1577</v>
      </c>
      <c r="C16" t="s">
        <v>1578</v>
      </c>
      <c r="D16" t="s">
        <v>126</v>
      </c>
      <c r="E16" t="s">
        <v>1579</v>
      </c>
      <c r="F16" t="s">
        <v>131</v>
      </c>
      <c r="G16" t="s">
        <v>470</v>
      </c>
      <c r="H16" t="s">
        <v>232</v>
      </c>
      <c r="I16" t="s">
        <v>1580</v>
      </c>
      <c r="J16" s="91">
        <v>3.09</v>
      </c>
      <c r="K16" t="s">
        <v>105</v>
      </c>
      <c r="L16" s="91">
        <v>7.75</v>
      </c>
      <c r="M16" s="91">
        <v>-0.15</v>
      </c>
      <c r="N16" s="91">
        <v>1231122.04</v>
      </c>
      <c r="O16" s="91">
        <v>157.77000000000001</v>
      </c>
      <c r="P16" s="91">
        <v>1942.3412425080001</v>
      </c>
      <c r="Q16" s="91">
        <v>0.55000000000000004</v>
      </c>
      <c r="R16" s="91">
        <v>8.6199999999999992</v>
      </c>
      <c r="S16" s="91">
        <v>0.11</v>
      </c>
    </row>
    <row r="17" spans="2:19">
      <c r="B17" t="s">
        <v>1581</v>
      </c>
      <c r="C17" t="s">
        <v>1582</v>
      </c>
      <c r="D17" t="s">
        <v>126</v>
      </c>
      <c r="E17" t="s">
        <v>1583</v>
      </c>
      <c r="F17" t="s">
        <v>131</v>
      </c>
      <c r="G17" t="s">
        <v>470</v>
      </c>
      <c r="H17" t="s">
        <v>232</v>
      </c>
      <c r="I17" t="s">
        <v>1584</v>
      </c>
      <c r="J17" s="91">
        <v>2.65</v>
      </c>
      <c r="K17" t="s">
        <v>105</v>
      </c>
      <c r="L17" s="91">
        <v>2.19</v>
      </c>
      <c r="M17" s="91">
        <v>2.13</v>
      </c>
      <c r="N17" s="91">
        <v>4522000</v>
      </c>
      <c r="O17" s="91">
        <v>101.09</v>
      </c>
      <c r="P17" s="91">
        <v>4571.2897999999996</v>
      </c>
      <c r="Q17" s="91">
        <v>0.4</v>
      </c>
      <c r="R17" s="91">
        <v>20.29</v>
      </c>
      <c r="S17" s="91">
        <v>0.25</v>
      </c>
    </row>
    <row r="18" spans="2:19">
      <c r="B18" t="s">
        <v>1585</v>
      </c>
      <c r="C18" t="s">
        <v>1586</v>
      </c>
      <c r="D18" t="s">
        <v>126</v>
      </c>
      <c r="E18" t="s">
        <v>1587</v>
      </c>
      <c r="F18" t="s">
        <v>131</v>
      </c>
      <c r="G18" t="s">
        <v>566</v>
      </c>
      <c r="H18" t="s">
        <v>153</v>
      </c>
      <c r="I18" t="s">
        <v>1588</v>
      </c>
      <c r="J18" s="91">
        <v>2.16</v>
      </c>
      <c r="K18" t="s">
        <v>105</v>
      </c>
      <c r="L18" s="91">
        <v>3.15</v>
      </c>
      <c r="M18" s="91">
        <v>2.76</v>
      </c>
      <c r="N18" s="91">
        <v>1262900.03</v>
      </c>
      <c r="O18" s="91">
        <v>102.88</v>
      </c>
      <c r="P18" s="91">
        <v>1299.2715508639999</v>
      </c>
      <c r="Q18" s="91">
        <v>0.24</v>
      </c>
      <c r="R18" s="91">
        <v>5.77</v>
      </c>
      <c r="S18" s="91">
        <v>7.0000000000000007E-2</v>
      </c>
    </row>
    <row r="19" spans="2:19">
      <c r="B19" t="s">
        <v>1589</v>
      </c>
      <c r="C19" t="s">
        <v>1590</v>
      </c>
      <c r="D19" t="s">
        <v>126</v>
      </c>
      <c r="E19" t="s">
        <v>1591</v>
      </c>
      <c r="F19" t="s">
        <v>376</v>
      </c>
      <c r="G19" t="s">
        <v>601</v>
      </c>
      <c r="H19" t="s">
        <v>232</v>
      </c>
      <c r="I19" t="s">
        <v>1592</v>
      </c>
      <c r="J19" s="91">
        <v>0.98</v>
      </c>
      <c r="K19" t="s">
        <v>105</v>
      </c>
      <c r="L19" s="91">
        <v>6.7</v>
      </c>
      <c r="M19" s="91">
        <v>2.3199999999999998</v>
      </c>
      <c r="N19" s="91">
        <v>338640.47</v>
      </c>
      <c r="O19" s="91">
        <v>131.47</v>
      </c>
      <c r="P19" s="91">
        <v>445.21062590899999</v>
      </c>
      <c r="Q19" s="91">
        <v>0.35</v>
      </c>
      <c r="R19" s="91">
        <v>1.98</v>
      </c>
      <c r="S19" s="91">
        <v>0.02</v>
      </c>
    </row>
    <row r="20" spans="2:19">
      <c r="B20" t="s">
        <v>1593</v>
      </c>
      <c r="C20" t="s">
        <v>1594</v>
      </c>
      <c r="D20" t="s">
        <v>126</v>
      </c>
      <c r="E20" t="s">
        <v>1595</v>
      </c>
      <c r="F20" t="s">
        <v>459</v>
      </c>
      <c r="G20" t="s">
        <v>1596</v>
      </c>
      <c r="H20" t="s">
        <v>153</v>
      </c>
      <c r="I20" t="s">
        <v>1597</v>
      </c>
      <c r="K20" t="s">
        <v>105</v>
      </c>
      <c r="L20" s="91">
        <v>9.9</v>
      </c>
      <c r="M20" s="91">
        <v>0</v>
      </c>
      <c r="N20" s="91">
        <v>375804.53</v>
      </c>
      <c r="O20" s="91">
        <v>9.9999999999999995E-7</v>
      </c>
      <c r="P20" s="91">
        <v>3.7580452999999999E-6</v>
      </c>
      <c r="Q20" s="91">
        <v>0</v>
      </c>
      <c r="R20" s="91">
        <v>0</v>
      </c>
      <c r="S20" s="91">
        <v>0</v>
      </c>
    </row>
    <row r="21" spans="2:19">
      <c r="B21" t="s">
        <v>1598</v>
      </c>
      <c r="C21" t="s">
        <v>1599</v>
      </c>
      <c r="D21" t="s">
        <v>126</v>
      </c>
      <c r="E21" t="s">
        <v>612</v>
      </c>
      <c r="F21" t="s">
        <v>573</v>
      </c>
      <c r="G21" t="s">
        <v>613</v>
      </c>
      <c r="H21" t="s">
        <v>232</v>
      </c>
      <c r="I21" t="s">
        <v>1600</v>
      </c>
      <c r="J21" s="91">
        <v>0.01</v>
      </c>
      <c r="K21" t="s">
        <v>105</v>
      </c>
      <c r="L21" s="91">
        <v>4.9000000000000004</v>
      </c>
      <c r="M21" s="91">
        <v>2.93</v>
      </c>
      <c r="N21" s="91">
        <v>651383.68999999994</v>
      </c>
      <c r="O21" s="91">
        <v>48.03</v>
      </c>
      <c r="P21" s="91">
        <v>312.85958630699997</v>
      </c>
      <c r="Q21" s="91">
        <v>0</v>
      </c>
      <c r="R21" s="91">
        <v>1.39</v>
      </c>
      <c r="S21" s="91">
        <v>0.02</v>
      </c>
    </row>
    <row r="22" spans="2:19">
      <c r="B22" t="s">
        <v>1601</v>
      </c>
      <c r="C22" t="s">
        <v>1602</v>
      </c>
      <c r="D22" t="s">
        <v>126</v>
      </c>
      <c r="E22" t="s">
        <v>1595</v>
      </c>
      <c r="F22" t="s">
        <v>376</v>
      </c>
      <c r="G22" t="s">
        <v>266</v>
      </c>
      <c r="H22" t="s">
        <v>619</v>
      </c>
      <c r="I22" t="s">
        <v>1597</v>
      </c>
      <c r="J22" s="91">
        <v>0.01</v>
      </c>
      <c r="K22" t="s">
        <v>105</v>
      </c>
      <c r="L22" s="91">
        <v>9.9</v>
      </c>
      <c r="M22" s="91">
        <v>1.46</v>
      </c>
      <c r="N22" s="91">
        <v>75160.87</v>
      </c>
      <c r="O22" s="91">
        <v>9.9999999999999995E-7</v>
      </c>
      <c r="P22" s="91">
        <v>7.5160870000000004E-7</v>
      </c>
      <c r="Q22" s="91">
        <v>0.08</v>
      </c>
      <c r="R22" s="91">
        <v>0</v>
      </c>
      <c r="S22" s="91">
        <v>0</v>
      </c>
    </row>
    <row r="23" spans="2:19">
      <c r="B23" t="s">
        <v>1603</v>
      </c>
      <c r="C23" t="s">
        <v>1604</v>
      </c>
      <c r="D23" t="s">
        <v>126</v>
      </c>
      <c r="E23" t="s">
        <v>1605</v>
      </c>
      <c r="F23" t="s">
        <v>573</v>
      </c>
      <c r="G23" t="s">
        <v>266</v>
      </c>
      <c r="H23" t="s">
        <v>619</v>
      </c>
      <c r="I23" t="s">
        <v>1606</v>
      </c>
      <c r="J23" s="91">
        <v>2.12</v>
      </c>
      <c r="K23" t="s">
        <v>105</v>
      </c>
      <c r="L23" s="91">
        <v>5.6</v>
      </c>
      <c r="M23" s="91">
        <v>8.2799999999999994</v>
      </c>
      <c r="N23" s="91">
        <v>2016949.7</v>
      </c>
      <c r="O23" s="91">
        <v>93.09</v>
      </c>
      <c r="P23" s="91">
        <v>1877.57847573</v>
      </c>
      <c r="Q23" s="91">
        <v>0.32</v>
      </c>
      <c r="R23" s="91">
        <v>8.33</v>
      </c>
      <c r="S23" s="91">
        <v>0.1</v>
      </c>
    </row>
    <row r="24" spans="2:19">
      <c r="B24" t="s">
        <v>1607</v>
      </c>
      <c r="C24" t="s">
        <v>1608</v>
      </c>
      <c r="D24" t="s">
        <v>126</v>
      </c>
      <c r="E24" t="s">
        <v>1609</v>
      </c>
      <c r="F24" t="s">
        <v>573</v>
      </c>
      <c r="G24" t="s">
        <v>266</v>
      </c>
      <c r="H24" t="s">
        <v>619</v>
      </c>
      <c r="I24" t="s">
        <v>1584</v>
      </c>
      <c r="J24" s="91">
        <v>0.01</v>
      </c>
      <c r="K24" t="s">
        <v>105</v>
      </c>
      <c r="L24" s="91">
        <v>6.6</v>
      </c>
      <c r="M24" s="91">
        <v>0.01</v>
      </c>
      <c r="N24" s="91">
        <v>600145.4</v>
      </c>
      <c r="O24" s="91">
        <v>32.61</v>
      </c>
      <c r="P24" s="91">
        <v>195.70741494000001</v>
      </c>
      <c r="Q24" s="91">
        <v>0.22</v>
      </c>
      <c r="R24" s="91">
        <v>0.87</v>
      </c>
      <c r="S24" s="91">
        <v>0.01</v>
      </c>
    </row>
    <row r="25" spans="2:19">
      <c r="B25" s="92" t="s">
        <v>1568</v>
      </c>
      <c r="C25" s="16"/>
      <c r="D25" s="16"/>
      <c r="E25" s="16"/>
      <c r="J25" s="93">
        <v>3.17</v>
      </c>
      <c r="M25" s="93">
        <v>3.15</v>
      </c>
      <c r="N25" s="93">
        <v>5860499</v>
      </c>
      <c r="P25" s="93">
        <v>5878.9978432999997</v>
      </c>
      <c r="R25" s="93">
        <v>26.1</v>
      </c>
      <c r="S25" s="93">
        <v>0.32</v>
      </c>
    </row>
    <row r="26" spans="2:19">
      <c r="B26" t="s">
        <v>1610</v>
      </c>
      <c r="C26" t="s">
        <v>1611</v>
      </c>
      <c r="D26" t="s">
        <v>126</v>
      </c>
      <c r="E26" t="s">
        <v>1612</v>
      </c>
      <c r="F26" t="s">
        <v>376</v>
      </c>
      <c r="G26" t="s">
        <v>438</v>
      </c>
      <c r="H26" t="s">
        <v>153</v>
      </c>
      <c r="I26" t="s">
        <v>1613</v>
      </c>
      <c r="J26" s="91">
        <v>5.25</v>
      </c>
      <c r="K26" t="s">
        <v>105</v>
      </c>
      <c r="L26" s="91">
        <v>3.1</v>
      </c>
      <c r="M26" s="91">
        <v>2.62</v>
      </c>
      <c r="N26" s="91">
        <v>2121299</v>
      </c>
      <c r="O26" s="91">
        <v>102.67</v>
      </c>
      <c r="P26" s="91">
        <v>2177.9376833000001</v>
      </c>
      <c r="Q26" s="91">
        <v>0.3</v>
      </c>
      <c r="R26" s="91">
        <v>9.67</v>
      </c>
      <c r="S26" s="91">
        <v>0.12</v>
      </c>
    </row>
    <row r="27" spans="2:19">
      <c r="B27" t="s">
        <v>1614</v>
      </c>
      <c r="C27" t="s">
        <v>1615</v>
      </c>
      <c r="D27" t="s">
        <v>126</v>
      </c>
      <c r="E27" t="s">
        <v>1616</v>
      </c>
      <c r="F27" t="s">
        <v>573</v>
      </c>
      <c r="G27" t="s">
        <v>601</v>
      </c>
      <c r="H27" t="s">
        <v>232</v>
      </c>
      <c r="I27" t="s">
        <v>1617</v>
      </c>
      <c r="J27" s="91">
        <v>1.94</v>
      </c>
      <c r="K27" t="s">
        <v>105</v>
      </c>
      <c r="L27" s="91">
        <v>2.57</v>
      </c>
      <c r="M27" s="91">
        <v>3.46</v>
      </c>
      <c r="N27" s="91">
        <v>3739200</v>
      </c>
      <c r="O27" s="91">
        <v>98.98</v>
      </c>
      <c r="P27" s="91">
        <v>3701.06016</v>
      </c>
      <c r="Q27" s="91">
        <v>1.17</v>
      </c>
      <c r="R27" s="91">
        <v>16.43</v>
      </c>
      <c r="S27" s="91">
        <v>0.2</v>
      </c>
    </row>
    <row r="28" spans="2:19">
      <c r="B28" s="92" t="s">
        <v>339</v>
      </c>
      <c r="C28" s="16"/>
      <c r="D28" s="16"/>
      <c r="E28" s="16"/>
      <c r="J28" s="93">
        <v>0.91</v>
      </c>
      <c r="M28" s="93">
        <v>16.579999999999998</v>
      </c>
      <c r="N28" s="93">
        <v>288440.62</v>
      </c>
      <c r="P28" s="93">
        <v>153.14224980671599</v>
      </c>
      <c r="R28" s="93">
        <v>0.68</v>
      </c>
      <c r="S28" s="93">
        <v>0.01</v>
      </c>
    </row>
    <row r="29" spans="2:19">
      <c r="B29" t="s">
        <v>1618</v>
      </c>
      <c r="C29" t="s">
        <v>1619</v>
      </c>
      <c r="D29" t="s">
        <v>126</v>
      </c>
      <c r="E29" t="s">
        <v>1620</v>
      </c>
      <c r="F29" t="s">
        <v>130</v>
      </c>
      <c r="G29" t="s">
        <v>266</v>
      </c>
      <c r="H29" t="s">
        <v>619</v>
      </c>
      <c r="I29" t="s">
        <v>1621</v>
      </c>
      <c r="J29" s="91">
        <v>1.64</v>
      </c>
      <c r="K29" t="s">
        <v>109</v>
      </c>
      <c r="L29" s="91">
        <v>4.84</v>
      </c>
      <c r="M29" s="91">
        <v>9.57</v>
      </c>
      <c r="N29" s="91">
        <v>3814.42</v>
      </c>
      <c r="O29" s="91">
        <v>81.069999999999993</v>
      </c>
      <c r="P29" s="91">
        <v>11.231416267807999</v>
      </c>
      <c r="Q29" s="91">
        <v>0</v>
      </c>
      <c r="R29" s="91">
        <v>0.05</v>
      </c>
      <c r="S29" s="91">
        <v>0</v>
      </c>
    </row>
    <row r="30" spans="2:19">
      <c r="B30" t="s">
        <v>1622</v>
      </c>
      <c r="C30" t="s">
        <v>1623</v>
      </c>
      <c r="D30" t="s">
        <v>126</v>
      </c>
      <c r="E30" t="s">
        <v>1624</v>
      </c>
      <c r="F30" t="s">
        <v>573</v>
      </c>
      <c r="G30" t="s">
        <v>266</v>
      </c>
      <c r="H30" t="s">
        <v>619</v>
      </c>
      <c r="I30" t="s">
        <v>1584</v>
      </c>
      <c r="K30" t="s">
        <v>105</v>
      </c>
      <c r="L30" s="91">
        <v>0</v>
      </c>
      <c r="M30" s="91">
        <v>0</v>
      </c>
      <c r="N30" s="91">
        <v>264461.2</v>
      </c>
      <c r="O30" s="91">
        <v>40.239958999999999</v>
      </c>
      <c r="P30" s="91">
        <v>106.419078450908</v>
      </c>
      <c r="Q30" s="91">
        <v>0</v>
      </c>
      <c r="R30" s="91">
        <v>0.47</v>
      </c>
      <c r="S30" s="91">
        <v>0.01</v>
      </c>
    </row>
    <row r="31" spans="2:19">
      <c r="B31" t="s">
        <v>1625</v>
      </c>
      <c r="C31" t="s">
        <v>1626</v>
      </c>
      <c r="D31" t="s">
        <v>126</v>
      </c>
      <c r="E31" t="s">
        <v>1620</v>
      </c>
      <c r="F31" t="s">
        <v>130</v>
      </c>
      <c r="G31" t="s">
        <v>266</v>
      </c>
      <c r="H31" t="s">
        <v>619</v>
      </c>
      <c r="I31" t="s">
        <v>1621</v>
      </c>
      <c r="J31" s="91">
        <v>3.39</v>
      </c>
      <c r="K31" t="s">
        <v>109</v>
      </c>
      <c r="L31" s="91">
        <v>3</v>
      </c>
      <c r="M31" s="91">
        <v>68.52</v>
      </c>
      <c r="N31" s="91">
        <v>20165</v>
      </c>
      <c r="O31" s="91">
        <v>48.46</v>
      </c>
      <c r="P31" s="91">
        <v>35.491755087999998</v>
      </c>
      <c r="Q31" s="91">
        <v>0.01</v>
      </c>
      <c r="R31" s="91">
        <v>0.16</v>
      </c>
      <c r="S31" s="91">
        <v>0</v>
      </c>
    </row>
    <row r="32" spans="2:19">
      <c r="B32" s="92" t="s">
        <v>806</v>
      </c>
      <c r="C32" s="16"/>
      <c r="D32" s="16"/>
      <c r="E32" s="16"/>
      <c r="J32" s="93">
        <v>0</v>
      </c>
      <c r="M32" s="93">
        <v>0</v>
      </c>
      <c r="N32" s="93">
        <v>0</v>
      </c>
      <c r="P32" s="93">
        <v>0</v>
      </c>
      <c r="R32" s="93">
        <v>0</v>
      </c>
      <c r="S32" s="93">
        <v>0</v>
      </c>
    </row>
    <row r="33" spans="2:19">
      <c r="B33" t="s">
        <v>266</v>
      </c>
      <c r="C33" t="s">
        <v>266</v>
      </c>
      <c r="D33" s="16"/>
      <c r="E33" s="16"/>
      <c r="F33" t="s">
        <v>266</v>
      </c>
      <c r="G33" t="s">
        <v>266</v>
      </c>
      <c r="J33" s="91">
        <v>0</v>
      </c>
      <c r="K33" t="s">
        <v>266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</row>
    <row r="34" spans="2:19">
      <c r="B34" s="92" t="s">
        <v>269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s="92" t="s">
        <v>340</v>
      </c>
      <c r="C35" s="16"/>
      <c r="D35" s="16"/>
      <c r="E35" s="16"/>
      <c r="J35" s="93">
        <v>0</v>
      </c>
      <c r="M35" s="93">
        <v>0</v>
      </c>
      <c r="N35" s="93">
        <v>0</v>
      </c>
      <c r="P35" s="93">
        <v>0</v>
      </c>
      <c r="R35" s="93">
        <v>0</v>
      </c>
      <c r="S35" s="93">
        <v>0</v>
      </c>
    </row>
    <row r="36" spans="2:19">
      <c r="B36" t="s">
        <v>266</v>
      </c>
      <c r="C36" t="s">
        <v>266</v>
      </c>
      <c r="D36" s="16"/>
      <c r="E36" s="16"/>
      <c r="F36" t="s">
        <v>266</v>
      </c>
      <c r="G36" t="s">
        <v>266</v>
      </c>
      <c r="J36" s="91">
        <v>0</v>
      </c>
      <c r="K36" t="s">
        <v>266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</row>
    <row r="37" spans="2:19">
      <c r="B37" s="92" t="s">
        <v>341</v>
      </c>
      <c r="C37" s="16"/>
      <c r="D37" s="16"/>
      <c r="E37" s="16"/>
      <c r="J37" s="93">
        <v>0</v>
      </c>
      <c r="M37" s="93">
        <v>0</v>
      </c>
      <c r="N37" s="93">
        <v>0</v>
      </c>
      <c r="P37" s="93">
        <v>0</v>
      </c>
      <c r="R37" s="93">
        <v>0</v>
      </c>
      <c r="S37" s="93">
        <v>0</v>
      </c>
    </row>
    <row r="38" spans="2:19">
      <c r="B38" t="s">
        <v>266</v>
      </c>
      <c r="C38" t="s">
        <v>266</v>
      </c>
      <c r="D38" s="16"/>
      <c r="E38" s="16"/>
      <c r="F38" t="s">
        <v>266</v>
      </c>
      <c r="G38" t="s">
        <v>266</v>
      </c>
      <c r="J38" s="91">
        <v>0</v>
      </c>
      <c r="K38" t="s">
        <v>266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</row>
    <row r="39" spans="2:19">
      <c r="B39" t="s">
        <v>271</v>
      </c>
      <c r="C39" s="16"/>
      <c r="D39" s="16"/>
      <c r="E39" s="16"/>
    </row>
    <row r="40" spans="2:19">
      <c r="B40" t="s">
        <v>334</v>
      </c>
      <c r="C40" s="16"/>
      <c r="D40" s="16"/>
      <c r="E40" s="16"/>
    </row>
    <row r="41" spans="2:19">
      <c r="B41" t="s">
        <v>335</v>
      </c>
      <c r="C41" s="16"/>
      <c r="D41" s="16"/>
      <c r="E41" s="16"/>
    </row>
    <row r="42" spans="2:19">
      <c r="B42" t="s">
        <v>336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218</v>
      </c>
    </row>
    <row r="2" spans="2:98">
      <c r="B2" s="2" t="s">
        <v>1</v>
      </c>
    </row>
    <row r="3" spans="2:98">
      <c r="B3" s="2" t="s">
        <v>2</v>
      </c>
      <c r="C3" t="s">
        <v>219</v>
      </c>
    </row>
    <row r="4" spans="2:98">
      <c r="B4" s="2" t="s">
        <v>3</v>
      </c>
    </row>
    <row r="5" spans="2:98">
      <c r="B5" s="89" t="s">
        <v>220</v>
      </c>
      <c r="C5" t="s">
        <v>221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87124.56</v>
      </c>
      <c r="I11" s="7"/>
      <c r="J11" s="90">
        <v>8.7124560000000005E-7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226</v>
      </c>
      <c r="C12" s="16"/>
      <c r="D12" s="16"/>
      <c r="E12" s="16"/>
      <c r="H12" s="93">
        <v>87124.56</v>
      </c>
      <c r="J12" s="93">
        <v>8.7124560000000005E-7</v>
      </c>
      <c r="L12" s="93">
        <v>0</v>
      </c>
      <c r="M12" s="93">
        <v>0</v>
      </c>
    </row>
    <row r="13" spans="2:98">
      <c r="B13" t="s">
        <v>1627</v>
      </c>
      <c r="C13" t="s">
        <v>1628</v>
      </c>
      <c r="D13" t="s">
        <v>126</v>
      </c>
      <c r="E13" t="s">
        <v>1605</v>
      </c>
      <c r="F13" t="s">
        <v>573</v>
      </c>
      <c r="G13" t="s">
        <v>105</v>
      </c>
      <c r="H13" s="91">
        <v>87124.56</v>
      </c>
      <c r="I13" s="91">
        <v>9.9999999999999995E-7</v>
      </c>
      <c r="J13" s="91">
        <v>8.7124560000000005E-7</v>
      </c>
      <c r="K13" s="91">
        <v>0</v>
      </c>
      <c r="L13" s="91">
        <v>0</v>
      </c>
      <c r="M13" s="91">
        <v>0</v>
      </c>
    </row>
    <row r="14" spans="2:98">
      <c r="B14" s="92" t="s">
        <v>269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340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266</v>
      </c>
      <c r="C16" t="s">
        <v>266</v>
      </c>
      <c r="D16" s="16"/>
      <c r="E16" s="16"/>
      <c r="F16" t="s">
        <v>266</v>
      </c>
      <c r="G16" t="s">
        <v>266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341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266</v>
      </c>
      <c r="C18" t="s">
        <v>266</v>
      </c>
      <c r="D18" s="16"/>
      <c r="E18" s="16"/>
      <c r="F18" t="s">
        <v>266</v>
      </c>
      <c r="G18" t="s">
        <v>266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271</v>
      </c>
      <c r="C19" s="16"/>
      <c r="D19" s="16"/>
      <c r="E19" s="16"/>
    </row>
    <row r="20" spans="2:13">
      <c r="B20" t="s">
        <v>334</v>
      </c>
      <c r="C20" s="16"/>
      <c r="D20" s="16"/>
      <c r="E20" s="16"/>
    </row>
    <row r="21" spans="2:13">
      <c r="B21" t="s">
        <v>335</v>
      </c>
      <c r="C21" s="16"/>
      <c r="D21" s="16"/>
      <c r="E21" s="16"/>
    </row>
    <row r="22" spans="2:13">
      <c r="B22" t="s">
        <v>336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topLeftCell="A25" workbookViewId="0">
      <selection activeCell="B41" sqref="B4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218</v>
      </c>
    </row>
    <row r="2" spans="2:55">
      <c r="B2" s="2" t="s">
        <v>1</v>
      </c>
    </row>
    <row r="3" spans="2:55">
      <c r="B3" s="2" t="s">
        <v>2</v>
      </c>
      <c r="C3" t="s">
        <v>219</v>
      </c>
    </row>
    <row r="4" spans="2:55">
      <c r="B4" s="2" t="s">
        <v>3</v>
      </c>
    </row>
    <row r="5" spans="2:55">
      <c r="B5" s="89" t="s">
        <v>220</v>
      </c>
      <c r="C5" t="s">
        <v>221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48052313.210000001</v>
      </c>
      <c r="G11" s="7"/>
      <c r="H11" s="90">
        <v>116240.5638531443</v>
      </c>
      <c r="I11" s="7"/>
      <c r="J11" s="90">
        <v>100</v>
      </c>
      <c r="K11" s="90">
        <v>6.42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226</v>
      </c>
      <c r="C12" s="16"/>
      <c r="F12" s="93">
        <v>26482004.989999998</v>
      </c>
      <c r="H12" s="93">
        <v>46884.56675180469</v>
      </c>
      <c r="J12" s="93">
        <v>40.33</v>
      </c>
      <c r="K12" s="93">
        <v>2.59</v>
      </c>
    </row>
    <row r="13" spans="2:55">
      <c r="B13" s="92" t="s">
        <v>1629</v>
      </c>
      <c r="C13" s="16"/>
      <c r="F13" s="93">
        <v>1596924</v>
      </c>
      <c r="H13" s="93">
        <v>3661.2810241883599</v>
      </c>
      <c r="J13" s="93">
        <v>3.15</v>
      </c>
      <c r="K13" s="93">
        <v>0.2</v>
      </c>
    </row>
    <row r="14" spans="2:55">
      <c r="B14" t="s">
        <v>1630</v>
      </c>
      <c r="C14" t="s">
        <v>1631</v>
      </c>
      <c r="D14" t="s">
        <v>109</v>
      </c>
      <c r="E14" t="s">
        <v>1632</v>
      </c>
      <c r="F14" s="91">
        <v>177500</v>
      </c>
      <c r="G14" s="91">
        <v>92.184380000000004</v>
      </c>
      <c r="H14" s="91">
        <v>594.29426098399995</v>
      </c>
      <c r="I14" s="91">
        <v>0</v>
      </c>
      <c r="J14" s="91">
        <v>0.51</v>
      </c>
      <c r="K14" s="91">
        <v>0.03</v>
      </c>
    </row>
    <row r="15" spans="2:55">
      <c r="B15" t="s">
        <v>1633</v>
      </c>
      <c r="C15" t="s">
        <v>1634</v>
      </c>
      <c r="D15" t="s">
        <v>109</v>
      </c>
      <c r="E15" t="s">
        <v>1635</v>
      </c>
      <c r="F15" s="91">
        <v>427707</v>
      </c>
      <c r="G15" s="91">
        <v>98.234059999999715</v>
      </c>
      <c r="H15" s="91">
        <v>1525.9991500472499</v>
      </c>
      <c r="I15" s="91">
        <v>0</v>
      </c>
      <c r="J15" s="91">
        <v>1.31</v>
      </c>
      <c r="K15" s="91">
        <v>0.08</v>
      </c>
    </row>
    <row r="16" spans="2:55">
      <c r="B16" t="s">
        <v>1636</v>
      </c>
      <c r="C16" t="s">
        <v>1637</v>
      </c>
      <c r="D16" t="s">
        <v>109</v>
      </c>
      <c r="E16" t="s">
        <v>1638</v>
      </c>
      <c r="F16" s="91">
        <v>991717</v>
      </c>
      <c r="G16" s="91">
        <v>42.782439999999902</v>
      </c>
      <c r="H16" s="91">
        <v>1540.98761315711</v>
      </c>
      <c r="I16" s="91">
        <v>0</v>
      </c>
      <c r="J16" s="91">
        <v>1.33</v>
      </c>
      <c r="K16" s="91">
        <v>0.09</v>
      </c>
    </row>
    <row r="17" spans="2:11">
      <c r="B17" s="92" t="s">
        <v>1639</v>
      </c>
      <c r="C17" s="16"/>
      <c r="F17" s="93">
        <v>8269265.04</v>
      </c>
      <c r="H17" s="93">
        <v>16154.214770556109</v>
      </c>
      <c r="J17" s="93">
        <v>13.9</v>
      </c>
      <c r="K17" s="93">
        <v>0.89</v>
      </c>
    </row>
    <row r="18" spans="2:11">
      <c r="B18" t="s">
        <v>1640</v>
      </c>
      <c r="C18" t="s">
        <v>1641</v>
      </c>
      <c r="D18" t="s">
        <v>105</v>
      </c>
      <c r="E18" t="s">
        <v>1642</v>
      </c>
      <c r="F18" s="91">
        <v>4380167.78</v>
      </c>
      <c r="G18" s="91">
        <v>113.66295</v>
      </c>
      <c r="H18" s="91">
        <v>4978.6279136975099</v>
      </c>
      <c r="I18" s="91">
        <v>0</v>
      </c>
      <c r="J18" s="91">
        <v>4.28</v>
      </c>
      <c r="K18" s="91">
        <v>0.28000000000000003</v>
      </c>
    </row>
    <row r="19" spans="2:11">
      <c r="B19" t="s">
        <v>1643</v>
      </c>
      <c r="C19" t="s">
        <v>1644</v>
      </c>
      <c r="D19" t="s">
        <v>105</v>
      </c>
      <c r="E19" t="s">
        <v>1645</v>
      </c>
      <c r="F19" s="91">
        <v>3553.97</v>
      </c>
      <c r="G19" s="91">
        <v>138410.8475899999</v>
      </c>
      <c r="H19" s="91">
        <v>4919.08000009432</v>
      </c>
      <c r="I19" s="91">
        <v>0</v>
      </c>
      <c r="J19" s="91">
        <v>4.2300000000000004</v>
      </c>
      <c r="K19" s="91">
        <v>0.27</v>
      </c>
    </row>
    <row r="20" spans="2:11">
      <c r="B20" t="s">
        <v>1646</v>
      </c>
      <c r="C20" t="s">
        <v>1647</v>
      </c>
      <c r="D20" t="s">
        <v>105</v>
      </c>
      <c r="E20" t="s">
        <v>1648</v>
      </c>
      <c r="F20" s="91">
        <v>3885543.29</v>
      </c>
      <c r="G20" s="91">
        <v>161.02013000000008</v>
      </c>
      <c r="H20" s="91">
        <v>6256.5068567642802</v>
      </c>
      <c r="I20" s="91">
        <v>0</v>
      </c>
      <c r="J20" s="91">
        <v>5.38</v>
      </c>
      <c r="K20" s="91">
        <v>0.35</v>
      </c>
    </row>
    <row r="21" spans="2:11">
      <c r="B21" s="92" t="s">
        <v>1649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t="s">
        <v>266</v>
      </c>
      <c r="C22" t="s">
        <v>266</v>
      </c>
      <c r="D22" t="s">
        <v>266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B23" s="92" t="s">
        <v>1650</v>
      </c>
      <c r="C23" s="16"/>
      <c r="F23" s="93">
        <v>16615815.949999999</v>
      </c>
      <c r="H23" s="93">
        <v>27069.070957060219</v>
      </c>
      <c r="J23" s="93">
        <v>23.29</v>
      </c>
      <c r="K23" s="93">
        <v>1.5</v>
      </c>
    </row>
    <row r="24" spans="2:11">
      <c r="B24" t="s">
        <v>1651</v>
      </c>
      <c r="C24" t="s">
        <v>1652</v>
      </c>
      <c r="D24" t="s">
        <v>105</v>
      </c>
      <c r="E24" t="s">
        <v>1653</v>
      </c>
      <c r="F24" s="91">
        <v>1970452</v>
      </c>
      <c r="G24" s="91">
        <v>3.15422</v>
      </c>
      <c r="H24" s="91">
        <v>62.152391074400001</v>
      </c>
      <c r="I24" s="91">
        <v>0</v>
      </c>
      <c r="J24" s="91">
        <v>0.05</v>
      </c>
      <c r="K24" s="91">
        <v>0</v>
      </c>
    </row>
    <row r="25" spans="2:11">
      <c r="B25" t="s">
        <v>1654</v>
      </c>
      <c r="C25" t="s">
        <v>1655</v>
      </c>
      <c r="D25" t="s">
        <v>109</v>
      </c>
      <c r="E25" t="s">
        <v>1656</v>
      </c>
      <c r="F25" s="91">
        <v>443831</v>
      </c>
      <c r="G25" s="91">
        <v>42.30115</v>
      </c>
      <c r="H25" s="91">
        <v>681.89208114920802</v>
      </c>
      <c r="I25" s="91">
        <v>0</v>
      </c>
      <c r="J25" s="91">
        <v>0.59</v>
      </c>
      <c r="K25" s="91">
        <v>0.04</v>
      </c>
    </row>
    <row r="26" spans="2:11">
      <c r="B26" t="s">
        <v>1657</v>
      </c>
      <c r="C26" t="s">
        <v>1658</v>
      </c>
      <c r="D26" t="s">
        <v>109</v>
      </c>
      <c r="E26" t="s">
        <v>1659</v>
      </c>
      <c r="F26" s="91">
        <v>498738</v>
      </c>
      <c r="G26" s="91">
        <v>97.975949999999884</v>
      </c>
      <c r="H26" s="91">
        <v>1774.7524420319501</v>
      </c>
      <c r="I26" s="91">
        <v>0</v>
      </c>
      <c r="J26" s="91">
        <v>1.53</v>
      </c>
      <c r="K26" s="91">
        <v>0.1</v>
      </c>
    </row>
    <row r="27" spans="2:11">
      <c r="B27" t="s">
        <v>1660</v>
      </c>
      <c r="C27" t="s">
        <v>1661</v>
      </c>
      <c r="D27" t="s">
        <v>105</v>
      </c>
      <c r="E27" t="s">
        <v>1662</v>
      </c>
      <c r="F27" s="91">
        <v>23207</v>
      </c>
      <c r="G27" s="91">
        <v>100</v>
      </c>
      <c r="H27" s="91">
        <v>23.207000000000001</v>
      </c>
      <c r="I27" s="91">
        <v>0</v>
      </c>
      <c r="J27" s="91">
        <v>0.02</v>
      </c>
      <c r="K27" s="91">
        <v>0</v>
      </c>
    </row>
    <row r="28" spans="2:11">
      <c r="B28" t="s">
        <v>1663</v>
      </c>
      <c r="C28" t="s">
        <v>1664</v>
      </c>
      <c r="D28" t="s">
        <v>105</v>
      </c>
      <c r="E28" t="s">
        <v>1662</v>
      </c>
      <c r="F28" s="91">
        <v>3576793</v>
      </c>
      <c r="G28" s="91">
        <v>100</v>
      </c>
      <c r="H28" s="91">
        <v>3576.7930000000001</v>
      </c>
      <c r="I28" s="91">
        <v>0</v>
      </c>
      <c r="J28" s="91">
        <v>3.08</v>
      </c>
      <c r="K28" s="91">
        <v>0.2</v>
      </c>
    </row>
    <row r="29" spans="2:11">
      <c r="B29" t="s">
        <v>1665</v>
      </c>
      <c r="C29" t="s">
        <v>1666</v>
      </c>
      <c r="D29" t="s">
        <v>109</v>
      </c>
      <c r="E29" t="s">
        <v>1667</v>
      </c>
      <c r="F29" s="91">
        <v>750000</v>
      </c>
      <c r="G29" s="91">
        <v>48.051212999999997</v>
      </c>
      <c r="H29" s="91">
        <v>1308.91504212</v>
      </c>
      <c r="I29" s="91">
        <v>0</v>
      </c>
      <c r="J29" s="91">
        <v>1.1299999999999999</v>
      </c>
      <c r="K29" s="91">
        <v>7.0000000000000007E-2</v>
      </c>
    </row>
    <row r="30" spans="2:11">
      <c r="B30" t="s">
        <v>1668</v>
      </c>
      <c r="C30" t="s">
        <v>1669</v>
      </c>
      <c r="D30" t="s">
        <v>109</v>
      </c>
      <c r="E30" t="s">
        <v>1670</v>
      </c>
      <c r="F30" s="91">
        <v>54244</v>
      </c>
      <c r="G30" s="91">
        <v>96.337370000000206</v>
      </c>
      <c r="H30" s="91">
        <v>189.79830651353001</v>
      </c>
      <c r="I30" s="91">
        <v>0</v>
      </c>
      <c r="J30" s="91">
        <v>0.16</v>
      </c>
      <c r="K30" s="91">
        <v>0.01</v>
      </c>
    </row>
    <row r="31" spans="2:11">
      <c r="B31" t="s">
        <v>1671</v>
      </c>
      <c r="C31" t="s">
        <v>1672</v>
      </c>
      <c r="D31" t="s">
        <v>105</v>
      </c>
      <c r="E31" t="s">
        <v>1673</v>
      </c>
      <c r="F31" s="91">
        <v>2269.9499999999998</v>
      </c>
      <c r="G31" s="91">
        <v>181836.78054999979</v>
      </c>
      <c r="H31" s="91">
        <v>4127.6040000947196</v>
      </c>
      <c r="I31" s="91">
        <v>0</v>
      </c>
      <c r="J31" s="91">
        <v>3.55</v>
      </c>
      <c r="K31" s="91">
        <v>0.23</v>
      </c>
    </row>
    <row r="32" spans="2:11">
      <c r="B32" t="s">
        <v>1674</v>
      </c>
      <c r="C32" t="s">
        <v>1675</v>
      </c>
      <c r="D32" t="s">
        <v>109</v>
      </c>
      <c r="E32" t="s">
        <v>1676</v>
      </c>
      <c r="F32" s="91">
        <v>582862</v>
      </c>
      <c r="G32" s="91">
        <v>63.276140000000112</v>
      </c>
      <c r="H32" s="91">
        <v>1339.5272728605401</v>
      </c>
      <c r="I32" s="91">
        <v>0</v>
      </c>
      <c r="J32" s="91">
        <v>1.1499999999999999</v>
      </c>
      <c r="K32" s="91">
        <v>7.0000000000000007E-2</v>
      </c>
    </row>
    <row r="33" spans="2:11">
      <c r="B33" t="s">
        <v>1677</v>
      </c>
      <c r="C33" t="s">
        <v>1678</v>
      </c>
      <c r="D33" t="s">
        <v>109</v>
      </c>
      <c r="E33" t="s">
        <v>1679</v>
      </c>
      <c r="F33" s="91">
        <v>649540</v>
      </c>
      <c r="G33" s="91">
        <v>57.024520000000173</v>
      </c>
      <c r="H33" s="91">
        <v>1345.2821480994601</v>
      </c>
      <c r="I33" s="91">
        <v>0</v>
      </c>
      <c r="J33" s="91">
        <v>1.1599999999999999</v>
      </c>
      <c r="K33" s="91">
        <v>7.0000000000000007E-2</v>
      </c>
    </row>
    <row r="34" spans="2:11">
      <c r="B34" t="s">
        <v>1680</v>
      </c>
      <c r="C34" t="s">
        <v>1681</v>
      </c>
      <c r="D34" t="s">
        <v>109</v>
      </c>
      <c r="E34" t="s">
        <v>1682</v>
      </c>
      <c r="F34" s="91">
        <v>909718</v>
      </c>
      <c r="G34" s="91">
        <v>178.03869999999995</v>
      </c>
      <c r="H34" s="91">
        <v>5882.5691663453099</v>
      </c>
      <c r="I34" s="91">
        <v>0</v>
      </c>
      <c r="J34" s="91">
        <v>5.0599999999999996</v>
      </c>
      <c r="K34" s="91">
        <v>0.33</v>
      </c>
    </row>
    <row r="35" spans="2:11">
      <c r="B35" t="s">
        <v>1683</v>
      </c>
      <c r="C35" t="s">
        <v>1684</v>
      </c>
      <c r="D35" t="s">
        <v>105</v>
      </c>
      <c r="E35" t="s">
        <v>1673</v>
      </c>
      <c r="F35" s="91">
        <v>4936932</v>
      </c>
      <c r="G35" s="91">
        <v>93.080299999999994</v>
      </c>
      <c r="H35" s="91">
        <v>4595.3111163960002</v>
      </c>
      <c r="I35" s="91">
        <v>0</v>
      </c>
      <c r="J35" s="91">
        <v>3.95</v>
      </c>
      <c r="K35" s="91">
        <v>0.25</v>
      </c>
    </row>
    <row r="36" spans="2:11">
      <c r="B36" t="s">
        <v>1685</v>
      </c>
      <c r="C36" t="s">
        <v>1686</v>
      </c>
      <c r="D36" t="s">
        <v>105</v>
      </c>
      <c r="E36" t="s">
        <v>1687</v>
      </c>
      <c r="F36" s="91">
        <v>680472</v>
      </c>
      <c r="G36" s="91">
        <v>110.70992</v>
      </c>
      <c r="H36" s="91">
        <v>753.35000682240002</v>
      </c>
      <c r="I36" s="91">
        <v>0</v>
      </c>
      <c r="J36" s="91">
        <v>0.65</v>
      </c>
      <c r="K36" s="91">
        <v>0.04</v>
      </c>
    </row>
    <row r="37" spans="2:11">
      <c r="B37" t="s">
        <v>1688</v>
      </c>
      <c r="C37" t="s">
        <v>1689</v>
      </c>
      <c r="D37" t="s">
        <v>105</v>
      </c>
      <c r="E37" t="s">
        <v>1690</v>
      </c>
      <c r="F37" s="91">
        <v>1536757</v>
      </c>
      <c r="G37" s="91">
        <v>91.616110000000006</v>
      </c>
      <c r="H37" s="91">
        <v>1407.9169835527</v>
      </c>
      <c r="I37" s="91">
        <v>0</v>
      </c>
      <c r="J37" s="91">
        <v>1.21</v>
      </c>
      <c r="K37" s="91">
        <v>0.08</v>
      </c>
    </row>
    <row r="38" spans="2:11">
      <c r="B38" s="92" t="s">
        <v>269</v>
      </c>
      <c r="C38" s="16"/>
      <c r="F38" s="93">
        <v>21570308.219999999</v>
      </c>
      <c r="H38" s="93">
        <v>69355.997101339613</v>
      </c>
      <c r="J38" s="93">
        <v>59.67</v>
      </c>
      <c r="K38" s="93">
        <v>3.83</v>
      </c>
    </row>
    <row r="39" spans="2:11">
      <c r="B39" s="92" t="s">
        <v>1691</v>
      </c>
      <c r="C39" s="16"/>
      <c r="F39" s="93">
        <v>1264135.05</v>
      </c>
      <c r="H39" s="93">
        <v>1232.2676612801911</v>
      </c>
      <c r="J39" s="93">
        <v>1.06</v>
      </c>
      <c r="K39" s="93">
        <v>7.0000000000000007E-2</v>
      </c>
    </row>
    <row r="40" spans="2:11">
      <c r="B40" t="s">
        <v>1692</v>
      </c>
      <c r="C40" t="s">
        <v>1693</v>
      </c>
      <c r="D40" t="s">
        <v>109</v>
      </c>
      <c r="E40" t="s">
        <v>1694</v>
      </c>
      <c r="F40" s="91">
        <v>122555</v>
      </c>
      <c r="G40" s="91">
        <v>100</v>
      </c>
      <c r="H40" s="91">
        <v>445.11975999999999</v>
      </c>
      <c r="I40" s="91">
        <v>0</v>
      </c>
      <c r="J40" s="91">
        <v>0.38</v>
      </c>
      <c r="K40" s="91">
        <v>0.02</v>
      </c>
    </row>
    <row r="41" spans="2:11">
      <c r="B41" s="121" t="s">
        <v>2067</v>
      </c>
      <c r="C41" t="s">
        <v>1695</v>
      </c>
      <c r="D41" t="s">
        <v>113</v>
      </c>
      <c r="E41" t="s">
        <v>1696</v>
      </c>
      <c r="F41" s="91">
        <v>1141580.05</v>
      </c>
      <c r="G41" s="91">
        <v>16.907579999999996</v>
      </c>
      <c r="H41" s="91">
        <v>787.14790128019104</v>
      </c>
      <c r="I41" s="91">
        <v>0</v>
      </c>
      <c r="J41" s="91">
        <v>0.68</v>
      </c>
      <c r="K41" s="91">
        <v>0.04</v>
      </c>
    </row>
    <row r="42" spans="2:11">
      <c r="B42" s="92" t="s">
        <v>1697</v>
      </c>
      <c r="C42" s="16"/>
      <c r="F42" s="93">
        <v>9197619.0899999999</v>
      </c>
      <c r="H42" s="93">
        <v>32318.707674275869</v>
      </c>
      <c r="J42" s="93">
        <v>27.8</v>
      </c>
      <c r="K42" s="93">
        <v>1.79</v>
      </c>
    </row>
    <row r="43" spans="2:11">
      <c r="B43" t="s">
        <v>1698</v>
      </c>
      <c r="C43" t="s">
        <v>1699</v>
      </c>
      <c r="D43" t="s">
        <v>105</v>
      </c>
      <c r="E43" t="s">
        <v>1642</v>
      </c>
      <c r="F43" s="91">
        <v>8041997</v>
      </c>
      <c r="G43" s="91">
        <v>95.455969999999994</v>
      </c>
      <c r="H43" s="91">
        <v>7676.5662437209003</v>
      </c>
      <c r="I43" s="91">
        <v>0</v>
      </c>
      <c r="J43" s="91">
        <v>6.6</v>
      </c>
      <c r="K43" s="91">
        <v>0.42</v>
      </c>
    </row>
    <row r="44" spans="2:11">
      <c r="B44" t="s">
        <v>1700</v>
      </c>
      <c r="C44" t="s">
        <v>1701</v>
      </c>
      <c r="D44" t="s">
        <v>109</v>
      </c>
      <c r="E44" t="s">
        <v>1682</v>
      </c>
      <c r="F44" s="91">
        <v>1150000</v>
      </c>
      <c r="G44" s="91">
        <v>100</v>
      </c>
      <c r="H44" s="91">
        <v>4176.8</v>
      </c>
      <c r="I44" s="91">
        <v>0</v>
      </c>
      <c r="J44" s="91">
        <v>3.59</v>
      </c>
      <c r="K44" s="91">
        <v>0.23</v>
      </c>
    </row>
    <row r="45" spans="2:11">
      <c r="B45" t="s">
        <v>1702</v>
      </c>
      <c r="C45" t="s">
        <v>1703</v>
      </c>
      <c r="D45" t="s">
        <v>109</v>
      </c>
      <c r="E45" t="s">
        <v>1704</v>
      </c>
      <c r="F45" s="91">
        <v>1250</v>
      </c>
      <c r="G45" s="91">
        <v>96036.2</v>
      </c>
      <c r="H45" s="91">
        <v>4360.0434800000003</v>
      </c>
      <c r="I45" s="91">
        <v>0</v>
      </c>
      <c r="J45" s="91">
        <v>3.75</v>
      </c>
      <c r="K45" s="91">
        <v>0.24</v>
      </c>
    </row>
    <row r="46" spans="2:11">
      <c r="B46" t="s">
        <v>1705</v>
      </c>
      <c r="C46" t="s">
        <v>1706</v>
      </c>
      <c r="D46" t="s">
        <v>109</v>
      </c>
      <c r="E46" t="s">
        <v>1707</v>
      </c>
      <c r="F46" s="91">
        <v>1528.25</v>
      </c>
      <c r="G46" s="91">
        <v>101099.56290000008</v>
      </c>
      <c r="H46" s="91">
        <v>5611.63638230992</v>
      </c>
      <c r="I46" s="91">
        <v>0</v>
      </c>
      <c r="J46" s="91">
        <v>4.83</v>
      </c>
      <c r="K46" s="91">
        <v>0.31</v>
      </c>
    </row>
    <row r="47" spans="2:11">
      <c r="B47" t="s">
        <v>1708</v>
      </c>
      <c r="C47" t="s">
        <v>1709</v>
      </c>
      <c r="D47" t="s">
        <v>109</v>
      </c>
      <c r="E47" t="s">
        <v>1710</v>
      </c>
      <c r="F47" s="91">
        <v>855.2</v>
      </c>
      <c r="G47" s="91">
        <v>127466.67445999989</v>
      </c>
      <c r="H47" s="91">
        <v>3959.2250399343302</v>
      </c>
      <c r="I47" s="91">
        <v>0</v>
      </c>
      <c r="J47" s="91">
        <v>3.41</v>
      </c>
      <c r="K47" s="91">
        <v>0.22</v>
      </c>
    </row>
    <row r="48" spans="2:11">
      <c r="B48" t="s">
        <v>1711</v>
      </c>
      <c r="C48" t="s">
        <v>1712</v>
      </c>
      <c r="D48" t="s">
        <v>109</v>
      </c>
      <c r="E48" t="s">
        <v>1713</v>
      </c>
      <c r="F48" s="91">
        <v>1988.64</v>
      </c>
      <c r="G48" s="91">
        <v>90470.321429999938</v>
      </c>
      <c r="H48" s="91">
        <v>6534.43652831072</v>
      </c>
      <c r="I48" s="91">
        <v>0</v>
      </c>
      <c r="J48" s="91">
        <v>5.62</v>
      </c>
      <c r="K48" s="91">
        <v>0.36</v>
      </c>
    </row>
    <row r="49" spans="2:11">
      <c r="B49" s="92" t="s">
        <v>1714</v>
      </c>
      <c r="C49" s="16"/>
      <c r="F49" s="93">
        <v>8739416.5199999996</v>
      </c>
      <c r="H49" s="93">
        <v>27675.263932845279</v>
      </c>
      <c r="J49" s="93">
        <v>23.81</v>
      </c>
      <c r="K49" s="93">
        <v>1.53</v>
      </c>
    </row>
    <row r="50" spans="2:11">
      <c r="B50" t="s">
        <v>1715</v>
      </c>
      <c r="C50" t="s">
        <v>1716</v>
      </c>
      <c r="D50" t="s">
        <v>109</v>
      </c>
      <c r="E50" t="s">
        <v>1717</v>
      </c>
      <c r="F50" s="91">
        <v>566222</v>
      </c>
      <c r="G50" s="91">
        <v>100.44488000000024</v>
      </c>
      <c r="H50" s="91">
        <v>2065.6673426308398</v>
      </c>
      <c r="I50" s="91">
        <v>0</v>
      </c>
      <c r="J50" s="91">
        <v>1.78</v>
      </c>
      <c r="K50" s="91">
        <v>0.11</v>
      </c>
    </row>
    <row r="51" spans="2:11">
      <c r="B51" t="s">
        <v>1718</v>
      </c>
      <c r="C51" t="s">
        <v>1719</v>
      </c>
      <c r="D51" t="s">
        <v>109</v>
      </c>
      <c r="E51" t="s">
        <v>1720</v>
      </c>
      <c r="F51" s="91">
        <v>1199745</v>
      </c>
      <c r="G51" s="91">
        <v>97.48269000000009</v>
      </c>
      <c r="H51" s="91">
        <v>4247.7827152783002</v>
      </c>
      <c r="I51" s="91">
        <v>0</v>
      </c>
      <c r="J51" s="91">
        <v>3.65</v>
      </c>
      <c r="K51" s="91">
        <v>0.23</v>
      </c>
    </row>
    <row r="52" spans="2:11">
      <c r="B52" t="s">
        <v>1721</v>
      </c>
      <c r="C52" t="s">
        <v>1722</v>
      </c>
      <c r="D52" t="s">
        <v>109</v>
      </c>
      <c r="E52" t="s">
        <v>1690</v>
      </c>
      <c r="F52" s="91">
        <v>2300006</v>
      </c>
      <c r="G52" s="91">
        <v>101.12563</v>
      </c>
      <c r="H52" s="91">
        <v>8447.6526649772895</v>
      </c>
      <c r="I52" s="91">
        <v>0</v>
      </c>
      <c r="J52" s="91">
        <v>7.27</v>
      </c>
      <c r="K52" s="91">
        <v>0.47</v>
      </c>
    </row>
    <row r="53" spans="2:11">
      <c r="B53" t="s">
        <v>1723</v>
      </c>
      <c r="C53" t="s">
        <v>1724</v>
      </c>
      <c r="D53" t="s">
        <v>109</v>
      </c>
      <c r="E53" t="s">
        <v>1725</v>
      </c>
      <c r="F53" s="91">
        <v>1058750</v>
      </c>
      <c r="G53" s="91">
        <v>105.91468999999999</v>
      </c>
      <c r="H53" s="91">
        <v>4072.8223063219998</v>
      </c>
      <c r="I53" s="91">
        <v>0</v>
      </c>
      <c r="J53" s="91">
        <v>3.5</v>
      </c>
      <c r="K53" s="91">
        <v>0.23</v>
      </c>
    </row>
    <row r="54" spans="2:11">
      <c r="B54" t="s">
        <v>1726</v>
      </c>
      <c r="C54" t="s">
        <v>1727</v>
      </c>
      <c r="D54" t="s">
        <v>109</v>
      </c>
      <c r="E54" t="s">
        <v>1728</v>
      </c>
      <c r="F54" s="91">
        <v>328915.52</v>
      </c>
      <c r="G54" s="91">
        <v>13.731319999999997</v>
      </c>
      <c r="H54" s="91">
        <v>164.03725545369801</v>
      </c>
      <c r="I54" s="91">
        <v>0</v>
      </c>
      <c r="J54" s="91">
        <v>0.14000000000000001</v>
      </c>
      <c r="K54" s="91">
        <v>0.01</v>
      </c>
    </row>
    <row r="55" spans="2:11">
      <c r="B55" t="s">
        <v>1729</v>
      </c>
      <c r="C55" t="s">
        <v>1730</v>
      </c>
      <c r="D55" t="s">
        <v>109</v>
      </c>
      <c r="E55" t="s">
        <v>1731</v>
      </c>
      <c r="F55" s="91">
        <v>1800000</v>
      </c>
      <c r="G55" s="91">
        <v>96.996170000000006</v>
      </c>
      <c r="H55" s="91">
        <v>6341.2216099200004</v>
      </c>
      <c r="I55" s="91">
        <v>0</v>
      </c>
      <c r="J55" s="91">
        <v>5.46</v>
      </c>
      <c r="K55" s="91">
        <v>0.35</v>
      </c>
    </row>
    <row r="56" spans="2:11">
      <c r="B56" t="s">
        <v>1732</v>
      </c>
      <c r="C56" t="s">
        <v>1733</v>
      </c>
      <c r="D56" t="s">
        <v>109</v>
      </c>
      <c r="E56" t="s">
        <v>1734</v>
      </c>
      <c r="F56" s="91">
        <v>1030778</v>
      </c>
      <c r="G56" s="91">
        <v>37.69944299999991</v>
      </c>
      <c r="H56" s="91">
        <v>1411.3863545056699</v>
      </c>
      <c r="I56" s="91">
        <v>0</v>
      </c>
      <c r="J56" s="91">
        <v>1.21</v>
      </c>
      <c r="K56" s="91">
        <v>0.08</v>
      </c>
    </row>
    <row r="57" spans="2:11">
      <c r="B57" t="s">
        <v>1735</v>
      </c>
      <c r="C57" t="s">
        <v>1736</v>
      </c>
      <c r="D57" t="s">
        <v>113</v>
      </c>
      <c r="E57" t="s">
        <v>1737</v>
      </c>
      <c r="F57" s="91">
        <v>455000</v>
      </c>
      <c r="G57" s="91">
        <v>49.833108000000003</v>
      </c>
      <c r="H57" s="91">
        <v>924.69368375748002</v>
      </c>
      <c r="I57" s="91">
        <v>0</v>
      </c>
      <c r="J57" s="91">
        <v>0.8</v>
      </c>
      <c r="K57" s="91">
        <v>0.05</v>
      </c>
    </row>
    <row r="58" spans="2:11">
      <c r="B58" s="92" t="s">
        <v>1738</v>
      </c>
      <c r="C58" s="16"/>
      <c r="F58" s="93">
        <v>2369137.56</v>
      </c>
      <c r="H58" s="93">
        <v>8129.7578329382759</v>
      </c>
      <c r="J58" s="93">
        <v>6.99</v>
      </c>
      <c r="K58" s="93">
        <v>0.45</v>
      </c>
    </row>
    <row r="59" spans="2:11">
      <c r="B59" t="s">
        <v>1739</v>
      </c>
      <c r="C59" t="s">
        <v>1740</v>
      </c>
      <c r="D59" t="s">
        <v>109</v>
      </c>
      <c r="E59" t="s">
        <v>1741</v>
      </c>
      <c r="F59" s="91">
        <v>930000</v>
      </c>
      <c r="G59" s="91">
        <v>110.63694</v>
      </c>
      <c r="H59" s="91">
        <v>3737.050304544</v>
      </c>
      <c r="I59" s="91">
        <v>0</v>
      </c>
      <c r="J59" s="91">
        <v>3.21</v>
      </c>
      <c r="K59" s="91">
        <v>0.21</v>
      </c>
    </row>
    <row r="60" spans="2:11">
      <c r="B60" t="s">
        <v>1742</v>
      </c>
      <c r="C60" t="s">
        <v>1743</v>
      </c>
      <c r="D60" t="s">
        <v>113</v>
      </c>
      <c r="E60" t="s">
        <v>1744</v>
      </c>
      <c r="F60" s="91">
        <v>210267.2</v>
      </c>
      <c r="G60" s="91">
        <v>97.72293999999998</v>
      </c>
      <c r="H60" s="91">
        <v>837.985639236922</v>
      </c>
      <c r="I60" s="91">
        <v>0</v>
      </c>
      <c r="J60" s="91">
        <v>0.72</v>
      </c>
      <c r="K60" s="91">
        <v>0.05</v>
      </c>
    </row>
    <row r="61" spans="2:11">
      <c r="B61" t="s">
        <v>1745</v>
      </c>
      <c r="C61" t="s">
        <v>1746</v>
      </c>
      <c r="D61" t="s">
        <v>109</v>
      </c>
      <c r="E61" t="s">
        <v>1747</v>
      </c>
      <c r="F61" s="91">
        <v>76573.36</v>
      </c>
      <c r="G61" s="91">
        <v>100</v>
      </c>
      <c r="H61" s="91">
        <v>278.11444352000001</v>
      </c>
      <c r="I61" s="91">
        <v>0.01</v>
      </c>
      <c r="J61" s="91">
        <v>0.24</v>
      </c>
      <c r="K61" s="91">
        <v>0.02</v>
      </c>
    </row>
    <row r="62" spans="2:11">
      <c r="B62" t="s">
        <v>1748</v>
      </c>
      <c r="C62" t="s">
        <v>1749</v>
      </c>
      <c r="D62" t="s">
        <v>113</v>
      </c>
      <c r="E62" t="s">
        <v>1750</v>
      </c>
      <c r="F62" s="91">
        <v>655219</v>
      </c>
      <c r="G62" s="91">
        <v>96.187440000000024</v>
      </c>
      <c r="H62" s="91">
        <v>2570.2381714854</v>
      </c>
      <c r="I62" s="91">
        <v>0</v>
      </c>
      <c r="J62" s="91">
        <v>2.21</v>
      </c>
      <c r="K62" s="91">
        <v>0.14000000000000001</v>
      </c>
    </row>
    <row r="63" spans="2:11">
      <c r="B63" t="s">
        <v>1751</v>
      </c>
      <c r="C63" t="s">
        <v>1752</v>
      </c>
      <c r="D63" t="s">
        <v>109</v>
      </c>
      <c r="E63" t="s">
        <v>1753</v>
      </c>
      <c r="F63" s="91">
        <v>140000</v>
      </c>
      <c r="G63" s="91">
        <v>100</v>
      </c>
      <c r="H63" s="91">
        <v>508.48</v>
      </c>
      <c r="I63" s="91">
        <v>0</v>
      </c>
      <c r="J63" s="91">
        <v>0.44</v>
      </c>
      <c r="K63" s="91">
        <v>0.03</v>
      </c>
    </row>
    <row r="64" spans="2:11">
      <c r="B64" t="s">
        <v>1754</v>
      </c>
      <c r="C64" t="s">
        <v>1755</v>
      </c>
      <c r="D64" t="s">
        <v>109</v>
      </c>
      <c r="E64" t="s">
        <v>1756</v>
      </c>
      <c r="F64" s="91">
        <v>357078</v>
      </c>
      <c r="G64" s="91">
        <v>15.258552000000007</v>
      </c>
      <c r="H64" s="91">
        <v>197.889274151954</v>
      </c>
      <c r="I64" s="91">
        <v>0</v>
      </c>
      <c r="J64" s="91">
        <v>0.17</v>
      </c>
      <c r="K64" s="91">
        <v>0.01</v>
      </c>
    </row>
    <row r="65" spans="2:3">
      <c r="B65" t="s">
        <v>271</v>
      </c>
      <c r="C65" s="16"/>
    </row>
    <row r="66" spans="2:3">
      <c r="B66" t="s">
        <v>334</v>
      </c>
      <c r="C66" s="16"/>
    </row>
    <row r="67" spans="2:3">
      <c r="B67" t="s">
        <v>335</v>
      </c>
      <c r="C67" s="16"/>
    </row>
    <row r="68" spans="2:3">
      <c r="B68" t="s">
        <v>336</v>
      </c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218</v>
      </c>
    </row>
    <row r="2" spans="2:59">
      <c r="B2" s="2" t="s">
        <v>1</v>
      </c>
    </row>
    <row r="3" spans="2:59">
      <c r="B3" s="2" t="s">
        <v>2</v>
      </c>
      <c r="C3" t="s">
        <v>219</v>
      </c>
    </row>
    <row r="4" spans="2:59">
      <c r="B4" s="2" t="s">
        <v>3</v>
      </c>
    </row>
    <row r="5" spans="2:59">
      <c r="B5" s="89" t="s">
        <v>220</v>
      </c>
      <c r="C5" t="s">
        <v>221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592331</v>
      </c>
      <c r="H11" s="7"/>
      <c r="I11" s="90">
        <v>49.241062437689997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1757</v>
      </c>
      <c r="C12" s="16"/>
      <c r="D12" s="16"/>
      <c r="G12" s="93">
        <v>592331</v>
      </c>
      <c r="I12" s="93">
        <v>49.241062437689997</v>
      </c>
      <c r="K12" s="93">
        <v>100</v>
      </c>
      <c r="L12" s="93">
        <v>0</v>
      </c>
    </row>
    <row r="13" spans="2:59">
      <c r="B13" t="s">
        <v>1758</v>
      </c>
      <c r="C13" t="s">
        <v>1759</v>
      </c>
      <c r="D13" t="s">
        <v>376</v>
      </c>
      <c r="E13" t="s">
        <v>105</v>
      </c>
      <c r="F13" t="s">
        <v>1760</v>
      </c>
      <c r="G13" s="91">
        <v>592331</v>
      </c>
      <c r="H13" s="91">
        <v>8.3130989999999994</v>
      </c>
      <c r="I13" s="91">
        <v>49.241062437689997</v>
      </c>
      <c r="J13" s="91">
        <v>0</v>
      </c>
      <c r="K13" s="91">
        <v>100</v>
      </c>
      <c r="L13" s="91">
        <v>0</v>
      </c>
    </row>
    <row r="14" spans="2:59">
      <c r="B14" s="92" t="s">
        <v>1546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266</v>
      </c>
      <c r="C15" t="s">
        <v>266</v>
      </c>
      <c r="D15" t="s">
        <v>266</v>
      </c>
      <c r="E15" t="s">
        <v>266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271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218</v>
      </c>
    </row>
    <row r="2" spans="2:52">
      <c r="B2" s="2" t="s">
        <v>1</v>
      </c>
    </row>
    <row r="3" spans="2:52">
      <c r="B3" s="2" t="s">
        <v>2</v>
      </c>
      <c r="C3" t="s">
        <v>219</v>
      </c>
    </row>
    <row r="4" spans="2:52">
      <c r="B4" s="2" t="s">
        <v>3</v>
      </c>
    </row>
    <row r="5" spans="2:52">
      <c r="B5" s="89" t="s">
        <v>220</v>
      </c>
      <c r="C5" t="s">
        <v>221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226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1547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266</v>
      </c>
      <c r="C14" t="s">
        <v>266</v>
      </c>
      <c r="D14" t="s">
        <v>266</v>
      </c>
      <c r="E14" t="s">
        <v>266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1548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266</v>
      </c>
      <c r="C16" t="s">
        <v>266</v>
      </c>
      <c r="D16" t="s">
        <v>266</v>
      </c>
      <c r="E16" t="s">
        <v>266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1761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266</v>
      </c>
      <c r="C18" t="s">
        <v>266</v>
      </c>
      <c r="D18" t="s">
        <v>266</v>
      </c>
      <c r="E18" t="s">
        <v>266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1549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266</v>
      </c>
      <c r="C20" t="s">
        <v>266</v>
      </c>
      <c r="D20" t="s">
        <v>266</v>
      </c>
      <c r="E20" t="s">
        <v>266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806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266</v>
      </c>
      <c r="C22" t="s">
        <v>266</v>
      </c>
      <c r="D22" t="s">
        <v>266</v>
      </c>
      <c r="E22" t="s">
        <v>266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269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1547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266</v>
      </c>
      <c r="C25" t="s">
        <v>266</v>
      </c>
      <c r="D25" t="s">
        <v>266</v>
      </c>
      <c r="E25" t="s">
        <v>266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1550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266</v>
      </c>
      <c r="C27" t="s">
        <v>266</v>
      </c>
      <c r="D27" t="s">
        <v>266</v>
      </c>
      <c r="E27" t="s">
        <v>266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1549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266</v>
      </c>
      <c r="C29" t="s">
        <v>266</v>
      </c>
      <c r="D29" t="s">
        <v>266</v>
      </c>
      <c r="E29" t="s">
        <v>266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1551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266</v>
      </c>
      <c r="C31" t="s">
        <v>266</v>
      </c>
      <c r="D31" t="s">
        <v>266</v>
      </c>
      <c r="E31" t="s">
        <v>266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806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266</v>
      </c>
      <c r="C33" t="s">
        <v>266</v>
      </c>
      <c r="D33" t="s">
        <v>266</v>
      </c>
      <c r="E33" t="s">
        <v>266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271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218</v>
      </c>
    </row>
    <row r="2" spans="2:13">
      <c r="B2" s="2" t="s">
        <v>1</v>
      </c>
    </row>
    <row r="3" spans="2:13">
      <c r="B3" s="2" t="s">
        <v>2</v>
      </c>
      <c r="C3" t="s">
        <v>219</v>
      </c>
    </row>
    <row r="4" spans="2:13">
      <c r="B4" s="2" t="s">
        <v>3</v>
      </c>
    </row>
    <row r="5" spans="2:13">
      <c r="B5" s="89" t="s">
        <v>220</v>
      </c>
      <c r="C5" t="s">
        <v>221</v>
      </c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85623.843305351998</v>
      </c>
      <c r="K11" s="90">
        <v>100</v>
      </c>
      <c r="L11" s="90">
        <v>4.7300000000000004</v>
      </c>
    </row>
    <row r="12" spans="2:13">
      <c r="B12" s="92" t="s">
        <v>226</v>
      </c>
      <c r="C12" s="26"/>
      <c r="D12" s="27"/>
      <c r="E12" s="27"/>
      <c r="F12" s="27"/>
      <c r="G12" s="27"/>
      <c r="H12" s="27"/>
      <c r="I12" s="93">
        <v>0</v>
      </c>
      <c r="J12" s="93">
        <v>85623.843305351998</v>
      </c>
      <c r="K12" s="93">
        <v>100</v>
      </c>
      <c r="L12" s="93">
        <v>4.7300000000000004</v>
      </c>
    </row>
    <row r="13" spans="2:13">
      <c r="B13" s="92" t="s">
        <v>227</v>
      </c>
      <c r="C13" s="26"/>
      <c r="D13" s="27"/>
      <c r="E13" s="27"/>
      <c r="F13" s="27"/>
      <c r="G13" s="27"/>
      <c r="H13" s="27"/>
      <c r="I13" s="93">
        <v>0</v>
      </c>
      <c r="J13" s="93">
        <v>31985.71416</v>
      </c>
      <c r="K13" s="93">
        <v>37.36</v>
      </c>
      <c r="L13" s="93">
        <v>1.77</v>
      </c>
    </row>
    <row r="14" spans="2:13">
      <c r="B14" t="s">
        <v>228</v>
      </c>
      <c r="C14" t="s">
        <v>229</v>
      </c>
      <c r="D14" t="s">
        <v>230</v>
      </c>
      <c r="E14" t="s">
        <v>231</v>
      </c>
      <c r="F14" t="s">
        <v>232</v>
      </c>
      <c r="G14" t="s">
        <v>105</v>
      </c>
      <c r="H14" s="91">
        <v>0</v>
      </c>
      <c r="I14" s="91">
        <v>0</v>
      </c>
      <c r="J14" s="91">
        <v>34419.103649999997</v>
      </c>
      <c r="K14" s="91">
        <v>40.200000000000003</v>
      </c>
      <c r="L14" s="91">
        <v>1.9</v>
      </c>
    </row>
    <row r="15" spans="2:13">
      <c r="B15" t="s">
        <v>233</v>
      </c>
      <c r="C15" t="s">
        <v>234</v>
      </c>
      <c r="D15" t="s">
        <v>235</v>
      </c>
      <c r="E15" t="s">
        <v>231</v>
      </c>
      <c r="F15" t="s">
        <v>232</v>
      </c>
      <c r="G15" t="s">
        <v>105</v>
      </c>
      <c r="H15" s="91">
        <v>0</v>
      </c>
      <c r="I15" s="91">
        <v>0</v>
      </c>
      <c r="J15" s="91">
        <v>1.0710000000000001E-2</v>
      </c>
      <c r="K15" s="91">
        <v>0</v>
      </c>
      <c r="L15" s="91">
        <v>0</v>
      </c>
    </row>
    <row r="16" spans="2:13">
      <c r="B16" t="s">
        <v>236</v>
      </c>
      <c r="C16" t="s">
        <v>237</v>
      </c>
      <c r="D16" t="s">
        <v>238</v>
      </c>
      <c r="E16" t="s">
        <v>231</v>
      </c>
      <c r="F16" t="s">
        <v>232</v>
      </c>
      <c r="G16" t="s">
        <v>105</v>
      </c>
      <c r="H16" s="91">
        <v>0</v>
      </c>
      <c r="I16" s="91">
        <v>0</v>
      </c>
      <c r="J16" s="91">
        <v>-611.72896000000003</v>
      </c>
      <c r="K16" s="91">
        <v>-0.71</v>
      </c>
      <c r="L16" s="91">
        <v>-0.03</v>
      </c>
    </row>
    <row r="17" spans="2:12">
      <c r="B17" t="s">
        <v>239</v>
      </c>
      <c r="C17" t="s">
        <v>229</v>
      </c>
      <c r="D17" t="s">
        <v>230</v>
      </c>
      <c r="E17" t="s">
        <v>231</v>
      </c>
      <c r="F17" t="s">
        <v>232</v>
      </c>
      <c r="G17" t="s">
        <v>105</v>
      </c>
      <c r="H17" s="91">
        <v>0</v>
      </c>
      <c r="I17" s="91">
        <v>0</v>
      </c>
      <c r="J17" s="91">
        <v>2830.96884</v>
      </c>
      <c r="K17" s="91">
        <v>3.31</v>
      </c>
      <c r="L17" s="91">
        <v>0.16</v>
      </c>
    </row>
    <row r="18" spans="2:12">
      <c r="B18" t="s">
        <v>240</v>
      </c>
      <c r="C18" t="s">
        <v>229</v>
      </c>
      <c r="D18" t="s">
        <v>230</v>
      </c>
      <c r="E18" t="s">
        <v>231</v>
      </c>
      <c r="F18" t="s">
        <v>232</v>
      </c>
      <c r="G18" t="s">
        <v>105</v>
      </c>
      <c r="H18" s="91">
        <v>0</v>
      </c>
      <c r="I18" s="91">
        <v>0</v>
      </c>
      <c r="J18" s="91">
        <v>-4652.6400800000001</v>
      </c>
      <c r="K18" s="91">
        <v>-5.43</v>
      </c>
      <c r="L18" s="91">
        <v>-0.26</v>
      </c>
    </row>
    <row r="19" spans="2:12">
      <c r="B19" s="92" t="s">
        <v>241</v>
      </c>
      <c r="D19" s="16"/>
      <c r="I19" s="93">
        <v>0</v>
      </c>
      <c r="J19" s="93">
        <v>4908.7546953520005</v>
      </c>
      <c r="K19" s="93">
        <v>5.73</v>
      </c>
      <c r="L19" s="93">
        <v>0.27</v>
      </c>
    </row>
    <row r="20" spans="2:12">
      <c r="B20" t="s">
        <v>242</v>
      </c>
      <c r="C20" t="s">
        <v>243</v>
      </c>
      <c r="D20" t="s">
        <v>230</v>
      </c>
      <c r="E20" t="s">
        <v>231</v>
      </c>
      <c r="F20" t="s">
        <v>232</v>
      </c>
      <c r="G20" t="s">
        <v>109</v>
      </c>
      <c r="H20" s="91">
        <v>0</v>
      </c>
      <c r="I20" s="91">
        <v>0</v>
      </c>
      <c r="J20" s="91">
        <v>-7221.46070848</v>
      </c>
      <c r="K20" s="91">
        <v>-8.43</v>
      </c>
      <c r="L20" s="91">
        <v>-0.4</v>
      </c>
    </row>
    <row r="21" spans="2:12">
      <c r="B21" t="s">
        <v>244</v>
      </c>
      <c r="C21" t="s">
        <v>243</v>
      </c>
      <c r="D21" t="s">
        <v>230</v>
      </c>
      <c r="E21" t="s">
        <v>231</v>
      </c>
      <c r="F21" t="s">
        <v>232</v>
      </c>
      <c r="G21" t="s">
        <v>109</v>
      </c>
      <c r="H21" s="91">
        <v>0</v>
      </c>
      <c r="I21" s="91">
        <v>0</v>
      </c>
      <c r="J21" s="91">
        <v>10172.96297776</v>
      </c>
      <c r="K21" s="91">
        <v>11.88</v>
      </c>
      <c r="L21" s="91">
        <v>0.56000000000000005</v>
      </c>
    </row>
    <row r="22" spans="2:12">
      <c r="B22" t="s">
        <v>245</v>
      </c>
      <c r="C22" t="s">
        <v>243</v>
      </c>
      <c r="D22" t="s">
        <v>230</v>
      </c>
      <c r="E22" t="s">
        <v>231</v>
      </c>
      <c r="F22" t="s">
        <v>232</v>
      </c>
      <c r="G22" t="s">
        <v>109</v>
      </c>
      <c r="H22" s="91">
        <v>0</v>
      </c>
      <c r="I22" s="91">
        <v>0</v>
      </c>
      <c r="J22" s="91">
        <v>-1048.73549632</v>
      </c>
      <c r="K22" s="91">
        <v>-1.22</v>
      </c>
      <c r="L22" s="91">
        <v>-0.06</v>
      </c>
    </row>
    <row r="23" spans="2:12">
      <c r="B23" t="s">
        <v>246</v>
      </c>
      <c r="C23" t="s">
        <v>247</v>
      </c>
      <c r="D23" t="s">
        <v>230</v>
      </c>
      <c r="E23" t="s">
        <v>231</v>
      </c>
      <c r="F23" t="s">
        <v>232</v>
      </c>
      <c r="G23" t="s">
        <v>113</v>
      </c>
      <c r="H23" s="91">
        <v>0</v>
      </c>
      <c r="I23" s="91">
        <v>0</v>
      </c>
      <c r="J23" s="91">
        <v>144.858969024</v>
      </c>
      <c r="K23" s="91">
        <v>0.17</v>
      </c>
      <c r="L23" s="91">
        <v>0.01</v>
      </c>
    </row>
    <row r="24" spans="2:12">
      <c r="B24" t="s">
        <v>248</v>
      </c>
      <c r="C24" t="s">
        <v>249</v>
      </c>
      <c r="D24" t="s">
        <v>230</v>
      </c>
      <c r="E24" t="s">
        <v>231</v>
      </c>
      <c r="F24" t="s">
        <v>232</v>
      </c>
      <c r="G24" t="s">
        <v>225</v>
      </c>
      <c r="H24" s="91">
        <v>0</v>
      </c>
      <c r="I24" s="91">
        <v>0</v>
      </c>
      <c r="J24" s="91">
        <v>260.932810566</v>
      </c>
      <c r="K24" s="91">
        <v>0.3</v>
      </c>
      <c r="L24" s="91">
        <v>0.01</v>
      </c>
    </row>
    <row r="25" spans="2:12">
      <c r="B25" t="s">
        <v>250</v>
      </c>
      <c r="C25" t="s">
        <v>249</v>
      </c>
      <c r="D25" t="s">
        <v>230</v>
      </c>
      <c r="E25" t="s">
        <v>231</v>
      </c>
      <c r="F25" t="s">
        <v>232</v>
      </c>
      <c r="G25" t="s">
        <v>225</v>
      </c>
      <c r="H25" s="91">
        <v>0</v>
      </c>
      <c r="I25" s="91">
        <v>0</v>
      </c>
      <c r="J25" s="91">
        <v>-221.79728561799999</v>
      </c>
      <c r="K25" s="91">
        <v>-0.26</v>
      </c>
      <c r="L25" s="91">
        <v>-0.01</v>
      </c>
    </row>
    <row r="26" spans="2:12">
      <c r="B26" t="s">
        <v>251</v>
      </c>
      <c r="C26" t="s">
        <v>252</v>
      </c>
      <c r="D26" t="s">
        <v>230</v>
      </c>
      <c r="E26" t="s">
        <v>231</v>
      </c>
      <c r="F26" t="s">
        <v>232</v>
      </c>
      <c r="G26" t="s">
        <v>116</v>
      </c>
      <c r="H26" s="91">
        <v>0</v>
      </c>
      <c r="I26" s="91">
        <v>0</v>
      </c>
      <c r="J26" s="91">
        <v>3468.7990658180001</v>
      </c>
      <c r="K26" s="91">
        <v>4.05</v>
      </c>
      <c r="L26" s="91">
        <v>0.19</v>
      </c>
    </row>
    <row r="27" spans="2:12">
      <c r="B27" t="s">
        <v>253</v>
      </c>
      <c r="C27" t="s">
        <v>252</v>
      </c>
      <c r="D27" t="s">
        <v>230</v>
      </c>
      <c r="E27" t="s">
        <v>231</v>
      </c>
      <c r="F27" t="s">
        <v>232</v>
      </c>
      <c r="G27" t="s">
        <v>116</v>
      </c>
      <c r="H27" s="91">
        <v>0</v>
      </c>
      <c r="I27" s="91">
        <v>0</v>
      </c>
      <c r="J27" s="91">
        <v>-701.253809542</v>
      </c>
      <c r="K27" s="91">
        <v>-0.82</v>
      </c>
      <c r="L27" s="91">
        <v>-0.04</v>
      </c>
    </row>
    <row r="28" spans="2:12">
      <c r="B28" t="s">
        <v>254</v>
      </c>
      <c r="C28" t="s">
        <v>255</v>
      </c>
      <c r="D28" t="s">
        <v>230</v>
      </c>
      <c r="E28" t="s">
        <v>231</v>
      </c>
      <c r="F28" t="s">
        <v>232</v>
      </c>
      <c r="G28" t="s">
        <v>223</v>
      </c>
      <c r="H28" s="91">
        <v>0</v>
      </c>
      <c r="I28" s="91">
        <v>0</v>
      </c>
      <c r="J28" s="91">
        <v>54.448172143999997</v>
      </c>
      <c r="K28" s="91">
        <v>0.06</v>
      </c>
      <c r="L28" s="91">
        <v>0</v>
      </c>
    </row>
    <row r="29" spans="2:12">
      <c r="B29" s="92" t="s">
        <v>256</v>
      </c>
      <c r="D29" s="16"/>
      <c r="I29" s="93">
        <v>0</v>
      </c>
      <c r="J29" s="93">
        <v>48824.378629999999</v>
      </c>
      <c r="K29" s="93">
        <v>57.02</v>
      </c>
      <c r="L29" s="93">
        <v>2.7</v>
      </c>
    </row>
    <row r="30" spans="2:12">
      <c r="B30" t="s">
        <v>257</v>
      </c>
      <c r="C30" t="s">
        <v>258</v>
      </c>
      <c r="D30" t="s">
        <v>230</v>
      </c>
      <c r="E30" t="s">
        <v>231</v>
      </c>
      <c r="F30" t="s">
        <v>232</v>
      </c>
      <c r="G30" t="s">
        <v>105</v>
      </c>
      <c r="H30" s="91">
        <v>0</v>
      </c>
      <c r="I30" s="91">
        <v>0</v>
      </c>
      <c r="J30" s="91">
        <v>226.95759000000001</v>
      </c>
      <c r="K30" s="91">
        <v>0.27</v>
      </c>
      <c r="L30" s="91">
        <v>0.01</v>
      </c>
    </row>
    <row r="31" spans="2:12">
      <c r="B31" t="s">
        <v>259</v>
      </c>
      <c r="C31" t="s">
        <v>260</v>
      </c>
      <c r="D31" t="s">
        <v>235</v>
      </c>
      <c r="E31" t="s">
        <v>231</v>
      </c>
      <c r="F31" t="s">
        <v>232</v>
      </c>
      <c r="G31" t="s">
        <v>105</v>
      </c>
      <c r="H31" s="91">
        <v>0</v>
      </c>
      <c r="I31" s="91">
        <v>0</v>
      </c>
      <c r="J31" s="91">
        <v>48597.421040000001</v>
      </c>
      <c r="K31" s="91">
        <v>56.76</v>
      </c>
      <c r="L31" s="91">
        <v>2.69</v>
      </c>
    </row>
    <row r="32" spans="2:12">
      <c r="B32" s="92" t="s">
        <v>261</v>
      </c>
      <c r="D32" s="16"/>
      <c r="I32" s="93">
        <v>0</v>
      </c>
      <c r="J32" s="93">
        <v>-95.004180000000005</v>
      </c>
      <c r="K32" s="93">
        <v>-0.11</v>
      </c>
      <c r="L32" s="93">
        <v>-0.01</v>
      </c>
    </row>
    <row r="33" spans="2:12">
      <c r="B33" t="s">
        <v>262</v>
      </c>
      <c r="C33" t="s">
        <v>263</v>
      </c>
      <c r="D33" t="s">
        <v>235</v>
      </c>
      <c r="E33" t="s">
        <v>264</v>
      </c>
      <c r="F33" t="s">
        <v>232</v>
      </c>
      <c r="G33" t="s">
        <v>105</v>
      </c>
      <c r="H33" s="91">
        <v>0.22</v>
      </c>
      <c r="I33" s="91">
        <v>0</v>
      </c>
      <c r="J33" s="91">
        <v>-95.004180000000005</v>
      </c>
      <c r="K33" s="91">
        <v>-0.11</v>
      </c>
      <c r="L33" s="91">
        <v>-0.01</v>
      </c>
    </row>
    <row r="34" spans="2:12">
      <c r="B34" s="92" t="s">
        <v>265</v>
      </c>
      <c r="D34" s="16"/>
      <c r="I34" s="93">
        <v>0</v>
      </c>
      <c r="J34" s="93">
        <v>0</v>
      </c>
      <c r="K34" s="93">
        <v>0</v>
      </c>
      <c r="L34" s="93">
        <v>0</v>
      </c>
    </row>
    <row r="35" spans="2:12">
      <c r="B35" t="s">
        <v>266</v>
      </c>
      <c r="C35" t="s">
        <v>266</v>
      </c>
      <c r="D35" s="16"/>
      <c r="E35" t="s">
        <v>266</v>
      </c>
      <c r="G35" t="s">
        <v>266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</row>
    <row r="36" spans="2:12">
      <c r="B36" s="92" t="s">
        <v>267</v>
      </c>
      <c r="D36" s="16"/>
      <c r="I36" s="93">
        <v>0</v>
      </c>
      <c r="J36" s="93">
        <v>0</v>
      </c>
      <c r="K36" s="93">
        <v>0</v>
      </c>
      <c r="L36" s="93">
        <v>0</v>
      </c>
    </row>
    <row r="37" spans="2:12">
      <c r="B37" t="s">
        <v>266</v>
      </c>
      <c r="C37" t="s">
        <v>266</v>
      </c>
      <c r="D37" s="16"/>
      <c r="E37" t="s">
        <v>266</v>
      </c>
      <c r="G37" t="s">
        <v>266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</row>
    <row r="38" spans="2:12">
      <c r="B38" s="92" t="s">
        <v>268</v>
      </c>
      <c r="D38" s="16"/>
      <c r="I38" s="93">
        <v>0</v>
      </c>
      <c r="J38" s="93">
        <v>0</v>
      </c>
      <c r="K38" s="93">
        <v>0</v>
      </c>
      <c r="L38" s="93">
        <v>0</v>
      </c>
    </row>
    <row r="39" spans="2:12">
      <c r="B39" t="s">
        <v>266</v>
      </c>
      <c r="C39" t="s">
        <v>266</v>
      </c>
      <c r="D39" s="16"/>
      <c r="E39" t="s">
        <v>266</v>
      </c>
      <c r="G39" t="s">
        <v>266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</row>
    <row r="40" spans="2:12">
      <c r="B40" s="92" t="s">
        <v>269</v>
      </c>
      <c r="D40" s="16"/>
      <c r="I40" s="93">
        <v>0</v>
      </c>
      <c r="J40" s="93">
        <v>0</v>
      </c>
      <c r="K40" s="93">
        <v>0</v>
      </c>
      <c r="L40" s="93">
        <v>0</v>
      </c>
    </row>
    <row r="41" spans="2:12">
      <c r="B41" s="92" t="s">
        <v>270</v>
      </c>
      <c r="D41" s="16"/>
      <c r="I41" s="93">
        <v>0</v>
      </c>
      <c r="J41" s="93">
        <v>0</v>
      </c>
      <c r="K41" s="93">
        <v>0</v>
      </c>
      <c r="L41" s="93">
        <v>0</v>
      </c>
    </row>
    <row r="42" spans="2:12">
      <c r="B42" t="s">
        <v>266</v>
      </c>
      <c r="C42" t="s">
        <v>266</v>
      </c>
      <c r="D42" s="16"/>
      <c r="E42" t="s">
        <v>266</v>
      </c>
      <c r="G42" t="s">
        <v>266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</row>
    <row r="43" spans="2:12">
      <c r="B43" s="92" t="s">
        <v>268</v>
      </c>
      <c r="D43" s="16"/>
      <c r="I43" s="93">
        <v>0</v>
      </c>
      <c r="J43" s="93">
        <v>0</v>
      </c>
      <c r="K43" s="93">
        <v>0</v>
      </c>
      <c r="L43" s="93">
        <v>0</v>
      </c>
    </row>
    <row r="44" spans="2:12">
      <c r="B44" t="s">
        <v>266</v>
      </c>
      <c r="C44" t="s">
        <v>266</v>
      </c>
      <c r="D44" s="16"/>
      <c r="E44" t="s">
        <v>266</v>
      </c>
      <c r="G44" t="s">
        <v>266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</row>
    <row r="45" spans="2:12">
      <c r="B45" t="s">
        <v>271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218</v>
      </c>
    </row>
    <row r="2" spans="2:49">
      <c r="B2" s="2" t="s">
        <v>1</v>
      </c>
    </row>
    <row r="3" spans="2:49">
      <c r="B3" s="2" t="s">
        <v>2</v>
      </c>
      <c r="C3" t="s">
        <v>219</v>
      </c>
    </row>
    <row r="4" spans="2:49">
      <c r="B4" s="2" t="s">
        <v>3</v>
      </c>
    </row>
    <row r="5" spans="2:49">
      <c r="B5" s="89" t="s">
        <v>220</v>
      </c>
      <c r="C5" t="s">
        <v>221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-39183800</v>
      </c>
      <c r="H11" s="7"/>
      <c r="I11" s="90">
        <v>506.97715992389521</v>
      </c>
      <c r="J11" s="90">
        <v>100</v>
      </c>
      <c r="K11" s="90">
        <v>0.03</v>
      </c>
      <c r="AW11" s="16"/>
    </row>
    <row r="12" spans="2:49">
      <c r="B12" s="92" t="s">
        <v>226</v>
      </c>
      <c r="C12" s="16"/>
      <c r="D12" s="16"/>
      <c r="G12" s="93">
        <v>-39183800</v>
      </c>
      <c r="I12" s="93">
        <v>506.97715992389521</v>
      </c>
      <c r="J12" s="93">
        <v>100</v>
      </c>
      <c r="K12" s="93">
        <v>0.03</v>
      </c>
    </row>
    <row r="13" spans="2:49">
      <c r="B13" s="92" t="s">
        <v>1547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266</v>
      </c>
      <c r="C14" t="s">
        <v>266</v>
      </c>
      <c r="D14" t="s">
        <v>266</v>
      </c>
      <c r="E14" t="s">
        <v>266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1548</v>
      </c>
      <c r="C15" s="16"/>
      <c r="D15" s="16"/>
      <c r="G15" s="93">
        <v>-39183800</v>
      </c>
      <c r="I15" s="93">
        <v>506.97715992389521</v>
      </c>
      <c r="J15" s="93">
        <v>100</v>
      </c>
      <c r="K15" s="93">
        <v>0.03</v>
      </c>
    </row>
    <row r="16" spans="2:49">
      <c r="B16" t="s">
        <v>1762</v>
      </c>
      <c r="C16" t="s">
        <v>1763</v>
      </c>
      <c r="D16" t="s">
        <v>126</v>
      </c>
      <c r="E16" t="s">
        <v>109</v>
      </c>
      <c r="F16" t="s">
        <v>1764</v>
      </c>
      <c r="G16" s="91">
        <v>-219300</v>
      </c>
      <c r="H16" s="91">
        <v>2.5036279437219515</v>
      </c>
      <c r="I16" s="91">
        <v>-5.4904560805822404</v>
      </c>
      <c r="J16" s="91">
        <v>-1.08</v>
      </c>
      <c r="K16" s="91">
        <v>0</v>
      </c>
    </row>
    <row r="17" spans="2:11">
      <c r="B17" t="s">
        <v>1765</v>
      </c>
      <c r="C17" t="s">
        <v>1766</v>
      </c>
      <c r="D17" t="s">
        <v>126</v>
      </c>
      <c r="E17" t="s">
        <v>113</v>
      </c>
      <c r="F17" t="s">
        <v>349</v>
      </c>
      <c r="G17" s="91">
        <v>-14500</v>
      </c>
      <c r="H17" s="91">
        <v>-12.896460229498345</v>
      </c>
      <c r="I17" s="91">
        <v>1.8699867332772599</v>
      </c>
      <c r="J17" s="91">
        <v>0.37</v>
      </c>
      <c r="K17" s="91">
        <v>0</v>
      </c>
    </row>
    <row r="18" spans="2:11">
      <c r="B18" t="s">
        <v>1767</v>
      </c>
      <c r="C18" t="s">
        <v>1768</v>
      </c>
      <c r="D18" t="s">
        <v>126</v>
      </c>
      <c r="E18" t="s">
        <v>113</v>
      </c>
      <c r="F18" t="s">
        <v>349</v>
      </c>
      <c r="G18" s="91">
        <v>-50000</v>
      </c>
      <c r="H18" s="91">
        <v>-12.896460229498359</v>
      </c>
      <c r="I18" s="91">
        <v>6.4482301147491796</v>
      </c>
      <c r="J18" s="91">
        <v>1.27</v>
      </c>
      <c r="K18" s="91">
        <v>0</v>
      </c>
    </row>
    <row r="19" spans="2:11">
      <c r="B19" t="s">
        <v>1769</v>
      </c>
      <c r="C19" t="s">
        <v>1770</v>
      </c>
      <c r="D19" t="s">
        <v>126</v>
      </c>
      <c r="E19" t="s">
        <v>113</v>
      </c>
      <c r="F19" t="s">
        <v>349</v>
      </c>
      <c r="G19" s="91">
        <v>-10000000</v>
      </c>
      <c r="H19" s="91">
        <v>-12.276978748921</v>
      </c>
      <c r="I19" s="91">
        <v>1227.6978748920999</v>
      </c>
      <c r="J19" s="91">
        <v>242.16</v>
      </c>
      <c r="K19" s="91">
        <v>7.0000000000000007E-2</v>
      </c>
    </row>
    <row r="20" spans="2:11">
      <c r="B20" t="s">
        <v>1771</v>
      </c>
      <c r="C20" t="s">
        <v>1772</v>
      </c>
      <c r="D20" t="s">
        <v>126</v>
      </c>
      <c r="E20" t="s">
        <v>109</v>
      </c>
      <c r="F20" t="s">
        <v>1764</v>
      </c>
      <c r="G20" s="91">
        <v>-28900000</v>
      </c>
      <c r="H20" s="91">
        <v>2.5036279437219688</v>
      </c>
      <c r="I20" s="91">
        <v>-723.54847573564905</v>
      </c>
      <c r="J20" s="91">
        <v>-142.72</v>
      </c>
      <c r="K20" s="91">
        <v>-0.04</v>
      </c>
    </row>
    <row r="21" spans="2:11">
      <c r="B21" s="92" t="s">
        <v>1761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>
      <c r="B22" t="s">
        <v>266</v>
      </c>
      <c r="C22" t="s">
        <v>266</v>
      </c>
      <c r="D22" t="s">
        <v>266</v>
      </c>
      <c r="E22" t="s">
        <v>266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B23" s="92" t="s">
        <v>1549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>
      <c r="B24" t="s">
        <v>266</v>
      </c>
      <c r="C24" t="s">
        <v>266</v>
      </c>
      <c r="D24" t="s">
        <v>266</v>
      </c>
      <c r="E24" t="s">
        <v>266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</row>
    <row r="25" spans="2:11">
      <c r="B25" s="92" t="s">
        <v>806</v>
      </c>
      <c r="C25" s="16"/>
      <c r="D25" s="16"/>
      <c r="G25" s="93">
        <v>0</v>
      </c>
      <c r="I25" s="93">
        <v>0</v>
      </c>
      <c r="J25" s="93">
        <v>0</v>
      </c>
      <c r="K25" s="93">
        <v>0</v>
      </c>
    </row>
    <row r="26" spans="2:11">
      <c r="B26" t="s">
        <v>266</v>
      </c>
      <c r="C26" t="s">
        <v>266</v>
      </c>
      <c r="D26" t="s">
        <v>266</v>
      </c>
      <c r="E26" t="s">
        <v>266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</row>
    <row r="27" spans="2:11">
      <c r="B27" s="92" t="s">
        <v>269</v>
      </c>
      <c r="C27" s="16"/>
      <c r="D27" s="16"/>
      <c r="G27" s="93">
        <v>0</v>
      </c>
      <c r="I27" s="93">
        <v>0</v>
      </c>
      <c r="J27" s="93">
        <v>0</v>
      </c>
      <c r="K27" s="93">
        <v>0</v>
      </c>
    </row>
    <row r="28" spans="2:11">
      <c r="B28" s="92" t="s">
        <v>1547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>
      <c r="B29" t="s">
        <v>266</v>
      </c>
      <c r="C29" t="s">
        <v>266</v>
      </c>
      <c r="D29" t="s">
        <v>266</v>
      </c>
      <c r="E29" t="s">
        <v>266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s="92" t="s">
        <v>1550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>
      <c r="B31" t="s">
        <v>266</v>
      </c>
      <c r="C31" t="s">
        <v>266</v>
      </c>
      <c r="D31" t="s">
        <v>266</v>
      </c>
      <c r="E31" t="s">
        <v>266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>
      <c r="B32" s="92" t="s">
        <v>1549</v>
      </c>
      <c r="C32" s="16"/>
      <c r="D32" s="16"/>
      <c r="G32" s="93">
        <v>0</v>
      </c>
      <c r="I32" s="93">
        <v>0</v>
      </c>
      <c r="J32" s="93">
        <v>0</v>
      </c>
      <c r="K32" s="93">
        <v>0</v>
      </c>
    </row>
    <row r="33" spans="2:11">
      <c r="B33" t="s">
        <v>266</v>
      </c>
      <c r="C33" t="s">
        <v>266</v>
      </c>
      <c r="D33" t="s">
        <v>266</v>
      </c>
      <c r="E33" t="s">
        <v>266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</row>
    <row r="34" spans="2:11">
      <c r="B34" s="92" t="s">
        <v>806</v>
      </c>
      <c r="C34" s="16"/>
      <c r="D34" s="16"/>
      <c r="G34" s="93">
        <v>0</v>
      </c>
      <c r="I34" s="93">
        <v>0</v>
      </c>
      <c r="J34" s="93">
        <v>0</v>
      </c>
      <c r="K34" s="93">
        <v>0</v>
      </c>
    </row>
    <row r="35" spans="2:11">
      <c r="B35" t="s">
        <v>266</v>
      </c>
      <c r="C35" t="s">
        <v>266</v>
      </c>
      <c r="D35" t="s">
        <v>266</v>
      </c>
      <c r="E35" t="s">
        <v>266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</row>
    <row r="36" spans="2:11">
      <c r="B36" t="s">
        <v>271</v>
      </c>
      <c r="C36" s="16"/>
      <c r="D36" s="16"/>
    </row>
    <row r="37" spans="2:11">
      <c r="B37" t="s">
        <v>334</v>
      </c>
      <c r="C37" s="16"/>
      <c r="D37" s="16"/>
    </row>
    <row r="38" spans="2:11">
      <c r="B38" t="s">
        <v>335</v>
      </c>
      <c r="C38" s="16"/>
      <c r="D38" s="16"/>
    </row>
    <row r="39" spans="2:11">
      <c r="B39" t="s">
        <v>336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218</v>
      </c>
    </row>
    <row r="2" spans="2:78">
      <c r="B2" s="2" t="s">
        <v>1</v>
      </c>
    </row>
    <row r="3" spans="2:78">
      <c r="B3" s="2" t="s">
        <v>2</v>
      </c>
      <c r="C3" t="s">
        <v>219</v>
      </c>
    </row>
    <row r="4" spans="2:78">
      <c r="B4" s="2" t="s">
        <v>3</v>
      </c>
    </row>
    <row r="5" spans="2:78">
      <c r="B5" s="89" t="s">
        <v>220</v>
      </c>
      <c r="C5" t="s">
        <v>221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90">
        <v>2.74</v>
      </c>
      <c r="I11" s="7"/>
      <c r="J11" s="7"/>
      <c r="K11" s="90">
        <v>2.27</v>
      </c>
      <c r="L11" s="90">
        <v>3136591.87</v>
      </c>
      <c r="M11" s="7"/>
      <c r="N11" s="90">
        <v>3161.6846049599999</v>
      </c>
      <c r="O11" s="7"/>
      <c r="P11" s="90">
        <v>100</v>
      </c>
      <c r="Q11" s="90">
        <v>0.17</v>
      </c>
      <c r="R11" s="16"/>
      <c r="S11" s="16"/>
      <c r="T11" s="16"/>
      <c r="U11" s="16"/>
      <c r="V11" s="16"/>
      <c r="BZ11" s="16"/>
    </row>
    <row r="12" spans="2:78">
      <c r="B12" s="92" t="s">
        <v>226</v>
      </c>
      <c r="D12" s="16"/>
      <c r="H12" s="93">
        <v>2.74</v>
      </c>
      <c r="K12" s="93">
        <v>2.27</v>
      </c>
      <c r="L12" s="93">
        <v>3136591.87</v>
      </c>
      <c r="N12" s="93">
        <v>3161.6846049599999</v>
      </c>
      <c r="P12" s="93">
        <v>100</v>
      </c>
      <c r="Q12" s="93">
        <v>0.17</v>
      </c>
    </row>
    <row r="13" spans="2:78">
      <c r="B13" s="92" t="s">
        <v>1552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266</v>
      </c>
      <c r="C14" t="s">
        <v>266</v>
      </c>
      <c r="D14" s="16"/>
      <c r="E14" t="s">
        <v>266</v>
      </c>
      <c r="H14" s="91">
        <v>0</v>
      </c>
      <c r="I14" t="s">
        <v>266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1553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266</v>
      </c>
      <c r="C16" t="s">
        <v>266</v>
      </c>
      <c r="D16" s="16"/>
      <c r="E16" t="s">
        <v>266</v>
      </c>
      <c r="H16" s="91">
        <v>0</v>
      </c>
      <c r="I16" t="s">
        <v>266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1557</v>
      </c>
      <c r="D17" s="16"/>
      <c r="H17" s="93">
        <v>2.74</v>
      </c>
      <c r="K17" s="93">
        <v>2.27</v>
      </c>
      <c r="L17" s="93">
        <v>3136591.87</v>
      </c>
      <c r="N17" s="93">
        <v>3161.6846049599999</v>
      </c>
      <c r="P17" s="93">
        <v>100</v>
      </c>
      <c r="Q17" s="93">
        <v>0.17</v>
      </c>
    </row>
    <row r="18" spans="2:17">
      <c r="B18" s="92" t="s">
        <v>1558</v>
      </c>
      <c r="D18" s="16"/>
      <c r="H18" s="93">
        <v>2.74</v>
      </c>
      <c r="K18" s="93">
        <v>2.27</v>
      </c>
      <c r="L18" s="93">
        <v>3136591.87</v>
      </c>
      <c r="N18" s="93">
        <v>3161.6846049599999</v>
      </c>
      <c r="P18" s="93">
        <v>100</v>
      </c>
      <c r="Q18" s="93">
        <v>0.17</v>
      </c>
    </row>
    <row r="19" spans="2:17">
      <c r="B19" t="s">
        <v>1773</v>
      </c>
      <c r="C19" t="s">
        <v>1774</v>
      </c>
      <c r="D19" t="s">
        <v>1556</v>
      </c>
      <c r="E19" t="s">
        <v>465</v>
      </c>
      <c r="F19" t="s">
        <v>153</v>
      </c>
      <c r="G19" t="s">
        <v>1584</v>
      </c>
      <c r="H19" s="91">
        <v>2.74</v>
      </c>
      <c r="I19" t="s">
        <v>105</v>
      </c>
      <c r="J19" s="91">
        <v>2.5</v>
      </c>
      <c r="K19" s="91">
        <v>2.27</v>
      </c>
      <c r="L19" s="91">
        <v>3136591.87</v>
      </c>
      <c r="M19" s="91">
        <v>100.8</v>
      </c>
      <c r="N19" s="91">
        <v>3161.6846049599999</v>
      </c>
      <c r="O19" s="91">
        <v>0.67</v>
      </c>
      <c r="P19" s="91">
        <v>100</v>
      </c>
      <c r="Q19" s="91">
        <v>0.17</v>
      </c>
    </row>
    <row r="20" spans="2:17">
      <c r="B20" s="92" t="s">
        <v>1559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266</v>
      </c>
      <c r="C21" t="s">
        <v>266</v>
      </c>
      <c r="D21" s="16"/>
      <c r="E21" t="s">
        <v>266</v>
      </c>
      <c r="H21" s="91">
        <v>0</v>
      </c>
      <c r="I21" t="s">
        <v>266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1560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266</v>
      </c>
      <c r="C23" t="s">
        <v>266</v>
      </c>
      <c r="D23" s="16"/>
      <c r="E23" t="s">
        <v>266</v>
      </c>
      <c r="H23" s="91">
        <v>0</v>
      </c>
      <c r="I23" t="s">
        <v>266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1561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266</v>
      </c>
      <c r="C25" t="s">
        <v>266</v>
      </c>
      <c r="D25" s="16"/>
      <c r="E25" t="s">
        <v>266</v>
      </c>
      <c r="H25" s="91">
        <v>0</v>
      </c>
      <c r="I25" t="s">
        <v>266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269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1552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266</v>
      </c>
      <c r="C28" t="s">
        <v>266</v>
      </c>
      <c r="D28" s="16"/>
      <c r="E28" t="s">
        <v>266</v>
      </c>
      <c r="H28" s="91">
        <v>0</v>
      </c>
      <c r="I28" t="s">
        <v>266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1553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266</v>
      </c>
      <c r="C30" t="s">
        <v>266</v>
      </c>
      <c r="D30" s="16"/>
      <c r="E30" t="s">
        <v>266</v>
      </c>
      <c r="H30" s="91">
        <v>0</v>
      </c>
      <c r="I30" t="s">
        <v>266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1557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1558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266</v>
      </c>
      <c r="C33" t="s">
        <v>266</v>
      </c>
      <c r="D33" s="16"/>
      <c r="E33" t="s">
        <v>266</v>
      </c>
      <c r="H33" s="91">
        <v>0</v>
      </c>
      <c r="I33" t="s">
        <v>266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1559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266</v>
      </c>
      <c r="C35" t="s">
        <v>266</v>
      </c>
      <c r="D35" s="16"/>
      <c r="E35" t="s">
        <v>266</v>
      </c>
      <c r="H35" s="91">
        <v>0</v>
      </c>
      <c r="I35" t="s">
        <v>266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1560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266</v>
      </c>
      <c r="C37" t="s">
        <v>266</v>
      </c>
      <c r="D37" s="16"/>
      <c r="E37" t="s">
        <v>266</v>
      </c>
      <c r="H37" s="91">
        <v>0</v>
      </c>
      <c r="I37" t="s">
        <v>266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1561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266</v>
      </c>
      <c r="C39" t="s">
        <v>266</v>
      </c>
      <c r="D39" s="16"/>
      <c r="E39" t="s">
        <v>266</v>
      </c>
      <c r="H39" s="91">
        <v>0</v>
      </c>
      <c r="I39" t="s">
        <v>266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271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218</v>
      </c>
    </row>
    <row r="2" spans="2:59">
      <c r="B2" s="2" t="s">
        <v>1</v>
      </c>
      <c r="C2" s="2"/>
    </row>
    <row r="3" spans="2:59">
      <c r="B3" s="2" t="s">
        <v>2</v>
      </c>
      <c r="C3" s="2" t="s">
        <v>219</v>
      </c>
    </row>
    <row r="4" spans="2:59">
      <c r="B4" s="2" t="s">
        <v>3</v>
      </c>
      <c r="C4" s="2"/>
    </row>
    <row r="5" spans="2:59">
      <c r="B5" s="89" t="s">
        <v>220</v>
      </c>
      <c r="C5" s="2" t="s">
        <v>221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3.05</v>
      </c>
      <c r="J11" s="18"/>
      <c r="K11" s="18"/>
      <c r="L11" s="90">
        <v>7.61</v>
      </c>
      <c r="M11" s="90">
        <v>16864438.420000002</v>
      </c>
      <c r="N11" s="7"/>
      <c r="O11" s="90">
        <v>20123.100295373999</v>
      </c>
      <c r="P11" s="90">
        <v>100</v>
      </c>
      <c r="Q11" s="90">
        <v>1.1100000000000001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226</v>
      </c>
      <c r="I12" s="93">
        <v>3.05</v>
      </c>
      <c r="L12" s="93">
        <v>7.61</v>
      </c>
      <c r="M12" s="93">
        <v>16864438.420000002</v>
      </c>
      <c r="O12" s="93">
        <v>20123.100295373999</v>
      </c>
      <c r="P12" s="93">
        <v>100</v>
      </c>
      <c r="Q12" s="93">
        <v>1.1100000000000001</v>
      </c>
    </row>
    <row r="13" spans="2:59">
      <c r="B13" s="92" t="s">
        <v>1775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266</v>
      </c>
      <c r="D14" t="s">
        <v>266</v>
      </c>
      <c r="F14" t="s">
        <v>266</v>
      </c>
      <c r="I14" s="91">
        <v>0</v>
      </c>
      <c r="J14" t="s">
        <v>266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1776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266</v>
      </c>
      <c r="D16" t="s">
        <v>266</v>
      </c>
      <c r="F16" t="s">
        <v>266</v>
      </c>
      <c r="I16" s="91">
        <v>0</v>
      </c>
      <c r="J16" t="s">
        <v>266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1777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266</v>
      </c>
      <c r="D18" t="s">
        <v>266</v>
      </c>
      <c r="F18" t="s">
        <v>266</v>
      </c>
      <c r="I18" s="91">
        <v>0</v>
      </c>
      <c r="J18" t="s">
        <v>266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1778</v>
      </c>
      <c r="I19" s="93">
        <v>3.05</v>
      </c>
      <c r="L19" s="93">
        <v>7.61</v>
      </c>
      <c r="M19" s="93">
        <v>16864438.420000002</v>
      </c>
      <c r="O19" s="93">
        <v>20123.100295373999</v>
      </c>
      <c r="P19" s="93">
        <v>100</v>
      </c>
      <c r="Q19" s="93">
        <v>1.1100000000000001</v>
      </c>
    </row>
    <row r="20" spans="2:17">
      <c r="B20" t="s">
        <v>1779</v>
      </c>
      <c r="C20" t="s">
        <v>1780</v>
      </c>
      <c r="D20" t="s">
        <v>1781</v>
      </c>
      <c r="E20" t="s">
        <v>1782</v>
      </c>
      <c r="F20" t="s">
        <v>438</v>
      </c>
      <c r="G20" t="s">
        <v>1783</v>
      </c>
      <c r="H20" t="s">
        <v>153</v>
      </c>
      <c r="I20" s="91">
        <v>4.84</v>
      </c>
      <c r="J20" t="s">
        <v>105</v>
      </c>
      <c r="K20" s="91">
        <v>5.17</v>
      </c>
      <c r="L20" s="91">
        <v>0.66</v>
      </c>
      <c r="M20" s="91">
        <v>4597.8999999999996</v>
      </c>
      <c r="N20" s="91">
        <v>162.26</v>
      </c>
      <c r="O20" s="91">
        <v>7.4605525400000001</v>
      </c>
      <c r="P20" s="91">
        <v>0.04</v>
      </c>
      <c r="Q20" s="91">
        <v>0</v>
      </c>
    </row>
    <row r="21" spans="2:17">
      <c r="B21" t="s">
        <v>1784</v>
      </c>
      <c r="C21" t="s">
        <v>1780</v>
      </c>
      <c r="D21" t="s">
        <v>1785</v>
      </c>
      <c r="E21" t="s">
        <v>1782</v>
      </c>
      <c r="F21" t="s">
        <v>438</v>
      </c>
      <c r="G21" t="s">
        <v>1786</v>
      </c>
      <c r="H21" t="s">
        <v>153</v>
      </c>
      <c r="I21" s="91">
        <v>4.87</v>
      </c>
      <c r="J21" t="s">
        <v>105</v>
      </c>
      <c r="K21" s="91">
        <v>5.17</v>
      </c>
      <c r="L21" s="91">
        <v>0.27</v>
      </c>
      <c r="M21" s="91">
        <v>144012.49</v>
      </c>
      <c r="N21" s="91">
        <v>159.85</v>
      </c>
      <c r="O21" s="91">
        <v>230.20396526499999</v>
      </c>
      <c r="P21" s="91">
        <v>1.1399999999999999</v>
      </c>
      <c r="Q21" s="91">
        <v>0.01</v>
      </c>
    </row>
    <row r="22" spans="2:17">
      <c r="B22" t="s">
        <v>1787</v>
      </c>
      <c r="C22" t="s">
        <v>1780</v>
      </c>
      <c r="D22" t="s">
        <v>1788</v>
      </c>
      <c r="E22" t="s">
        <v>1782</v>
      </c>
      <c r="F22" t="s">
        <v>438</v>
      </c>
      <c r="G22" t="s">
        <v>1789</v>
      </c>
      <c r="H22" t="s">
        <v>153</v>
      </c>
      <c r="I22" s="91">
        <v>4.87</v>
      </c>
      <c r="J22" t="s">
        <v>105</v>
      </c>
      <c r="K22" s="91">
        <v>5.17</v>
      </c>
      <c r="L22" s="91">
        <v>0.27</v>
      </c>
      <c r="M22" s="91">
        <v>106775.36</v>
      </c>
      <c r="N22" s="91">
        <v>157.06</v>
      </c>
      <c r="O22" s="91">
        <v>167.70138041600001</v>
      </c>
      <c r="P22" s="91">
        <v>0.83</v>
      </c>
      <c r="Q22" s="91">
        <v>0.01</v>
      </c>
    </row>
    <row r="23" spans="2:17">
      <c r="B23" t="s">
        <v>1790</v>
      </c>
      <c r="C23" t="s">
        <v>1780</v>
      </c>
      <c r="D23" t="s">
        <v>1791</v>
      </c>
      <c r="E23" t="s">
        <v>1782</v>
      </c>
      <c r="F23" t="s">
        <v>438</v>
      </c>
      <c r="G23" t="s">
        <v>1792</v>
      </c>
      <c r="H23" t="s">
        <v>153</v>
      </c>
      <c r="I23" s="91">
        <v>4.8499999999999996</v>
      </c>
      <c r="J23" t="s">
        <v>105</v>
      </c>
      <c r="K23" s="91">
        <v>5.17</v>
      </c>
      <c r="L23" s="91">
        <v>0.56000000000000005</v>
      </c>
      <c r="M23" s="91">
        <v>83086.22</v>
      </c>
      <c r="N23" s="91">
        <v>152.5</v>
      </c>
      <c r="O23" s="91">
        <v>126.7064855</v>
      </c>
      <c r="P23" s="91">
        <v>0.63</v>
      </c>
      <c r="Q23" s="91">
        <v>0.01</v>
      </c>
    </row>
    <row r="24" spans="2:17">
      <c r="B24" t="s">
        <v>1793</v>
      </c>
      <c r="C24" t="s">
        <v>1780</v>
      </c>
      <c r="D24" t="s">
        <v>1794</v>
      </c>
      <c r="E24" t="s">
        <v>1782</v>
      </c>
      <c r="F24" t="s">
        <v>438</v>
      </c>
      <c r="G24" t="s">
        <v>1795</v>
      </c>
      <c r="H24" t="s">
        <v>153</v>
      </c>
      <c r="I24" s="91">
        <v>4.8499999999999996</v>
      </c>
      <c r="J24" t="s">
        <v>105</v>
      </c>
      <c r="K24" s="91">
        <v>5.17</v>
      </c>
      <c r="L24" s="91">
        <v>0.56000000000000005</v>
      </c>
      <c r="M24" s="91">
        <v>103369.03</v>
      </c>
      <c r="N24" s="91">
        <v>150.1</v>
      </c>
      <c r="O24" s="91">
        <v>155.15691403</v>
      </c>
      <c r="P24" s="91">
        <v>0.77</v>
      </c>
      <c r="Q24" s="91">
        <v>0.01</v>
      </c>
    </row>
    <row r="25" spans="2:17">
      <c r="B25" t="s">
        <v>1796</v>
      </c>
      <c r="C25" t="s">
        <v>1780</v>
      </c>
      <c r="D25" t="s">
        <v>1797</v>
      </c>
      <c r="E25" t="s">
        <v>1782</v>
      </c>
      <c r="F25" t="s">
        <v>438</v>
      </c>
      <c r="G25" t="s">
        <v>1798</v>
      </c>
      <c r="H25" t="s">
        <v>153</v>
      </c>
      <c r="I25" s="91">
        <v>4.87</v>
      </c>
      <c r="J25" t="s">
        <v>105</v>
      </c>
      <c r="K25" s="91">
        <v>5.17</v>
      </c>
      <c r="L25" s="91">
        <v>0.27</v>
      </c>
      <c r="M25" s="91">
        <v>99541.74</v>
      </c>
      <c r="N25" s="91">
        <v>149.82</v>
      </c>
      <c r="O25" s="91">
        <v>149.13343486799999</v>
      </c>
      <c r="P25" s="91">
        <v>0.74</v>
      </c>
      <c r="Q25" s="91">
        <v>0.01</v>
      </c>
    </row>
    <row r="26" spans="2:17">
      <c r="B26" t="s">
        <v>1799</v>
      </c>
      <c r="C26" t="s">
        <v>1780</v>
      </c>
      <c r="D26" t="s">
        <v>1800</v>
      </c>
      <c r="E26" t="s">
        <v>1782</v>
      </c>
      <c r="F26" t="s">
        <v>438</v>
      </c>
      <c r="G26" t="s">
        <v>1801</v>
      </c>
      <c r="H26" t="s">
        <v>153</v>
      </c>
      <c r="I26" s="91">
        <v>4.87</v>
      </c>
      <c r="J26" t="s">
        <v>105</v>
      </c>
      <c r="K26" s="91">
        <v>5.17</v>
      </c>
      <c r="L26" s="91">
        <v>0.27</v>
      </c>
      <c r="M26" s="91">
        <v>87703.97</v>
      </c>
      <c r="N26" s="91">
        <v>149.37</v>
      </c>
      <c r="O26" s="91">
        <v>131.00341998900001</v>
      </c>
      <c r="P26" s="91">
        <v>0.65</v>
      </c>
      <c r="Q26" s="91">
        <v>0.01</v>
      </c>
    </row>
    <row r="27" spans="2:17">
      <c r="B27" t="s">
        <v>1802</v>
      </c>
      <c r="C27" t="s">
        <v>1780</v>
      </c>
      <c r="D27" t="s">
        <v>1803</v>
      </c>
      <c r="E27" t="s">
        <v>1782</v>
      </c>
      <c r="F27" t="s">
        <v>438</v>
      </c>
      <c r="G27" t="s">
        <v>1804</v>
      </c>
      <c r="H27" t="s">
        <v>153</v>
      </c>
      <c r="I27" s="91">
        <v>4.8499999999999996</v>
      </c>
      <c r="J27" t="s">
        <v>105</v>
      </c>
      <c r="K27" s="91">
        <v>5.17</v>
      </c>
      <c r="L27" s="91">
        <v>0.56000000000000005</v>
      </c>
      <c r="M27" s="91">
        <v>90927.02</v>
      </c>
      <c r="N27" s="91">
        <v>150.11000000000001</v>
      </c>
      <c r="O27" s="91">
        <v>136.490549722</v>
      </c>
      <c r="P27" s="91">
        <v>0.68</v>
      </c>
      <c r="Q27" s="91">
        <v>0.01</v>
      </c>
    </row>
    <row r="28" spans="2:17">
      <c r="B28" t="s">
        <v>1805</v>
      </c>
      <c r="C28" t="s">
        <v>1780</v>
      </c>
      <c r="D28" t="s">
        <v>1806</v>
      </c>
      <c r="E28" t="s">
        <v>1782</v>
      </c>
      <c r="F28" t="s">
        <v>438</v>
      </c>
      <c r="G28" t="s">
        <v>1807</v>
      </c>
      <c r="H28" t="s">
        <v>153</v>
      </c>
      <c r="I28" s="91">
        <v>4.8499999999999996</v>
      </c>
      <c r="J28" t="s">
        <v>105</v>
      </c>
      <c r="K28" s="91">
        <v>5.17</v>
      </c>
      <c r="L28" s="91">
        <v>0.56000000000000005</v>
      </c>
      <c r="M28" s="91">
        <v>64500.27</v>
      </c>
      <c r="N28" s="91">
        <v>151.75</v>
      </c>
      <c r="O28" s="91">
        <v>97.879159724999994</v>
      </c>
      <c r="P28" s="91">
        <v>0.49</v>
      </c>
      <c r="Q28" s="91">
        <v>0.01</v>
      </c>
    </row>
    <row r="29" spans="2:17">
      <c r="B29" t="s">
        <v>1808</v>
      </c>
      <c r="C29" t="s">
        <v>1780</v>
      </c>
      <c r="D29" t="s">
        <v>1809</v>
      </c>
      <c r="E29" t="s">
        <v>1782</v>
      </c>
      <c r="F29" t="s">
        <v>438</v>
      </c>
      <c r="G29" t="s">
        <v>1810</v>
      </c>
      <c r="H29" t="s">
        <v>153</v>
      </c>
      <c r="I29" s="91">
        <v>4.87</v>
      </c>
      <c r="J29" t="s">
        <v>105</v>
      </c>
      <c r="K29" s="91">
        <v>5.17</v>
      </c>
      <c r="L29" s="91">
        <v>0.27</v>
      </c>
      <c r="M29" s="91">
        <v>38870.699999999997</v>
      </c>
      <c r="N29" s="91">
        <v>152.82</v>
      </c>
      <c r="O29" s="91">
        <v>59.402203739999997</v>
      </c>
      <c r="P29" s="91">
        <v>0.3</v>
      </c>
      <c r="Q29" s="91">
        <v>0</v>
      </c>
    </row>
    <row r="30" spans="2:17">
      <c r="B30" t="s">
        <v>1811</v>
      </c>
      <c r="C30" t="s">
        <v>1780</v>
      </c>
      <c r="D30" t="s">
        <v>1812</v>
      </c>
      <c r="E30" t="s">
        <v>1782</v>
      </c>
      <c r="F30" t="s">
        <v>438</v>
      </c>
      <c r="G30" t="s">
        <v>1813</v>
      </c>
      <c r="H30" t="s">
        <v>153</v>
      </c>
      <c r="I30" s="91">
        <v>4.87</v>
      </c>
      <c r="J30" t="s">
        <v>105</v>
      </c>
      <c r="K30" s="91">
        <v>5.17</v>
      </c>
      <c r="L30" s="91">
        <v>0.27</v>
      </c>
      <c r="M30" s="91">
        <v>39088.07</v>
      </c>
      <c r="N30" s="91">
        <v>153.28</v>
      </c>
      <c r="O30" s="91">
        <v>59.914193695999998</v>
      </c>
      <c r="P30" s="91">
        <v>0.3</v>
      </c>
      <c r="Q30" s="91">
        <v>0</v>
      </c>
    </row>
    <row r="31" spans="2:17">
      <c r="B31" t="s">
        <v>1814</v>
      </c>
      <c r="C31" t="s">
        <v>1780</v>
      </c>
      <c r="D31" t="s">
        <v>1815</v>
      </c>
      <c r="E31" t="s">
        <v>1782</v>
      </c>
      <c r="F31" t="s">
        <v>438</v>
      </c>
      <c r="G31" t="s">
        <v>1816</v>
      </c>
      <c r="H31" t="s">
        <v>153</v>
      </c>
      <c r="I31" s="91">
        <v>4.8499999999999996</v>
      </c>
      <c r="J31" t="s">
        <v>105</v>
      </c>
      <c r="K31" s="91">
        <v>5.17</v>
      </c>
      <c r="L31" s="91">
        <v>0.56000000000000005</v>
      </c>
      <c r="M31" s="91">
        <v>119483.59</v>
      </c>
      <c r="N31" s="91">
        <v>163.02000000000001</v>
      </c>
      <c r="O31" s="91">
        <v>194.78214841799999</v>
      </c>
      <c r="P31" s="91">
        <v>0.97</v>
      </c>
      <c r="Q31" s="91">
        <v>0.01</v>
      </c>
    </row>
    <row r="32" spans="2:17">
      <c r="B32" t="s">
        <v>1817</v>
      </c>
      <c r="C32" t="s">
        <v>1780</v>
      </c>
      <c r="D32" t="s">
        <v>1818</v>
      </c>
      <c r="E32" t="s">
        <v>1782</v>
      </c>
      <c r="F32" t="s">
        <v>438</v>
      </c>
      <c r="G32" t="s">
        <v>1819</v>
      </c>
      <c r="H32" t="s">
        <v>153</v>
      </c>
      <c r="I32" s="91">
        <v>4.84</v>
      </c>
      <c r="J32" t="s">
        <v>105</v>
      </c>
      <c r="K32" s="91">
        <v>5.17</v>
      </c>
      <c r="L32" s="91">
        <v>0.66</v>
      </c>
      <c r="M32" s="91">
        <v>51783.48</v>
      </c>
      <c r="N32" s="91">
        <v>163.80000000000001</v>
      </c>
      <c r="O32" s="91">
        <v>84.821340239999998</v>
      </c>
      <c r="P32" s="91">
        <v>0.42</v>
      </c>
      <c r="Q32" s="91">
        <v>0</v>
      </c>
    </row>
    <row r="33" spans="2:17">
      <c r="B33" t="s">
        <v>1820</v>
      </c>
      <c r="C33" t="s">
        <v>1780</v>
      </c>
      <c r="D33" t="s">
        <v>1821</v>
      </c>
      <c r="E33" t="s">
        <v>1782</v>
      </c>
      <c r="F33" t="s">
        <v>438</v>
      </c>
      <c r="G33" t="s">
        <v>1822</v>
      </c>
      <c r="H33" t="s">
        <v>153</v>
      </c>
      <c r="I33" s="91">
        <v>4.8499999999999996</v>
      </c>
      <c r="J33" t="s">
        <v>105</v>
      </c>
      <c r="K33" s="91">
        <v>5.17</v>
      </c>
      <c r="L33" s="91">
        <v>0.56000000000000005</v>
      </c>
      <c r="M33" s="91">
        <v>59280.4</v>
      </c>
      <c r="N33" s="91">
        <v>162.11000000000001</v>
      </c>
      <c r="O33" s="91">
        <v>96.099456439999997</v>
      </c>
      <c r="P33" s="91">
        <v>0.48</v>
      </c>
      <c r="Q33" s="91">
        <v>0.01</v>
      </c>
    </row>
    <row r="34" spans="2:17">
      <c r="B34" t="s">
        <v>1823</v>
      </c>
      <c r="C34" t="s">
        <v>1780</v>
      </c>
      <c r="D34" t="s">
        <v>1824</v>
      </c>
      <c r="E34" t="s">
        <v>1782</v>
      </c>
      <c r="F34" t="s">
        <v>438</v>
      </c>
      <c r="G34" t="s">
        <v>1825</v>
      </c>
      <c r="H34" t="s">
        <v>153</v>
      </c>
      <c r="I34" s="91">
        <v>4.8499999999999996</v>
      </c>
      <c r="J34" t="s">
        <v>105</v>
      </c>
      <c r="K34" s="91">
        <v>5.17</v>
      </c>
      <c r="L34" s="91">
        <v>0.56000000000000005</v>
      </c>
      <c r="M34" s="91">
        <v>69179.649999999994</v>
      </c>
      <c r="N34" s="91">
        <v>162.11000000000001</v>
      </c>
      <c r="O34" s="91">
        <v>112.14713061499999</v>
      </c>
      <c r="P34" s="91">
        <v>0.56000000000000005</v>
      </c>
      <c r="Q34" s="91">
        <v>0.01</v>
      </c>
    </row>
    <row r="35" spans="2:17">
      <c r="B35" t="s">
        <v>1826</v>
      </c>
      <c r="C35" t="s">
        <v>1780</v>
      </c>
      <c r="D35" t="s">
        <v>1827</v>
      </c>
      <c r="E35" t="s">
        <v>1782</v>
      </c>
      <c r="F35" t="s">
        <v>438</v>
      </c>
      <c r="G35" t="s">
        <v>1828</v>
      </c>
      <c r="H35" t="s">
        <v>153</v>
      </c>
      <c r="I35" s="91">
        <v>4.87</v>
      </c>
      <c r="J35" t="s">
        <v>105</v>
      </c>
      <c r="K35" s="91">
        <v>5.17</v>
      </c>
      <c r="L35" s="91">
        <v>1.04</v>
      </c>
      <c r="M35" s="91">
        <v>70134.78</v>
      </c>
      <c r="N35" s="91">
        <v>162.11000000000001</v>
      </c>
      <c r="O35" s="91">
        <v>113.695491858</v>
      </c>
      <c r="P35" s="91">
        <v>0.56000000000000005</v>
      </c>
      <c r="Q35" s="91">
        <v>0.01</v>
      </c>
    </row>
    <row r="36" spans="2:17">
      <c r="B36" t="s">
        <v>1829</v>
      </c>
      <c r="C36" t="s">
        <v>1780</v>
      </c>
      <c r="D36" t="s">
        <v>1830</v>
      </c>
      <c r="E36" t="s">
        <v>1782</v>
      </c>
      <c r="F36" t="s">
        <v>438</v>
      </c>
      <c r="G36" t="s">
        <v>1831</v>
      </c>
      <c r="H36" t="s">
        <v>153</v>
      </c>
      <c r="I36" s="91">
        <v>4.87</v>
      </c>
      <c r="J36" t="s">
        <v>105</v>
      </c>
      <c r="K36" s="91">
        <v>5.17</v>
      </c>
      <c r="L36" s="91">
        <v>1.03</v>
      </c>
      <c r="M36" s="91">
        <v>65872.649999999994</v>
      </c>
      <c r="N36" s="91">
        <v>163.38</v>
      </c>
      <c r="O36" s="91">
        <v>107.62273557</v>
      </c>
      <c r="P36" s="91">
        <v>0.53</v>
      </c>
      <c r="Q36" s="91">
        <v>0.01</v>
      </c>
    </row>
    <row r="37" spans="2:17">
      <c r="B37" t="s">
        <v>1832</v>
      </c>
      <c r="C37" t="s">
        <v>1780</v>
      </c>
      <c r="D37" t="s">
        <v>1833</v>
      </c>
      <c r="E37" t="s">
        <v>1782</v>
      </c>
      <c r="F37" t="s">
        <v>438</v>
      </c>
      <c r="G37" t="s">
        <v>1834</v>
      </c>
      <c r="H37" t="s">
        <v>153</v>
      </c>
      <c r="I37" s="91">
        <v>4.87</v>
      </c>
      <c r="J37" t="s">
        <v>105</v>
      </c>
      <c r="K37" s="91">
        <v>5.17</v>
      </c>
      <c r="L37" s="91">
        <v>1.04</v>
      </c>
      <c r="M37" s="91">
        <v>16730.060000000001</v>
      </c>
      <c r="N37" s="91">
        <v>160.94999999999999</v>
      </c>
      <c r="O37" s="91">
        <v>26.92703157</v>
      </c>
      <c r="P37" s="91">
        <v>0.13</v>
      </c>
      <c r="Q37" s="91">
        <v>0</v>
      </c>
    </row>
    <row r="38" spans="2:17">
      <c r="B38" t="s">
        <v>1835</v>
      </c>
      <c r="C38" t="s">
        <v>1780</v>
      </c>
      <c r="D38" t="s">
        <v>1836</v>
      </c>
      <c r="E38" t="s">
        <v>1782</v>
      </c>
      <c r="F38" t="s">
        <v>438</v>
      </c>
      <c r="G38" t="s">
        <v>1837</v>
      </c>
      <c r="H38" t="s">
        <v>153</v>
      </c>
      <c r="I38" s="91">
        <v>4.8499999999999996</v>
      </c>
      <c r="J38" t="s">
        <v>105</v>
      </c>
      <c r="K38" s="91">
        <v>5.17</v>
      </c>
      <c r="L38" s="91">
        <v>0.56000000000000005</v>
      </c>
      <c r="M38" s="91">
        <v>216826.51</v>
      </c>
      <c r="N38" s="91">
        <v>159.38</v>
      </c>
      <c r="O38" s="91">
        <v>345.57809163799999</v>
      </c>
      <c r="P38" s="91">
        <v>1.72</v>
      </c>
      <c r="Q38" s="91">
        <v>0.02</v>
      </c>
    </row>
    <row r="39" spans="2:17">
      <c r="B39" t="s">
        <v>1838</v>
      </c>
      <c r="C39" t="s">
        <v>1780</v>
      </c>
      <c r="D39" t="s">
        <v>1839</v>
      </c>
      <c r="E39" t="s">
        <v>1840</v>
      </c>
      <c r="F39" t="s">
        <v>438</v>
      </c>
      <c r="G39" t="s">
        <v>1798</v>
      </c>
      <c r="H39" t="s">
        <v>153</v>
      </c>
      <c r="I39" s="91">
        <v>4.95</v>
      </c>
      <c r="J39" t="s">
        <v>105</v>
      </c>
      <c r="K39" s="91">
        <v>3.84</v>
      </c>
      <c r="L39" s="91">
        <v>0.25</v>
      </c>
      <c r="M39" s="91">
        <v>99541.74</v>
      </c>
      <c r="N39" s="91">
        <v>142.38999999999999</v>
      </c>
      <c r="O39" s="91">
        <v>141.737483586</v>
      </c>
      <c r="P39" s="91">
        <v>0.7</v>
      </c>
      <c r="Q39" s="91">
        <v>0.01</v>
      </c>
    </row>
    <row r="40" spans="2:17">
      <c r="B40" t="s">
        <v>1841</v>
      </c>
      <c r="C40" t="s">
        <v>1780</v>
      </c>
      <c r="D40" t="s">
        <v>1842</v>
      </c>
      <c r="E40" t="s">
        <v>1840</v>
      </c>
      <c r="F40" t="s">
        <v>438</v>
      </c>
      <c r="G40" t="s">
        <v>1801</v>
      </c>
      <c r="H40" t="s">
        <v>153</v>
      </c>
      <c r="I40" s="91">
        <v>4.95</v>
      </c>
      <c r="J40" t="s">
        <v>105</v>
      </c>
      <c r="K40" s="91">
        <v>3.84</v>
      </c>
      <c r="L40" s="91">
        <v>0.25</v>
      </c>
      <c r="M40" s="91">
        <v>87703.96</v>
      </c>
      <c r="N40" s="91">
        <v>141.96</v>
      </c>
      <c r="O40" s="91">
        <v>124.504541616</v>
      </c>
      <c r="P40" s="91">
        <v>0.62</v>
      </c>
      <c r="Q40" s="91">
        <v>0.01</v>
      </c>
    </row>
    <row r="41" spans="2:17">
      <c r="B41" t="s">
        <v>1843</v>
      </c>
      <c r="C41" t="s">
        <v>1780</v>
      </c>
      <c r="D41" t="s">
        <v>1844</v>
      </c>
      <c r="E41" t="s">
        <v>1840</v>
      </c>
      <c r="F41" t="s">
        <v>438</v>
      </c>
      <c r="G41" t="s">
        <v>1804</v>
      </c>
      <c r="H41" t="s">
        <v>153</v>
      </c>
      <c r="I41" s="91">
        <v>4.9400000000000004</v>
      </c>
      <c r="J41" t="s">
        <v>105</v>
      </c>
      <c r="K41" s="91">
        <v>3.84</v>
      </c>
      <c r="L41" s="91">
        <v>0.48</v>
      </c>
      <c r="M41" s="91">
        <v>90927.02</v>
      </c>
      <c r="N41" s="91">
        <v>142.68</v>
      </c>
      <c r="O41" s="91">
        <v>129.734672136</v>
      </c>
      <c r="P41" s="91">
        <v>0.64</v>
      </c>
      <c r="Q41" s="91">
        <v>0.01</v>
      </c>
    </row>
    <row r="42" spans="2:17">
      <c r="B42" t="s">
        <v>1845</v>
      </c>
      <c r="C42" t="s">
        <v>1780</v>
      </c>
      <c r="D42" t="s">
        <v>1846</v>
      </c>
      <c r="E42" t="s">
        <v>1840</v>
      </c>
      <c r="F42" t="s">
        <v>438</v>
      </c>
      <c r="G42" t="s">
        <v>1807</v>
      </c>
      <c r="H42" t="s">
        <v>153</v>
      </c>
      <c r="I42" s="91">
        <v>4.9400000000000004</v>
      </c>
      <c r="J42" t="s">
        <v>105</v>
      </c>
      <c r="K42" s="91">
        <v>3.84</v>
      </c>
      <c r="L42" s="91">
        <v>0.48</v>
      </c>
      <c r="M42" s="91">
        <v>64500.26</v>
      </c>
      <c r="N42" s="91">
        <v>144.22999999999999</v>
      </c>
      <c r="O42" s="91">
        <v>93.028724998000001</v>
      </c>
      <c r="P42" s="91">
        <v>0.46</v>
      </c>
      <c r="Q42" s="91">
        <v>0.01</v>
      </c>
    </row>
    <row r="43" spans="2:17">
      <c r="B43" t="s">
        <v>1847</v>
      </c>
      <c r="C43" t="s">
        <v>1780</v>
      </c>
      <c r="D43" t="s">
        <v>1848</v>
      </c>
      <c r="E43" t="s">
        <v>1840</v>
      </c>
      <c r="F43" t="s">
        <v>438</v>
      </c>
      <c r="G43" t="s">
        <v>1810</v>
      </c>
      <c r="H43" t="s">
        <v>153</v>
      </c>
      <c r="I43" s="91">
        <v>4.95</v>
      </c>
      <c r="J43" t="s">
        <v>105</v>
      </c>
      <c r="K43" s="91">
        <v>3.84</v>
      </c>
      <c r="L43" s="91">
        <v>0.25</v>
      </c>
      <c r="M43" s="91">
        <v>38878</v>
      </c>
      <c r="N43" s="91">
        <v>145.24</v>
      </c>
      <c r="O43" s="91">
        <v>56.466407199999999</v>
      </c>
      <c r="P43" s="91">
        <v>0.28000000000000003</v>
      </c>
      <c r="Q43" s="91">
        <v>0</v>
      </c>
    </row>
    <row r="44" spans="2:17">
      <c r="B44" t="s">
        <v>1849</v>
      </c>
      <c r="C44" t="s">
        <v>1780</v>
      </c>
      <c r="D44" t="s">
        <v>1850</v>
      </c>
      <c r="E44" t="s">
        <v>1840</v>
      </c>
      <c r="F44" t="s">
        <v>438</v>
      </c>
      <c r="G44" t="s">
        <v>1813</v>
      </c>
      <c r="H44" t="s">
        <v>153</v>
      </c>
      <c r="I44" s="91">
        <v>4.95</v>
      </c>
      <c r="J44" t="s">
        <v>105</v>
      </c>
      <c r="K44" s="91">
        <v>3.84</v>
      </c>
      <c r="L44" s="91">
        <v>0.25</v>
      </c>
      <c r="M44" s="91">
        <v>39088.07</v>
      </c>
      <c r="N44" s="91">
        <v>145.68</v>
      </c>
      <c r="O44" s="91">
        <v>56.943500376000003</v>
      </c>
      <c r="P44" s="91">
        <v>0.28000000000000003</v>
      </c>
      <c r="Q44" s="91">
        <v>0</v>
      </c>
    </row>
    <row r="45" spans="2:17">
      <c r="B45" t="s">
        <v>1851</v>
      </c>
      <c r="C45" t="s">
        <v>1780</v>
      </c>
      <c r="D45" t="s">
        <v>1852</v>
      </c>
      <c r="E45" t="s">
        <v>1840</v>
      </c>
      <c r="F45" t="s">
        <v>438</v>
      </c>
      <c r="G45" t="s">
        <v>1816</v>
      </c>
      <c r="H45" t="s">
        <v>153</v>
      </c>
      <c r="I45" s="91">
        <v>4.96</v>
      </c>
      <c r="J45" t="s">
        <v>105</v>
      </c>
      <c r="K45" s="91">
        <v>3.84</v>
      </c>
      <c r="L45" s="91">
        <v>0.4</v>
      </c>
      <c r="M45" s="91">
        <v>119483.59</v>
      </c>
      <c r="N45" s="91">
        <v>154.94</v>
      </c>
      <c r="O45" s="91">
        <v>185.127874346</v>
      </c>
      <c r="P45" s="91">
        <v>0.92</v>
      </c>
      <c r="Q45" s="91">
        <v>0.01</v>
      </c>
    </row>
    <row r="46" spans="2:17">
      <c r="B46" t="s">
        <v>1851</v>
      </c>
      <c r="C46" t="s">
        <v>1780</v>
      </c>
      <c r="D46" t="s">
        <v>1853</v>
      </c>
      <c r="E46" t="s">
        <v>1840</v>
      </c>
      <c r="F46" t="s">
        <v>438</v>
      </c>
      <c r="G46" t="s">
        <v>1783</v>
      </c>
      <c r="H46" t="s">
        <v>153</v>
      </c>
      <c r="I46" s="91">
        <v>4.95</v>
      </c>
      <c r="J46" t="s">
        <v>105</v>
      </c>
      <c r="K46" s="91">
        <v>3.84</v>
      </c>
      <c r="L46" s="91">
        <v>0.25</v>
      </c>
      <c r="M46" s="91">
        <v>4597.8900000000003</v>
      </c>
      <c r="N46" s="91">
        <v>154.21</v>
      </c>
      <c r="O46" s="91">
        <v>7.0904061690000004</v>
      </c>
      <c r="P46" s="91">
        <v>0.04</v>
      </c>
      <c r="Q46" s="91">
        <v>0</v>
      </c>
    </row>
    <row r="47" spans="2:17">
      <c r="B47" t="s">
        <v>1854</v>
      </c>
      <c r="C47" t="s">
        <v>1780</v>
      </c>
      <c r="D47" t="s">
        <v>1855</v>
      </c>
      <c r="E47" t="s">
        <v>1840</v>
      </c>
      <c r="F47" t="s">
        <v>438</v>
      </c>
      <c r="G47" t="s">
        <v>1786</v>
      </c>
      <c r="H47" t="s">
        <v>153</v>
      </c>
      <c r="I47" s="91">
        <v>4.95</v>
      </c>
      <c r="J47" t="s">
        <v>105</v>
      </c>
      <c r="K47" s="91">
        <v>3.84</v>
      </c>
      <c r="L47" s="91">
        <v>0.25</v>
      </c>
      <c r="M47" s="91">
        <v>144012.48000000001</v>
      </c>
      <c r="N47" s="91">
        <v>151.91999999999999</v>
      </c>
      <c r="O47" s="91">
        <v>218.783759616</v>
      </c>
      <c r="P47" s="91">
        <v>1.0900000000000001</v>
      </c>
      <c r="Q47" s="91">
        <v>0.01</v>
      </c>
    </row>
    <row r="48" spans="2:17">
      <c r="B48" t="s">
        <v>1856</v>
      </c>
      <c r="C48" t="s">
        <v>1780</v>
      </c>
      <c r="D48" t="s">
        <v>1857</v>
      </c>
      <c r="E48" t="s">
        <v>1840</v>
      </c>
      <c r="F48" t="s">
        <v>438</v>
      </c>
      <c r="G48" t="s">
        <v>1789</v>
      </c>
      <c r="H48" t="s">
        <v>153</v>
      </c>
      <c r="I48" s="91">
        <v>4.95</v>
      </c>
      <c r="J48" t="s">
        <v>105</v>
      </c>
      <c r="K48" s="91">
        <v>3.84</v>
      </c>
      <c r="L48" s="91">
        <v>0.25</v>
      </c>
      <c r="M48" s="91">
        <v>106775.35</v>
      </c>
      <c r="N48" s="91">
        <v>149.28</v>
      </c>
      <c r="O48" s="91">
        <v>159.39424248</v>
      </c>
      <c r="P48" s="91">
        <v>0.79</v>
      </c>
      <c r="Q48" s="91">
        <v>0.01</v>
      </c>
    </row>
    <row r="49" spans="2:17">
      <c r="B49" t="s">
        <v>1858</v>
      </c>
      <c r="C49" t="s">
        <v>1780</v>
      </c>
      <c r="D49" t="s">
        <v>1859</v>
      </c>
      <c r="E49" t="s">
        <v>1840</v>
      </c>
      <c r="F49" t="s">
        <v>438</v>
      </c>
      <c r="G49" t="s">
        <v>1792</v>
      </c>
      <c r="H49" t="s">
        <v>153</v>
      </c>
      <c r="I49" s="91">
        <v>4.9400000000000004</v>
      </c>
      <c r="J49" t="s">
        <v>105</v>
      </c>
      <c r="K49" s="91">
        <v>3.84</v>
      </c>
      <c r="L49" s="91">
        <v>0.48</v>
      </c>
      <c r="M49" s="91">
        <v>83086.22</v>
      </c>
      <c r="N49" s="91">
        <v>144.93</v>
      </c>
      <c r="O49" s="91">
        <v>120.41685864599999</v>
      </c>
      <c r="P49" s="91">
        <v>0.6</v>
      </c>
      <c r="Q49" s="91">
        <v>0.01</v>
      </c>
    </row>
    <row r="50" spans="2:17">
      <c r="B50" t="s">
        <v>1860</v>
      </c>
      <c r="C50" t="s">
        <v>1780</v>
      </c>
      <c r="D50" t="s">
        <v>1861</v>
      </c>
      <c r="E50" t="s">
        <v>1840</v>
      </c>
      <c r="F50" t="s">
        <v>438</v>
      </c>
      <c r="G50" t="s">
        <v>1795</v>
      </c>
      <c r="H50" t="s">
        <v>153</v>
      </c>
      <c r="I50" s="91">
        <v>4.9400000000000004</v>
      </c>
      <c r="J50" t="s">
        <v>105</v>
      </c>
      <c r="K50" s="91">
        <v>3.84</v>
      </c>
      <c r="L50" s="91">
        <v>0.48</v>
      </c>
      <c r="M50" s="91">
        <v>103369.03</v>
      </c>
      <c r="N50" s="91">
        <v>142.66</v>
      </c>
      <c r="O50" s="91">
        <v>147.46625819799999</v>
      </c>
      <c r="P50" s="91">
        <v>0.73</v>
      </c>
      <c r="Q50" s="91">
        <v>0.01</v>
      </c>
    </row>
    <row r="51" spans="2:17">
      <c r="B51" t="s">
        <v>1862</v>
      </c>
      <c r="C51" t="s">
        <v>1780</v>
      </c>
      <c r="D51" t="s">
        <v>1863</v>
      </c>
      <c r="E51" t="s">
        <v>1840</v>
      </c>
      <c r="F51" t="s">
        <v>438</v>
      </c>
      <c r="G51" t="s">
        <v>1819</v>
      </c>
      <c r="H51" t="s">
        <v>153</v>
      </c>
      <c r="I51" s="91">
        <v>4.95</v>
      </c>
      <c r="J51" t="s">
        <v>105</v>
      </c>
      <c r="K51" s="91">
        <v>3.84</v>
      </c>
      <c r="L51" s="91">
        <v>0.25</v>
      </c>
      <c r="M51" s="91">
        <v>51728.88</v>
      </c>
      <c r="N51" s="91">
        <v>155.66999999999999</v>
      </c>
      <c r="O51" s="91">
        <v>80.526347496</v>
      </c>
      <c r="P51" s="91">
        <v>0.4</v>
      </c>
      <c r="Q51" s="91">
        <v>0</v>
      </c>
    </row>
    <row r="52" spans="2:17">
      <c r="B52" t="s">
        <v>1864</v>
      </c>
      <c r="C52" t="s">
        <v>1780</v>
      </c>
      <c r="D52" t="s">
        <v>1865</v>
      </c>
      <c r="E52" t="s">
        <v>1840</v>
      </c>
      <c r="F52" t="s">
        <v>438</v>
      </c>
      <c r="G52" t="s">
        <v>1822</v>
      </c>
      <c r="H52" t="s">
        <v>153</v>
      </c>
      <c r="I52" s="91">
        <v>4.9400000000000004</v>
      </c>
      <c r="J52" t="s">
        <v>105</v>
      </c>
      <c r="K52" s="91">
        <v>3.84</v>
      </c>
      <c r="L52" s="91">
        <v>0.48</v>
      </c>
      <c r="M52" s="91">
        <v>59280.4</v>
      </c>
      <c r="N52" s="91">
        <v>154.07</v>
      </c>
      <c r="O52" s="91">
        <v>91.333312280000001</v>
      </c>
      <c r="P52" s="91">
        <v>0.45</v>
      </c>
      <c r="Q52" s="91">
        <v>0.01</v>
      </c>
    </row>
    <row r="53" spans="2:17">
      <c r="B53" t="s">
        <v>1866</v>
      </c>
      <c r="C53" t="s">
        <v>1780</v>
      </c>
      <c r="D53" t="s">
        <v>1867</v>
      </c>
      <c r="E53" t="s">
        <v>1840</v>
      </c>
      <c r="F53" t="s">
        <v>438</v>
      </c>
      <c r="G53" t="s">
        <v>1828</v>
      </c>
      <c r="H53" t="s">
        <v>153</v>
      </c>
      <c r="I53" s="91">
        <v>4.8899999999999997</v>
      </c>
      <c r="J53" t="s">
        <v>105</v>
      </c>
      <c r="K53" s="91">
        <v>3.84</v>
      </c>
      <c r="L53" s="91">
        <v>0.42</v>
      </c>
      <c r="M53" s="91">
        <v>70134.78</v>
      </c>
      <c r="N53" s="91">
        <v>154.07</v>
      </c>
      <c r="O53" s="91">
        <v>108.056655546</v>
      </c>
      <c r="P53" s="91">
        <v>0.54</v>
      </c>
      <c r="Q53" s="91">
        <v>0.01</v>
      </c>
    </row>
    <row r="54" spans="2:17">
      <c r="B54" t="s">
        <v>1868</v>
      </c>
      <c r="C54" t="s">
        <v>1780</v>
      </c>
      <c r="D54" t="s">
        <v>1869</v>
      </c>
      <c r="E54" t="s">
        <v>1840</v>
      </c>
      <c r="F54" t="s">
        <v>438</v>
      </c>
      <c r="G54" t="s">
        <v>1831</v>
      </c>
      <c r="H54" t="s">
        <v>153</v>
      </c>
      <c r="I54" s="91">
        <v>4.96</v>
      </c>
      <c r="J54" t="s">
        <v>105</v>
      </c>
      <c r="K54" s="91">
        <v>3.84</v>
      </c>
      <c r="L54" s="91">
        <v>0.8</v>
      </c>
      <c r="M54" s="91">
        <v>65872.649999999994</v>
      </c>
      <c r="N54" s="91">
        <v>155.28</v>
      </c>
      <c r="O54" s="91">
        <v>102.28705092</v>
      </c>
      <c r="P54" s="91">
        <v>0.51</v>
      </c>
      <c r="Q54" s="91">
        <v>0.01</v>
      </c>
    </row>
    <row r="55" spans="2:17">
      <c r="B55" t="s">
        <v>1870</v>
      </c>
      <c r="C55" t="s">
        <v>1780</v>
      </c>
      <c r="D55" t="s">
        <v>1871</v>
      </c>
      <c r="E55" t="s">
        <v>1840</v>
      </c>
      <c r="F55" t="s">
        <v>438</v>
      </c>
      <c r="G55" t="s">
        <v>1834</v>
      </c>
      <c r="H55" t="s">
        <v>153</v>
      </c>
      <c r="I55" s="91">
        <v>4.96</v>
      </c>
      <c r="J55" t="s">
        <v>105</v>
      </c>
      <c r="K55" s="91">
        <v>3.84</v>
      </c>
      <c r="L55" s="91">
        <v>0.81</v>
      </c>
      <c r="M55" s="91">
        <v>16730.060000000001</v>
      </c>
      <c r="N55" s="91">
        <v>152.97</v>
      </c>
      <c r="O55" s="91">
        <v>25.591972781999999</v>
      </c>
      <c r="P55" s="91">
        <v>0.13</v>
      </c>
      <c r="Q55" s="91">
        <v>0</v>
      </c>
    </row>
    <row r="56" spans="2:17">
      <c r="B56" t="s">
        <v>1872</v>
      </c>
      <c r="C56" t="s">
        <v>1780</v>
      </c>
      <c r="D56" t="s">
        <v>1873</v>
      </c>
      <c r="E56" t="s">
        <v>1840</v>
      </c>
      <c r="F56" t="s">
        <v>438</v>
      </c>
      <c r="G56" t="s">
        <v>1837</v>
      </c>
      <c r="H56" t="s">
        <v>153</v>
      </c>
      <c r="I56" s="91">
        <v>4.9400000000000004</v>
      </c>
      <c r="J56" t="s">
        <v>105</v>
      </c>
      <c r="K56" s="91">
        <v>3.84</v>
      </c>
      <c r="L56" s="91">
        <v>0.48</v>
      </c>
      <c r="M56" s="91">
        <v>216826.5</v>
      </c>
      <c r="N56" s="91">
        <v>151.47</v>
      </c>
      <c r="O56" s="91">
        <v>328.42709954999998</v>
      </c>
      <c r="P56" s="91">
        <v>1.63</v>
      </c>
      <c r="Q56" s="91">
        <v>0.02</v>
      </c>
    </row>
    <row r="57" spans="2:17">
      <c r="B57" t="s">
        <v>1874</v>
      </c>
      <c r="C57" t="s">
        <v>1780</v>
      </c>
      <c r="D57" t="s">
        <v>1875</v>
      </c>
      <c r="E57" t="s">
        <v>1840</v>
      </c>
      <c r="F57" t="s">
        <v>438</v>
      </c>
      <c r="G57" t="s">
        <v>1825</v>
      </c>
      <c r="H57" t="s">
        <v>153</v>
      </c>
      <c r="I57" s="91">
        <v>4.9400000000000004</v>
      </c>
      <c r="J57" t="s">
        <v>105</v>
      </c>
      <c r="K57" s="91">
        <v>3.84</v>
      </c>
      <c r="L57" s="91">
        <v>0.48</v>
      </c>
      <c r="M57" s="91">
        <v>69179.649999999994</v>
      </c>
      <c r="N57" s="91">
        <v>154.07</v>
      </c>
      <c r="O57" s="91">
        <v>106.58508675500001</v>
      </c>
      <c r="P57" s="91">
        <v>0.53</v>
      </c>
      <c r="Q57" s="91">
        <v>0.01</v>
      </c>
    </row>
    <row r="58" spans="2:17">
      <c r="B58" t="s">
        <v>1876</v>
      </c>
      <c r="C58" t="s">
        <v>1780</v>
      </c>
      <c r="D58" t="s">
        <v>1877</v>
      </c>
      <c r="E58" t="s">
        <v>1782</v>
      </c>
      <c r="F58" t="s">
        <v>537</v>
      </c>
      <c r="G58" t="s">
        <v>1878</v>
      </c>
      <c r="H58" t="s">
        <v>232</v>
      </c>
      <c r="I58" s="91">
        <v>2.2599999999999998</v>
      </c>
      <c r="J58" t="s">
        <v>105</v>
      </c>
      <c r="K58" s="91">
        <v>2.4</v>
      </c>
      <c r="L58" s="91">
        <v>5.49</v>
      </c>
      <c r="M58" s="91">
        <v>296485.55</v>
      </c>
      <c r="N58" s="91">
        <v>98.41</v>
      </c>
      <c r="O58" s="91">
        <v>291.77142975499999</v>
      </c>
      <c r="P58" s="91">
        <v>1.45</v>
      </c>
      <c r="Q58" s="91">
        <v>0.02</v>
      </c>
    </row>
    <row r="59" spans="2:17">
      <c r="B59" t="s">
        <v>1879</v>
      </c>
      <c r="C59" t="s">
        <v>1780</v>
      </c>
      <c r="D59" t="s">
        <v>1880</v>
      </c>
      <c r="E59" t="s">
        <v>1782</v>
      </c>
      <c r="F59" t="s">
        <v>537</v>
      </c>
      <c r="G59" t="s">
        <v>1881</v>
      </c>
      <c r="H59" t="s">
        <v>232</v>
      </c>
      <c r="J59" t="s">
        <v>105</v>
      </c>
      <c r="K59" s="91">
        <v>2.4</v>
      </c>
      <c r="L59" s="91">
        <v>0</v>
      </c>
      <c r="M59" s="91">
        <v>180896.2</v>
      </c>
      <c r="N59" s="91">
        <v>98.87</v>
      </c>
      <c r="O59" s="91">
        <v>178.85207294</v>
      </c>
      <c r="P59" s="91">
        <v>0.89</v>
      </c>
      <c r="Q59" s="91">
        <v>0.01</v>
      </c>
    </row>
    <row r="60" spans="2:17">
      <c r="B60" t="s">
        <v>1882</v>
      </c>
      <c r="C60" t="s">
        <v>1780</v>
      </c>
      <c r="D60" t="s">
        <v>1883</v>
      </c>
      <c r="E60" t="s">
        <v>1782</v>
      </c>
      <c r="F60" t="s">
        <v>537</v>
      </c>
      <c r="G60" t="s">
        <v>1710</v>
      </c>
      <c r="H60" t="s">
        <v>232</v>
      </c>
      <c r="I60" s="91">
        <v>2.25</v>
      </c>
      <c r="J60" t="s">
        <v>105</v>
      </c>
      <c r="K60" s="91">
        <v>2.4</v>
      </c>
      <c r="L60" s="91">
        <v>5.56</v>
      </c>
      <c r="M60" s="91">
        <v>274113.46999999997</v>
      </c>
      <c r="N60" s="91">
        <v>102.2</v>
      </c>
      <c r="O60" s="91">
        <v>280.14396634000002</v>
      </c>
      <c r="P60" s="91">
        <v>1.39</v>
      </c>
      <c r="Q60" s="91">
        <v>0.02</v>
      </c>
    </row>
    <row r="61" spans="2:17">
      <c r="B61" t="s">
        <v>1884</v>
      </c>
      <c r="C61" t="s">
        <v>1780</v>
      </c>
      <c r="D61" t="s">
        <v>1885</v>
      </c>
      <c r="E61" t="s">
        <v>1782</v>
      </c>
      <c r="F61" t="s">
        <v>537</v>
      </c>
      <c r="G61" t="s">
        <v>1886</v>
      </c>
      <c r="H61" t="s">
        <v>232</v>
      </c>
      <c r="I61" s="91">
        <v>2.27</v>
      </c>
      <c r="J61" t="s">
        <v>105</v>
      </c>
      <c r="K61" s="91">
        <v>2.2000000000000002</v>
      </c>
      <c r="L61" s="91">
        <v>6.86</v>
      </c>
      <c r="M61" s="91">
        <v>74473.94</v>
      </c>
      <c r="N61" s="91">
        <v>100.34</v>
      </c>
      <c r="O61" s="91">
        <v>74.727151395999996</v>
      </c>
      <c r="P61" s="91">
        <v>0.37</v>
      </c>
      <c r="Q61" s="91">
        <v>0</v>
      </c>
    </row>
    <row r="62" spans="2:17">
      <c r="B62" t="s">
        <v>1887</v>
      </c>
      <c r="C62" t="s">
        <v>1780</v>
      </c>
      <c r="D62" t="s">
        <v>1888</v>
      </c>
      <c r="E62" t="s">
        <v>1782</v>
      </c>
      <c r="F62" t="s">
        <v>537</v>
      </c>
      <c r="G62" t="s">
        <v>1889</v>
      </c>
      <c r="H62" t="s">
        <v>232</v>
      </c>
      <c r="I62" s="91">
        <v>2.27</v>
      </c>
      <c r="J62" t="s">
        <v>105</v>
      </c>
      <c r="K62" s="91">
        <v>0</v>
      </c>
      <c r="L62" s="91">
        <v>2.78</v>
      </c>
      <c r="M62" s="91">
        <v>0.05</v>
      </c>
      <c r="N62" s="91">
        <v>100.47</v>
      </c>
      <c r="O62" s="91">
        <v>5.0235000000000003E-5</v>
      </c>
      <c r="P62" s="91">
        <v>0</v>
      </c>
      <c r="Q62" s="91">
        <v>0</v>
      </c>
    </row>
    <row r="63" spans="2:17">
      <c r="B63" t="s">
        <v>1890</v>
      </c>
      <c r="C63" t="s">
        <v>1780</v>
      </c>
      <c r="D63" t="s">
        <v>1891</v>
      </c>
      <c r="E63" t="s">
        <v>1782</v>
      </c>
      <c r="F63" t="s">
        <v>537</v>
      </c>
      <c r="G63" t="s">
        <v>1892</v>
      </c>
      <c r="H63" t="s">
        <v>232</v>
      </c>
      <c r="I63" s="91">
        <v>2.27</v>
      </c>
      <c r="J63" t="s">
        <v>105</v>
      </c>
      <c r="K63" s="91">
        <v>2.2000000000000002</v>
      </c>
      <c r="L63" s="91">
        <v>6.32</v>
      </c>
      <c r="M63" s="91">
        <v>14456.14</v>
      </c>
      <c r="N63" s="91">
        <v>100.31</v>
      </c>
      <c r="O63" s="91">
        <v>14.500954033999999</v>
      </c>
      <c r="P63" s="91">
        <v>7.0000000000000007E-2</v>
      </c>
      <c r="Q63" s="91">
        <v>0</v>
      </c>
    </row>
    <row r="64" spans="2:17">
      <c r="B64" t="s">
        <v>1893</v>
      </c>
      <c r="C64" t="s">
        <v>1780</v>
      </c>
      <c r="D64" t="s">
        <v>1894</v>
      </c>
      <c r="E64" t="s">
        <v>1782</v>
      </c>
      <c r="F64" t="s">
        <v>537</v>
      </c>
      <c r="G64" t="s">
        <v>1600</v>
      </c>
      <c r="H64" t="s">
        <v>232</v>
      </c>
      <c r="I64" s="91">
        <v>2.2999999999999998</v>
      </c>
      <c r="J64" t="s">
        <v>105</v>
      </c>
      <c r="K64" s="91">
        <v>2.4</v>
      </c>
      <c r="L64" s="91">
        <v>4.2699999999999996</v>
      </c>
      <c r="M64" s="91">
        <v>193045.98</v>
      </c>
      <c r="N64" s="91">
        <v>97.02</v>
      </c>
      <c r="O64" s="91">
        <v>187.29320979600001</v>
      </c>
      <c r="P64" s="91">
        <v>0.93</v>
      </c>
      <c r="Q64" s="91">
        <v>0.01</v>
      </c>
    </row>
    <row r="65" spans="2:17">
      <c r="B65" t="s">
        <v>1895</v>
      </c>
      <c r="C65" t="s">
        <v>1780</v>
      </c>
      <c r="D65" t="s">
        <v>1896</v>
      </c>
      <c r="E65" t="s">
        <v>1782</v>
      </c>
      <c r="F65" t="s">
        <v>537</v>
      </c>
      <c r="G65" t="s">
        <v>1897</v>
      </c>
      <c r="H65" t="s">
        <v>232</v>
      </c>
      <c r="I65" s="91">
        <v>2.19</v>
      </c>
      <c r="J65" t="s">
        <v>105</v>
      </c>
      <c r="K65" s="91">
        <v>2.2000000000000002</v>
      </c>
      <c r="L65" s="91">
        <v>3.15</v>
      </c>
      <c r="M65" s="91">
        <v>74697.009999999995</v>
      </c>
      <c r="N65" s="91">
        <v>100.32</v>
      </c>
      <c r="O65" s="91">
        <v>74.936040431999999</v>
      </c>
      <c r="P65" s="91">
        <v>0.37</v>
      </c>
      <c r="Q65" s="91">
        <v>0</v>
      </c>
    </row>
    <row r="66" spans="2:17">
      <c r="B66" t="s">
        <v>1898</v>
      </c>
      <c r="C66" t="s">
        <v>1780</v>
      </c>
      <c r="D66" t="s">
        <v>1899</v>
      </c>
      <c r="E66" t="s">
        <v>1782</v>
      </c>
      <c r="F66" t="s">
        <v>537</v>
      </c>
      <c r="G66" t="s">
        <v>1900</v>
      </c>
      <c r="H66" t="s">
        <v>232</v>
      </c>
      <c r="I66" s="91">
        <v>2.27</v>
      </c>
      <c r="J66" t="s">
        <v>105</v>
      </c>
      <c r="K66" s="91">
        <v>2.2000000000000002</v>
      </c>
      <c r="L66" s="91">
        <v>7.51</v>
      </c>
      <c r="M66" s="91">
        <v>6989.49</v>
      </c>
      <c r="N66" s="91">
        <v>100.36</v>
      </c>
      <c r="O66" s="91">
        <v>7.0146521640000001</v>
      </c>
      <c r="P66" s="91">
        <v>0.03</v>
      </c>
      <c r="Q66" s="91">
        <v>0</v>
      </c>
    </row>
    <row r="67" spans="2:17">
      <c r="B67" t="s">
        <v>1901</v>
      </c>
      <c r="C67" t="s">
        <v>1780</v>
      </c>
      <c r="D67" t="s">
        <v>1902</v>
      </c>
      <c r="E67" t="s">
        <v>1782</v>
      </c>
      <c r="F67" t="s">
        <v>537</v>
      </c>
      <c r="G67" t="s">
        <v>732</v>
      </c>
      <c r="H67" t="s">
        <v>232</v>
      </c>
      <c r="I67" s="91">
        <v>2.19</v>
      </c>
      <c r="J67" t="s">
        <v>105</v>
      </c>
      <c r="K67" s="91">
        <v>2.8</v>
      </c>
      <c r="L67" s="91">
        <v>0.69</v>
      </c>
      <c r="M67" s="91">
        <v>136797.78</v>
      </c>
      <c r="N67" s="91">
        <v>107.29</v>
      </c>
      <c r="O67" s="91">
        <v>146.770338162</v>
      </c>
      <c r="P67" s="91">
        <v>0.73</v>
      </c>
      <c r="Q67" s="91">
        <v>0.01</v>
      </c>
    </row>
    <row r="68" spans="2:17">
      <c r="B68" t="s">
        <v>1903</v>
      </c>
      <c r="C68" t="s">
        <v>1780</v>
      </c>
      <c r="D68" t="s">
        <v>1904</v>
      </c>
      <c r="E68" t="s">
        <v>1782</v>
      </c>
      <c r="F68" t="s">
        <v>533</v>
      </c>
      <c r="G68" t="s">
        <v>1905</v>
      </c>
      <c r="H68" t="s">
        <v>153</v>
      </c>
      <c r="I68" s="91">
        <v>1.94</v>
      </c>
      <c r="J68" t="s">
        <v>105</v>
      </c>
      <c r="K68" s="91">
        <v>2.5499999999999998</v>
      </c>
      <c r="L68" s="91">
        <v>2.0499999999999998</v>
      </c>
      <c r="M68" s="91">
        <v>116826</v>
      </c>
      <c r="N68" s="91">
        <v>103.02</v>
      </c>
      <c r="O68" s="91">
        <v>120.3541452</v>
      </c>
      <c r="P68" s="91">
        <v>0.6</v>
      </c>
      <c r="Q68" s="91">
        <v>0.01</v>
      </c>
    </row>
    <row r="69" spans="2:17">
      <c r="B69" t="s">
        <v>1906</v>
      </c>
      <c r="C69" t="s">
        <v>1780</v>
      </c>
      <c r="D69" t="s">
        <v>1907</v>
      </c>
      <c r="E69" t="s">
        <v>754</v>
      </c>
      <c r="F69" t="s">
        <v>537</v>
      </c>
      <c r="G69" t="s">
        <v>1908</v>
      </c>
      <c r="H69" t="s">
        <v>232</v>
      </c>
      <c r="I69" s="91">
        <v>1.24</v>
      </c>
      <c r="J69" t="s">
        <v>105</v>
      </c>
      <c r="K69" s="91">
        <v>2.5499999999999998</v>
      </c>
      <c r="L69" s="91">
        <v>2.69</v>
      </c>
      <c r="M69" s="91">
        <v>293219</v>
      </c>
      <c r="N69" s="91">
        <v>100.74</v>
      </c>
      <c r="O69" s="91">
        <v>295.38882059999997</v>
      </c>
      <c r="P69" s="91">
        <v>1.47</v>
      </c>
      <c r="Q69" s="91">
        <v>0.02</v>
      </c>
    </row>
    <row r="70" spans="2:17">
      <c r="B70" t="s">
        <v>1909</v>
      </c>
      <c r="C70" t="s">
        <v>1780</v>
      </c>
      <c r="D70" t="s">
        <v>1910</v>
      </c>
      <c r="E70" t="s">
        <v>754</v>
      </c>
      <c r="F70" t="s">
        <v>537</v>
      </c>
      <c r="G70" t="s">
        <v>1911</v>
      </c>
      <c r="H70" t="s">
        <v>232</v>
      </c>
      <c r="J70" t="s">
        <v>105</v>
      </c>
      <c r="K70" s="91">
        <v>2.5499999999999998</v>
      </c>
      <c r="L70" s="91">
        <v>0</v>
      </c>
      <c r="M70" s="91">
        <v>102376</v>
      </c>
      <c r="N70" s="91">
        <v>100.02</v>
      </c>
      <c r="O70" s="91">
        <v>102.3964752</v>
      </c>
      <c r="P70" s="91">
        <v>0.51</v>
      </c>
      <c r="Q70" s="91">
        <v>0.01</v>
      </c>
    </row>
    <row r="71" spans="2:17">
      <c r="B71" t="s">
        <v>1912</v>
      </c>
      <c r="C71" t="s">
        <v>1780</v>
      </c>
      <c r="D71" t="s">
        <v>1913</v>
      </c>
      <c r="E71" t="s">
        <v>1782</v>
      </c>
      <c r="F71" t="s">
        <v>537</v>
      </c>
      <c r="G71" t="s">
        <v>1914</v>
      </c>
      <c r="H71" t="s">
        <v>232</v>
      </c>
      <c r="I71" s="91">
        <v>2.2999999999999998</v>
      </c>
      <c r="J71" t="s">
        <v>105</v>
      </c>
      <c r="K71" s="91">
        <v>2.4</v>
      </c>
      <c r="L71" s="91">
        <v>2.46</v>
      </c>
      <c r="M71" s="91">
        <v>191658.57</v>
      </c>
      <c r="N71" s="91">
        <v>115.51</v>
      </c>
      <c r="O71" s="91">
        <v>221.38481420700001</v>
      </c>
      <c r="P71" s="91">
        <v>1.1000000000000001</v>
      </c>
      <c r="Q71" s="91">
        <v>0.01</v>
      </c>
    </row>
    <row r="72" spans="2:17">
      <c r="B72" t="s">
        <v>1915</v>
      </c>
      <c r="C72" t="s">
        <v>1780</v>
      </c>
      <c r="D72" t="s">
        <v>1916</v>
      </c>
      <c r="E72" t="s">
        <v>1782</v>
      </c>
      <c r="F72" t="s">
        <v>537</v>
      </c>
      <c r="G72" t="s">
        <v>1917</v>
      </c>
      <c r="H72" t="s">
        <v>232</v>
      </c>
      <c r="I72" s="91">
        <v>2.25</v>
      </c>
      <c r="J72" t="s">
        <v>105</v>
      </c>
      <c r="K72" s="91">
        <v>2.4</v>
      </c>
      <c r="L72" s="91">
        <v>5.23</v>
      </c>
      <c r="M72" s="91">
        <v>274466.8</v>
      </c>
      <c r="N72" s="91">
        <v>102.52</v>
      </c>
      <c r="O72" s="91">
        <v>281.38336335999998</v>
      </c>
      <c r="P72" s="91">
        <v>1.4</v>
      </c>
      <c r="Q72" s="91">
        <v>0.02</v>
      </c>
    </row>
    <row r="73" spans="2:17">
      <c r="B73" t="s">
        <v>1918</v>
      </c>
      <c r="C73" t="s">
        <v>1780</v>
      </c>
      <c r="D73" t="s">
        <v>1919</v>
      </c>
      <c r="E73" t="s">
        <v>1782</v>
      </c>
      <c r="F73" t="s">
        <v>537</v>
      </c>
      <c r="G73" t="s">
        <v>1920</v>
      </c>
      <c r="H73" t="s">
        <v>232</v>
      </c>
      <c r="I73" s="91">
        <v>2.2400000000000002</v>
      </c>
      <c r="J73" t="s">
        <v>105</v>
      </c>
      <c r="K73" s="91">
        <v>2.4</v>
      </c>
      <c r="L73" s="91">
        <v>5.65</v>
      </c>
      <c r="M73" s="91">
        <v>294216.40000000002</v>
      </c>
      <c r="N73" s="91">
        <v>100.75</v>
      </c>
      <c r="O73" s="91">
        <v>296.423023</v>
      </c>
      <c r="P73" s="91">
        <v>1.47</v>
      </c>
      <c r="Q73" s="91">
        <v>0.02</v>
      </c>
    </row>
    <row r="74" spans="2:17">
      <c r="B74" t="s">
        <v>1921</v>
      </c>
      <c r="C74" t="s">
        <v>1780</v>
      </c>
      <c r="D74" t="s">
        <v>1922</v>
      </c>
      <c r="E74" t="s">
        <v>1782</v>
      </c>
      <c r="F74" t="s">
        <v>537</v>
      </c>
      <c r="G74" t="s">
        <v>1923</v>
      </c>
      <c r="H74" t="s">
        <v>232</v>
      </c>
      <c r="I74" s="91">
        <v>2.2200000000000002</v>
      </c>
      <c r="J74" t="s">
        <v>105</v>
      </c>
      <c r="K74" s="91">
        <v>2.4</v>
      </c>
      <c r="L74" s="91">
        <v>7.45</v>
      </c>
      <c r="M74" s="91">
        <v>275408.8</v>
      </c>
      <c r="N74" s="91">
        <v>97.76</v>
      </c>
      <c r="O74" s="91">
        <v>269.23964288000002</v>
      </c>
      <c r="P74" s="91">
        <v>1.34</v>
      </c>
      <c r="Q74" s="91">
        <v>0.01</v>
      </c>
    </row>
    <row r="75" spans="2:17">
      <c r="B75" t="s">
        <v>1924</v>
      </c>
      <c r="C75" t="s">
        <v>1780</v>
      </c>
      <c r="D75" t="s">
        <v>1925</v>
      </c>
      <c r="E75" t="s">
        <v>1782</v>
      </c>
      <c r="F75" t="s">
        <v>537</v>
      </c>
      <c r="G75" t="s">
        <v>1926</v>
      </c>
      <c r="H75" t="s">
        <v>232</v>
      </c>
      <c r="I75" s="91">
        <v>2.2400000000000002</v>
      </c>
      <c r="J75" t="s">
        <v>105</v>
      </c>
      <c r="K75" s="91">
        <v>2.4</v>
      </c>
      <c r="L75" s="91">
        <v>7.45</v>
      </c>
      <c r="M75" s="91">
        <v>265555.46999999997</v>
      </c>
      <c r="N75" s="91">
        <v>95.99</v>
      </c>
      <c r="O75" s="91">
        <v>254.90669565300001</v>
      </c>
      <c r="P75" s="91">
        <v>1.27</v>
      </c>
      <c r="Q75" s="91">
        <v>0.01</v>
      </c>
    </row>
    <row r="76" spans="2:17">
      <c r="B76" t="s">
        <v>1927</v>
      </c>
      <c r="C76" t="s">
        <v>1780</v>
      </c>
      <c r="D76" t="s">
        <v>1928</v>
      </c>
      <c r="E76" t="s">
        <v>1782</v>
      </c>
      <c r="F76" t="s">
        <v>537</v>
      </c>
      <c r="G76" t="s">
        <v>1929</v>
      </c>
      <c r="H76" t="s">
        <v>232</v>
      </c>
      <c r="J76" t="s">
        <v>105</v>
      </c>
      <c r="K76" s="91">
        <v>2.4</v>
      </c>
      <c r="L76" s="91">
        <v>0</v>
      </c>
      <c r="M76" s="91">
        <v>254013.63</v>
      </c>
      <c r="N76" s="91">
        <v>92.06</v>
      </c>
      <c r="O76" s="91">
        <v>233.84494777800001</v>
      </c>
      <c r="P76" s="91">
        <v>1.1599999999999999</v>
      </c>
      <c r="Q76" s="91">
        <v>0.01</v>
      </c>
    </row>
    <row r="77" spans="2:17">
      <c r="B77" t="s">
        <v>1930</v>
      </c>
      <c r="C77" t="s">
        <v>1780</v>
      </c>
      <c r="D77" t="s">
        <v>1931</v>
      </c>
      <c r="E77" t="s">
        <v>1782</v>
      </c>
      <c r="F77" t="s">
        <v>537</v>
      </c>
      <c r="G77" t="s">
        <v>1932</v>
      </c>
      <c r="H77" t="s">
        <v>232</v>
      </c>
      <c r="I77" s="91">
        <v>2.2200000000000002</v>
      </c>
      <c r="J77" t="s">
        <v>105</v>
      </c>
      <c r="K77" s="91">
        <v>2.4</v>
      </c>
      <c r="L77" s="91">
        <v>8.08</v>
      </c>
      <c r="M77" s="91">
        <v>243426.3</v>
      </c>
      <c r="N77" s="91">
        <v>95.03</v>
      </c>
      <c r="O77" s="91">
        <v>231.32801289</v>
      </c>
      <c r="P77" s="91">
        <v>1.1499999999999999</v>
      </c>
      <c r="Q77" s="91">
        <v>0.01</v>
      </c>
    </row>
    <row r="78" spans="2:17">
      <c r="B78" t="s">
        <v>1933</v>
      </c>
      <c r="C78" t="s">
        <v>1780</v>
      </c>
      <c r="D78" t="s">
        <v>1934</v>
      </c>
      <c r="E78" t="s">
        <v>1782</v>
      </c>
      <c r="F78" t="s">
        <v>537</v>
      </c>
      <c r="G78" t="s">
        <v>1935</v>
      </c>
      <c r="H78" t="s">
        <v>232</v>
      </c>
      <c r="I78" s="91">
        <v>2.25</v>
      </c>
      <c r="J78" t="s">
        <v>105</v>
      </c>
      <c r="K78" s="91">
        <v>2.4</v>
      </c>
      <c r="L78" s="91">
        <v>6.41</v>
      </c>
      <c r="M78" s="91">
        <v>195404.96</v>
      </c>
      <c r="N78" s="91">
        <v>97.03</v>
      </c>
      <c r="O78" s="91">
        <v>189.60143268799999</v>
      </c>
      <c r="P78" s="91">
        <v>0.94</v>
      </c>
      <c r="Q78" s="91">
        <v>0.01</v>
      </c>
    </row>
    <row r="79" spans="2:17">
      <c r="B79" t="s">
        <v>1936</v>
      </c>
      <c r="C79" t="s">
        <v>1780</v>
      </c>
      <c r="D79" t="s">
        <v>1937</v>
      </c>
      <c r="E79" t="s">
        <v>1782</v>
      </c>
      <c r="F79" t="s">
        <v>537</v>
      </c>
      <c r="G79" t="s">
        <v>1938</v>
      </c>
      <c r="H79" t="s">
        <v>232</v>
      </c>
      <c r="I79" s="91">
        <v>2.25</v>
      </c>
      <c r="J79" t="s">
        <v>105</v>
      </c>
      <c r="K79" s="91">
        <v>2.4</v>
      </c>
      <c r="L79" s="91">
        <v>6.05</v>
      </c>
      <c r="M79" s="91">
        <v>162372.35</v>
      </c>
      <c r="N79" s="91">
        <v>97.31</v>
      </c>
      <c r="O79" s="91">
        <v>158.00453378500001</v>
      </c>
      <c r="P79" s="91">
        <v>0.79</v>
      </c>
      <c r="Q79" s="91">
        <v>0.01</v>
      </c>
    </row>
    <row r="80" spans="2:17">
      <c r="B80" t="s">
        <v>1939</v>
      </c>
      <c r="C80" t="s">
        <v>1780</v>
      </c>
      <c r="D80" t="s">
        <v>1940</v>
      </c>
      <c r="E80" t="s">
        <v>1782</v>
      </c>
      <c r="F80" t="s">
        <v>537</v>
      </c>
      <c r="G80" t="s">
        <v>1886</v>
      </c>
      <c r="H80" t="s">
        <v>232</v>
      </c>
      <c r="I80" s="91">
        <v>2.27</v>
      </c>
      <c r="J80" t="s">
        <v>105</v>
      </c>
      <c r="K80" s="91">
        <v>2.4</v>
      </c>
      <c r="L80" s="91">
        <v>3.48</v>
      </c>
      <c r="M80" s="91">
        <v>108225.22</v>
      </c>
      <c r="N80" s="91">
        <v>108.94</v>
      </c>
      <c r="O80" s="91">
        <v>117.900554668</v>
      </c>
      <c r="P80" s="91">
        <v>0.59</v>
      </c>
      <c r="Q80" s="91">
        <v>0.01</v>
      </c>
    </row>
    <row r="81" spans="2:17">
      <c r="B81" t="s">
        <v>1941</v>
      </c>
      <c r="C81" t="s">
        <v>1780</v>
      </c>
      <c r="D81" t="s">
        <v>1942</v>
      </c>
      <c r="E81" t="s">
        <v>1782</v>
      </c>
      <c r="F81" t="s">
        <v>537</v>
      </c>
      <c r="G81" t="s">
        <v>1943</v>
      </c>
      <c r="H81" t="s">
        <v>232</v>
      </c>
      <c r="J81" t="s">
        <v>105</v>
      </c>
      <c r="K81" s="91">
        <v>2.4</v>
      </c>
      <c r="L81" s="91">
        <v>0</v>
      </c>
      <c r="M81" s="91">
        <v>192225.5</v>
      </c>
      <c r="N81" s="91">
        <v>95.55</v>
      </c>
      <c r="O81" s="91">
        <v>183.67146525000001</v>
      </c>
      <c r="P81" s="91">
        <v>0.91</v>
      </c>
      <c r="Q81" s="91">
        <v>0.01</v>
      </c>
    </row>
    <row r="82" spans="2:17">
      <c r="B82" t="s">
        <v>1944</v>
      </c>
      <c r="C82" t="s">
        <v>1780</v>
      </c>
      <c r="D82" t="s">
        <v>1945</v>
      </c>
      <c r="E82" t="s">
        <v>1782</v>
      </c>
      <c r="F82" t="s">
        <v>537</v>
      </c>
      <c r="G82" t="s">
        <v>1946</v>
      </c>
      <c r="H82" t="s">
        <v>232</v>
      </c>
      <c r="I82" s="91">
        <v>2.2999999999999998</v>
      </c>
      <c r="J82" t="s">
        <v>105</v>
      </c>
      <c r="K82" s="91">
        <v>2.4</v>
      </c>
      <c r="L82" s="91">
        <v>3.62</v>
      </c>
      <c r="M82" s="91">
        <v>191672.16</v>
      </c>
      <c r="N82" s="91">
        <v>98.91</v>
      </c>
      <c r="O82" s="91">
        <v>189.58293345600001</v>
      </c>
      <c r="P82" s="91">
        <v>0.94</v>
      </c>
      <c r="Q82" s="91">
        <v>0.01</v>
      </c>
    </row>
    <row r="83" spans="2:17">
      <c r="B83" t="s">
        <v>1947</v>
      </c>
      <c r="C83" t="s">
        <v>1780</v>
      </c>
      <c r="D83" t="s">
        <v>1948</v>
      </c>
      <c r="E83" t="s">
        <v>1782</v>
      </c>
      <c r="F83" t="s">
        <v>537</v>
      </c>
      <c r="G83" t="s">
        <v>1753</v>
      </c>
      <c r="H83" t="s">
        <v>232</v>
      </c>
      <c r="I83" s="91">
        <v>10.5</v>
      </c>
      <c r="J83" t="s">
        <v>105</v>
      </c>
      <c r="K83" s="91">
        <v>2.8</v>
      </c>
      <c r="L83" s="91">
        <v>5.08</v>
      </c>
      <c r="M83" s="91">
        <v>180054.79</v>
      </c>
      <c r="N83" s="91">
        <v>97.34</v>
      </c>
      <c r="O83" s="91">
        <v>175.265332586</v>
      </c>
      <c r="P83" s="91">
        <v>0.87</v>
      </c>
      <c r="Q83" s="91">
        <v>0.01</v>
      </c>
    </row>
    <row r="84" spans="2:17">
      <c r="B84" t="s">
        <v>1949</v>
      </c>
      <c r="C84" t="s">
        <v>1780</v>
      </c>
      <c r="D84" t="s">
        <v>1950</v>
      </c>
      <c r="E84" t="s">
        <v>1782</v>
      </c>
      <c r="F84" t="s">
        <v>537</v>
      </c>
      <c r="G84" t="s">
        <v>1951</v>
      </c>
      <c r="H84" t="s">
        <v>232</v>
      </c>
      <c r="I84" s="91">
        <v>1.93</v>
      </c>
      <c r="J84" t="s">
        <v>105</v>
      </c>
      <c r="K84" s="91">
        <v>2.5499999999999998</v>
      </c>
      <c r="L84" s="91">
        <v>5.04</v>
      </c>
      <c r="M84" s="91">
        <v>204528.87</v>
      </c>
      <c r="N84" s="91">
        <v>97.93</v>
      </c>
      <c r="O84" s="91">
        <v>200.29512239100001</v>
      </c>
      <c r="P84" s="91">
        <v>1</v>
      </c>
      <c r="Q84" s="91">
        <v>0.01</v>
      </c>
    </row>
    <row r="85" spans="2:17">
      <c r="B85" t="s">
        <v>1952</v>
      </c>
      <c r="C85" t="s">
        <v>1780</v>
      </c>
      <c r="D85" t="s">
        <v>1953</v>
      </c>
      <c r="E85" t="s">
        <v>1782</v>
      </c>
      <c r="F85" t="s">
        <v>537</v>
      </c>
      <c r="G85" t="s">
        <v>1954</v>
      </c>
      <c r="H85" t="s">
        <v>232</v>
      </c>
      <c r="I85" s="91">
        <v>2.2599999999999998</v>
      </c>
      <c r="J85" t="s">
        <v>105</v>
      </c>
      <c r="K85" s="91">
        <v>2.4</v>
      </c>
      <c r="L85" s="91">
        <v>4.0199999999999996</v>
      </c>
      <c r="M85" s="91">
        <v>185470.75</v>
      </c>
      <c r="N85" s="91">
        <v>107.79</v>
      </c>
      <c r="O85" s="91">
        <v>199.91892142500001</v>
      </c>
      <c r="P85" s="91">
        <v>0.99</v>
      </c>
      <c r="Q85" s="91">
        <v>0.01</v>
      </c>
    </row>
    <row r="86" spans="2:17">
      <c r="B86" t="s">
        <v>1955</v>
      </c>
      <c r="C86" t="s">
        <v>1780</v>
      </c>
      <c r="D86" t="s">
        <v>1956</v>
      </c>
      <c r="E86" t="s">
        <v>1782</v>
      </c>
      <c r="F86" t="s">
        <v>537</v>
      </c>
      <c r="G86" t="s">
        <v>1957</v>
      </c>
      <c r="H86" t="s">
        <v>232</v>
      </c>
      <c r="I86" s="91">
        <v>2.2599999999999998</v>
      </c>
      <c r="J86" t="s">
        <v>105</v>
      </c>
      <c r="K86" s="91">
        <v>2.4</v>
      </c>
      <c r="L86" s="91">
        <v>4.58</v>
      </c>
      <c r="M86" s="91">
        <v>262212.59999999998</v>
      </c>
      <c r="N86" s="91">
        <v>106.18</v>
      </c>
      <c r="O86" s="91">
        <v>278.41733868</v>
      </c>
      <c r="P86" s="91">
        <v>1.38</v>
      </c>
      <c r="Q86" s="91">
        <v>0.02</v>
      </c>
    </row>
    <row r="87" spans="2:17">
      <c r="B87" t="s">
        <v>1958</v>
      </c>
      <c r="C87" t="s">
        <v>1780</v>
      </c>
      <c r="D87" t="s">
        <v>1959</v>
      </c>
      <c r="E87" t="s">
        <v>1782</v>
      </c>
      <c r="F87" t="s">
        <v>537</v>
      </c>
      <c r="G87" t="s">
        <v>1889</v>
      </c>
      <c r="H87" t="s">
        <v>232</v>
      </c>
      <c r="J87" t="s">
        <v>105</v>
      </c>
      <c r="K87" s="91">
        <v>2.4</v>
      </c>
      <c r="L87" s="91">
        <v>0</v>
      </c>
      <c r="M87" s="91">
        <v>279120.27</v>
      </c>
      <c r="N87" s="91">
        <v>103.15</v>
      </c>
      <c r="O87" s="91">
        <v>287.91255850499999</v>
      </c>
      <c r="P87" s="91">
        <v>1.43</v>
      </c>
      <c r="Q87" s="91">
        <v>0.02</v>
      </c>
    </row>
    <row r="88" spans="2:17">
      <c r="B88" t="s">
        <v>1960</v>
      </c>
      <c r="C88" t="s">
        <v>1780</v>
      </c>
      <c r="D88" t="s">
        <v>1961</v>
      </c>
      <c r="E88" t="s">
        <v>1782</v>
      </c>
      <c r="F88" t="s">
        <v>537</v>
      </c>
      <c r="G88" t="s">
        <v>1897</v>
      </c>
      <c r="H88" t="s">
        <v>232</v>
      </c>
      <c r="I88" s="91">
        <v>2.2400000000000002</v>
      </c>
      <c r="J88" t="s">
        <v>105</v>
      </c>
      <c r="K88" s="91">
        <v>2.4</v>
      </c>
      <c r="L88" s="91">
        <v>5.86</v>
      </c>
      <c r="M88" s="91">
        <v>256983.54</v>
      </c>
      <c r="N88" s="91">
        <v>102.87</v>
      </c>
      <c r="O88" s="91">
        <v>264.35896759799999</v>
      </c>
      <c r="P88" s="91">
        <v>1.31</v>
      </c>
      <c r="Q88" s="91">
        <v>0.01</v>
      </c>
    </row>
    <row r="89" spans="2:17">
      <c r="B89" t="s">
        <v>1962</v>
      </c>
      <c r="C89" t="s">
        <v>1780</v>
      </c>
      <c r="D89" t="s">
        <v>1963</v>
      </c>
      <c r="E89" t="s">
        <v>1782</v>
      </c>
      <c r="F89" t="s">
        <v>537</v>
      </c>
      <c r="G89" t="s">
        <v>1892</v>
      </c>
      <c r="H89" t="s">
        <v>232</v>
      </c>
      <c r="J89" t="s">
        <v>105</v>
      </c>
      <c r="K89" s="91">
        <v>2.4</v>
      </c>
      <c r="L89" s="91">
        <v>0</v>
      </c>
      <c r="M89" s="91">
        <v>309089.69</v>
      </c>
      <c r="N89" s="91">
        <v>101.9</v>
      </c>
      <c r="O89" s="91">
        <v>314.96239410999999</v>
      </c>
      <c r="P89" s="91">
        <v>1.57</v>
      </c>
      <c r="Q89" s="91">
        <v>0.02</v>
      </c>
    </row>
    <row r="90" spans="2:17">
      <c r="B90" t="s">
        <v>1964</v>
      </c>
      <c r="C90" t="s">
        <v>1780</v>
      </c>
      <c r="D90" t="s">
        <v>1965</v>
      </c>
      <c r="E90" t="s">
        <v>1782</v>
      </c>
      <c r="F90" t="s">
        <v>537</v>
      </c>
      <c r="G90" t="s">
        <v>1966</v>
      </c>
      <c r="H90" t="s">
        <v>232</v>
      </c>
      <c r="I90" s="91">
        <v>2.2400000000000002</v>
      </c>
      <c r="J90" t="s">
        <v>105</v>
      </c>
      <c r="K90" s="91">
        <v>2.4</v>
      </c>
      <c r="L90" s="91">
        <v>5.95</v>
      </c>
      <c r="M90" s="91">
        <v>314914.90999999997</v>
      </c>
      <c r="N90" s="91">
        <v>101.33</v>
      </c>
      <c r="O90" s="91">
        <v>319.10327830300002</v>
      </c>
      <c r="P90" s="91">
        <v>1.59</v>
      </c>
      <c r="Q90" s="91">
        <v>0.02</v>
      </c>
    </row>
    <row r="91" spans="2:17">
      <c r="B91" t="s">
        <v>1967</v>
      </c>
      <c r="C91" t="s">
        <v>1780</v>
      </c>
      <c r="D91" t="s">
        <v>1968</v>
      </c>
      <c r="E91" t="s">
        <v>1782</v>
      </c>
      <c r="F91" t="s">
        <v>537</v>
      </c>
      <c r="G91" t="s">
        <v>1969</v>
      </c>
      <c r="H91" t="s">
        <v>232</v>
      </c>
      <c r="I91" s="91">
        <v>2.2400000000000002</v>
      </c>
      <c r="J91" t="s">
        <v>105</v>
      </c>
      <c r="K91" s="91">
        <v>2.4</v>
      </c>
      <c r="L91" s="91">
        <v>7.48</v>
      </c>
      <c r="M91" s="91">
        <v>245987.39</v>
      </c>
      <c r="N91" s="91">
        <v>96.78</v>
      </c>
      <c r="O91" s="91">
        <v>238.06659604199999</v>
      </c>
      <c r="P91" s="91">
        <v>1.18</v>
      </c>
      <c r="Q91" s="91">
        <v>0.01</v>
      </c>
    </row>
    <row r="92" spans="2:17">
      <c r="B92" t="s">
        <v>1970</v>
      </c>
      <c r="C92" t="s">
        <v>1780</v>
      </c>
      <c r="D92" t="s">
        <v>1971</v>
      </c>
      <c r="E92" t="s">
        <v>1782</v>
      </c>
      <c r="F92" t="s">
        <v>569</v>
      </c>
      <c r="G92" t="s">
        <v>1972</v>
      </c>
      <c r="H92" t="s">
        <v>232</v>
      </c>
      <c r="I92" s="91">
        <v>3.35</v>
      </c>
      <c r="J92" t="s">
        <v>105</v>
      </c>
      <c r="K92" s="91">
        <v>7.15</v>
      </c>
      <c r="L92" s="91">
        <v>19.12</v>
      </c>
      <c r="M92" s="91">
        <v>4077081.64</v>
      </c>
      <c r="N92" s="91">
        <v>137.13999999999999</v>
      </c>
      <c r="O92" s="91">
        <v>5591.3097610960003</v>
      </c>
      <c r="P92" s="91">
        <v>27.79</v>
      </c>
      <c r="Q92" s="91">
        <v>0.31</v>
      </c>
    </row>
    <row r="93" spans="2:17">
      <c r="B93" t="s">
        <v>1973</v>
      </c>
      <c r="C93" t="s">
        <v>1780</v>
      </c>
      <c r="D93" t="s">
        <v>1974</v>
      </c>
      <c r="E93" t="s">
        <v>1782</v>
      </c>
      <c r="F93" t="s">
        <v>569</v>
      </c>
      <c r="G93" t="s">
        <v>1975</v>
      </c>
      <c r="H93" t="s">
        <v>232</v>
      </c>
      <c r="I93" s="91">
        <v>2.12</v>
      </c>
      <c r="J93" t="s">
        <v>105</v>
      </c>
      <c r="K93" s="91">
        <v>7.09</v>
      </c>
      <c r="L93" s="91">
        <v>2.4900000000000002</v>
      </c>
      <c r="M93" s="91">
        <v>250677.13</v>
      </c>
      <c r="N93" s="91">
        <v>133.63</v>
      </c>
      <c r="O93" s="91">
        <v>334.97984881899998</v>
      </c>
      <c r="P93" s="91">
        <v>1.66</v>
      </c>
      <c r="Q93" s="91">
        <v>0.02</v>
      </c>
    </row>
    <row r="94" spans="2:17">
      <c r="B94" t="s">
        <v>1976</v>
      </c>
      <c r="C94" t="s">
        <v>1780</v>
      </c>
      <c r="D94" t="s">
        <v>1977</v>
      </c>
      <c r="E94" t="s">
        <v>1978</v>
      </c>
      <c r="F94" t="s">
        <v>601</v>
      </c>
      <c r="G94" t="s">
        <v>1979</v>
      </c>
      <c r="H94" t="s">
        <v>232</v>
      </c>
      <c r="I94" s="91">
        <v>3.59</v>
      </c>
      <c r="J94" t="s">
        <v>105</v>
      </c>
      <c r="K94" s="91">
        <v>3.84</v>
      </c>
      <c r="L94" s="91">
        <v>3.92</v>
      </c>
      <c r="M94" s="91">
        <v>146182.04999999999</v>
      </c>
      <c r="N94" s="91">
        <v>99.78</v>
      </c>
      <c r="O94" s="91">
        <v>145.86044949000001</v>
      </c>
      <c r="P94" s="91">
        <v>0.72</v>
      </c>
      <c r="Q94" s="91">
        <v>0.01</v>
      </c>
    </row>
    <row r="95" spans="2:17">
      <c r="B95" t="s">
        <v>1980</v>
      </c>
      <c r="C95" t="s">
        <v>1780</v>
      </c>
      <c r="D95" t="s">
        <v>1981</v>
      </c>
      <c r="E95" t="s">
        <v>1978</v>
      </c>
      <c r="F95" t="s">
        <v>601</v>
      </c>
      <c r="G95" t="s">
        <v>1982</v>
      </c>
      <c r="H95" t="s">
        <v>232</v>
      </c>
      <c r="J95" t="s">
        <v>105</v>
      </c>
      <c r="K95" s="91">
        <v>3.37</v>
      </c>
      <c r="L95" s="91">
        <v>0</v>
      </c>
      <c r="M95" s="91">
        <v>181266.45</v>
      </c>
      <c r="N95" s="91">
        <v>100.46</v>
      </c>
      <c r="O95" s="91">
        <v>182.10027567</v>
      </c>
      <c r="P95" s="91">
        <v>0.9</v>
      </c>
      <c r="Q95" s="91">
        <v>0.01</v>
      </c>
    </row>
    <row r="96" spans="2:17">
      <c r="B96" t="s">
        <v>1983</v>
      </c>
      <c r="C96" t="s">
        <v>1780</v>
      </c>
      <c r="D96" t="s">
        <v>1984</v>
      </c>
      <c r="E96" t="s">
        <v>1978</v>
      </c>
      <c r="F96" t="s">
        <v>601</v>
      </c>
      <c r="G96" t="s">
        <v>1985</v>
      </c>
      <c r="H96" t="s">
        <v>232</v>
      </c>
      <c r="I96" s="91">
        <v>3.59</v>
      </c>
      <c r="J96" t="s">
        <v>105</v>
      </c>
      <c r="K96" s="91">
        <v>3.85</v>
      </c>
      <c r="L96" s="91">
        <v>3.93</v>
      </c>
      <c r="M96" s="91">
        <v>48910.37</v>
      </c>
      <c r="N96" s="91">
        <v>99.78</v>
      </c>
      <c r="O96" s="91">
        <v>48.802767185999997</v>
      </c>
      <c r="P96" s="91">
        <v>0.24</v>
      </c>
      <c r="Q96" s="91">
        <v>0</v>
      </c>
    </row>
    <row r="97" spans="2:17">
      <c r="B97" t="s">
        <v>1986</v>
      </c>
      <c r="C97" t="s">
        <v>1780</v>
      </c>
      <c r="D97" t="s">
        <v>1987</v>
      </c>
      <c r="E97" t="s">
        <v>1978</v>
      </c>
      <c r="F97" t="s">
        <v>601</v>
      </c>
      <c r="G97" t="s">
        <v>1988</v>
      </c>
      <c r="H97" t="s">
        <v>232</v>
      </c>
      <c r="I97" s="91">
        <v>2.61</v>
      </c>
      <c r="J97" t="s">
        <v>105</v>
      </c>
      <c r="K97" s="91">
        <v>2.2999999999999998</v>
      </c>
      <c r="L97" s="91">
        <v>29.5</v>
      </c>
      <c r="M97" s="91">
        <v>356101.13</v>
      </c>
      <c r="N97" s="91">
        <v>102.32</v>
      </c>
      <c r="O97" s="91">
        <v>364.36267621600001</v>
      </c>
      <c r="P97" s="91">
        <v>1.81</v>
      </c>
      <c r="Q97" s="91">
        <v>0.02</v>
      </c>
    </row>
    <row r="98" spans="2:17">
      <c r="B98" t="s">
        <v>1989</v>
      </c>
      <c r="C98" t="s">
        <v>1780</v>
      </c>
      <c r="D98" t="s">
        <v>1990</v>
      </c>
      <c r="E98" t="s">
        <v>1978</v>
      </c>
      <c r="F98" t="s">
        <v>601</v>
      </c>
      <c r="G98" t="s">
        <v>1991</v>
      </c>
      <c r="H98" t="s">
        <v>232</v>
      </c>
      <c r="I98" s="91">
        <v>2.83</v>
      </c>
      <c r="J98" t="s">
        <v>105</v>
      </c>
      <c r="K98" s="91">
        <v>2.2000000000000002</v>
      </c>
      <c r="L98" s="91">
        <v>2</v>
      </c>
      <c r="M98" s="91">
        <v>737308.34</v>
      </c>
      <c r="N98" s="91">
        <v>99.58</v>
      </c>
      <c r="O98" s="91">
        <v>734.21164497200004</v>
      </c>
      <c r="P98" s="91">
        <v>3.65</v>
      </c>
      <c r="Q98" s="91">
        <v>0.04</v>
      </c>
    </row>
    <row r="99" spans="2:17">
      <c r="B99" t="s">
        <v>1992</v>
      </c>
      <c r="C99" t="s">
        <v>1780</v>
      </c>
      <c r="D99" t="s">
        <v>1993</v>
      </c>
      <c r="E99" t="s">
        <v>1978</v>
      </c>
      <c r="F99" t="s">
        <v>601</v>
      </c>
      <c r="G99" t="s">
        <v>1994</v>
      </c>
      <c r="H99" t="s">
        <v>232</v>
      </c>
      <c r="I99" s="91">
        <v>2.77</v>
      </c>
      <c r="J99" t="s">
        <v>105</v>
      </c>
      <c r="K99" s="91">
        <v>3.18</v>
      </c>
      <c r="L99" s="91">
        <v>3.21</v>
      </c>
      <c r="M99" s="91">
        <v>749540.94</v>
      </c>
      <c r="N99" s="91">
        <v>100.03</v>
      </c>
      <c r="O99" s="91">
        <v>749.76580228199998</v>
      </c>
      <c r="P99" s="91">
        <v>3.73</v>
      </c>
      <c r="Q99" s="91">
        <v>0.04</v>
      </c>
    </row>
    <row r="100" spans="2:17">
      <c r="B100" t="s">
        <v>1995</v>
      </c>
      <c r="C100" t="s">
        <v>1780</v>
      </c>
      <c r="D100" t="s">
        <v>1996</v>
      </c>
      <c r="E100" t="s">
        <v>1978</v>
      </c>
      <c r="F100" t="s">
        <v>601</v>
      </c>
      <c r="G100" t="s">
        <v>1997</v>
      </c>
      <c r="H100" t="s">
        <v>232</v>
      </c>
      <c r="J100" t="s">
        <v>105</v>
      </c>
      <c r="K100" s="91">
        <v>3.67</v>
      </c>
      <c r="L100" s="91">
        <v>0</v>
      </c>
      <c r="M100" s="91">
        <v>602504.37</v>
      </c>
      <c r="N100" s="91">
        <v>100.54</v>
      </c>
      <c r="O100" s="91">
        <v>605.75789359800001</v>
      </c>
      <c r="P100" s="91">
        <v>3.01</v>
      </c>
      <c r="Q100" s="91">
        <v>0.03</v>
      </c>
    </row>
    <row r="101" spans="2:17">
      <c r="B101" s="92" t="s">
        <v>1998</v>
      </c>
      <c r="I101" s="93">
        <v>0</v>
      </c>
      <c r="L101" s="93">
        <v>0</v>
      </c>
      <c r="M101" s="93">
        <v>0</v>
      </c>
      <c r="O101" s="93">
        <v>0</v>
      </c>
      <c r="P101" s="93">
        <v>0</v>
      </c>
      <c r="Q101" s="93">
        <v>0</v>
      </c>
    </row>
    <row r="102" spans="2:17">
      <c r="B102" t="s">
        <v>266</v>
      </c>
      <c r="D102" t="s">
        <v>266</v>
      </c>
      <c r="F102" t="s">
        <v>266</v>
      </c>
      <c r="I102" s="91">
        <v>0</v>
      </c>
      <c r="J102" t="s">
        <v>266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</row>
    <row r="103" spans="2:17">
      <c r="B103" s="92" t="s">
        <v>1999</v>
      </c>
      <c r="I103" s="93">
        <v>0</v>
      </c>
      <c r="L103" s="93">
        <v>0</v>
      </c>
      <c r="M103" s="93">
        <v>0</v>
      </c>
      <c r="O103" s="93">
        <v>0</v>
      </c>
      <c r="P103" s="93">
        <v>0</v>
      </c>
      <c r="Q103" s="93">
        <v>0</v>
      </c>
    </row>
    <row r="104" spans="2:17">
      <c r="B104" s="92" t="s">
        <v>2000</v>
      </c>
      <c r="I104" s="93">
        <v>0</v>
      </c>
      <c r="L104" s="93">
        <v>0</v>
      </c>
      <c r="M104" s="93">
        <v>0</v>
      </c>
      <c r="O104" s="93">
        <v>0</v>
      </c>
      <c r="P104" s="93">
        <v>0</v>
      </c>
      <c r="Q104" s="93">
        <v>0</v>
      </c>
    </row>
    <row r="105" spans="2:17">
      <c r="B105" t="s">
        <v>266</v>
      </c>
      <c r="D105" t="s">
        <v>266</v>
      </c>
      <c r="F105" t="s">
        <v>266</v>
      </c>
      <c r="I105" s="91">
        <v>0</v>
      </c>
      <c r="J105" t="s">
        <v>266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</row>
    <row r="106" spans="2:17">
      <c r="B106" s="92" t="s">
        <v>2001</v>
      </c>
      <c r="I106" s="93">
        <v>0</v>
      </c>
      <c r="L106" s="93">
        <v>0</v>
      </c>
      <c r="M106" s="93">
        <v>0</v>
      </c>
      <c r="O106" s="93">
        <v>0</v>
      </c>
      <c r="P106" s="93">
        <v>0</v>
      </c>
      <c r="Q106" s="93">
        <v>0</v>
      </c>
    </row>
    <row r="107" spans="2:17">
      <c r="B107" t="s">
        <v>266</v>
      </c>
      <c r="D107" t="s">
        <v>266</v>
      </c>
      <c r="F107" t="s">
        <v>266</v>
      </c>
      <c r="I107" s="91">
        <v>0</v>
      </c>
      <c r="J107" t="s">
        <v>266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</row>
    <row r="108" spans="2:17">
      <c r="B108" s="92" t="s">
        <v>2002</v>
      </c>
      <c r="I108" s="93">
        <v>0</v>
      </c>
      <c r="L108" s="93">
        <v>0</v>
      </c>
      <c r="M108" s="93">
        <v>0</v>
      </c>
      <c r="O108" s="93">
        <v>0</v>
      </c>
      <c r="P108" s="93">
        <v>0</v>
      </c>
      <c r="Q108" s="93">
        <v>0</v>
      </c>
    </row>
    <row r="109" spans="2:17">
      <c r="B109" t="s">
        <v>266</v>
      </c>
      <c r="D109" t="s">
        <v>266</v>
      </c>
      <c r="F109" t="s">
        <v>266</v>
      </c>
      <c r="I109" s="91">
        <v>0</v>
      </c>
      <c r="J109" t="s">
        <v>266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</row>
    <row r="110" spans="2:17">
      <c r="B110" s="92" t="s">
        <v>2003</v>
      </c>
      <c r="I110" s="93">
        <v>0</v>
      </c>
      <c r="L110" s="93">
        <v>0</v>
      </c>
      <c r="M110" s="93">
        <v>0</v>
      </c>
      <c r="O110" s="93">
        <v>0</v>
      </c>
      <c r="P110" s="93">
        <v>0</v>
      </c>
      <c r="Q110" s="93">
        <v>0</v>
      </c>
    </row>
    <row r="111" spans="2:17">
      <c r="B111" t="s">
        <v>266</v>
      </c>
      <c r="D111" t="s">
        <v>266</v>
      </c>
      <c r="F111" t="s">
        <v>266</v>
      </c>
      <c r="I111" s="91">
        <v>0</v>
      </c>
      <c r="J111" t="s">
        <v>266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</row>
    <row r="112" spans="2:17">
      <c r="B112" s="92" t="s">
        <v>269</v>
      </c>
      <c r="I112" s="93">
        <v>0</v>
      </c>
      <c r="L112" s="93">
        <v>0</v>
      </c>
      <c r="M112" s="93">
        <v>0</v>
      </c>
      <c r="O112" s="93">
        <v>0</v>
      </c>
      <c r="P112" s="93">
        <v>0</v>
      </c>
      <c r="Q112" s="93">
        <v>0</v>
      </c>
    </row>
    <row r="113" spans="2:17">
      <c r="B113" s="92" t="s">
        <v>2004</v>
      </c>
      <c r="I113" s="93">
        <v>0</v>
      </c>
      <c r="L113" s="93">
        <v>0</v>
      </c>
      <c r="M113" s="93">
        <v>0</v>
      </c>
      <c r="O113" s="93">
        <v>0</v>
      </c>
      <c r="P113" s="93">
        <v>0</v>
      </c>
      <c r="Q113" s="93">
        <v>0</v>
      </c>
    </row>
    <row r="114" spans="2:17">
      <c r="B114" t="s">
        <v>266</v>
      </c>
      <c r="D114" t="s">
        <v>266</v>
      </c>
      <c r="F114" t="s">
        <v>266</v>
      </c>
      <c r="I114" s="91">
        <v>0</v>
      </c>
      <c r="J114" t="s">
        <v>266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</row>
    <row r="115" spans="2:17">
      <c r="B115" s="92" t="s">
        <v>1777</v>
      </c>
      <c r="I115" s="93">
        <v>0</v>
      </c>
      <c r="L115" s="93">
        <v>0</v>
      </c>
      <c r="M115" s="93">
        <v>0</v>
      </c>
      <c r="O115" s="93">
        <v>0</v>
      </c>
      <c r="P115" s="93">
        <v>0</v>
      </c>
      <c r="Q115" s="93">
        <v>0</v>
      </c>
    </row>
    <row r="116" spans="2:17">
      <c r="B116" t="s">
        <v>266</v>
      </c>
      <c r="D116" t="s">
        <v>266</v>
      </c>
      <c r="F116" t="s">
        <v>266</v>
      </c>
      <c r="I116" s="91">
        <v>0</v>
      </c>
      <c r="J116" t="s">
        <v>266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</row>
    <row r="117" spans="2:17">
      <c r="B117" s="92" t="s">
        <v>1778</v>
      </c>
      <c r="I117" s="93">
        <v>0</v>
      </c>
      <c r="L117" s="93">
        <v>0</v>
      </c>
      <c r="M117" s="93">
        <v>0</v>
      </c>
      <c r="O117" s="93">
        <v>0</v>
      </c>
      <c r="P117" s="93">
        <v>0</v>
      </c>
      <c r="Q117" s="93">
        <v>0</v>
      </c>
    </row>
    <row r="118" spans="2:17">
      <c r="B118" t="s">
        <v>266</v>
      </c>
      <c r="D118" t="s">
        <v>266</v>
      </c>
      <c r="F118" t="s">
        <v>266</v>
      </c>
      <c r="I118" s="91">
        <v>0</v>
      </c>
      <c r="J118" t="s">
        <v>266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</row>
    <row r="119" spans="2:17">
      <c r="B119" s="92" t="s">
        <v>2003</v>
      </c>
      <c r="I119" s="93">
        <v>0</v>
      </c>
      <c r="L119" s="93">
        <v>0</v>
      </c>
      <c r="M119" s="93">
        <v>0</v>
      </c>
      <c r="O119" s="93">
        <v>0</v>
      </c>
      <c r="P119" s="93">
        <v>0</v>
      </c>
      <c r="Q119" s="93">
        <v>0</v>
      </c>
    </row>
    <row r="120" spans="2:17">
      <c r="B120" t="s">
        <v>266</v>
      </c>
      <c r="D120" t="s">
        <v>266</v>
      </c>
      <c r="F120" t="s">
        <v>266</v>
      </c>
      <c r="I120" s="91">
        <v>0</v>
      </c>
      <c r="J120" t="s">
        <v>266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</row>
    <row r="121" spans="2:17">
      <c r="B121" t="s">
        <v>271</v>
      </c>
    </row>
    <row r="122" spans="2:17">
      <c r="B122" t="s">
        <v>334</v>
      </c>
    </row>
    <row r="123" spans="2:17">
      <c r="B123" t="s">
        <v>335</v>
      </c>
    </row>
    <row r="124" spans="2:17">
      <c r="B124" t="s">
        <v>336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218</v>
      </c>
    </row>
    <row r="2" spans="2:64">
      <c r="B2" s="2" t="s">
        <v>1</v>
      </c>
    </row>
    <row r="3" spans="2:64">
      <c r="B3" s="2" t="s">
        <v>2</v>
      </c>
      <c r="C3" t="s">
        <v>219</v>
      </c>
    </row>
    <row r="4" spans="2:64">
      <c r="B4" s="2" t="s">
        <v>3</v>
      </c>
    </row>
    <row r="5" spans="2:64">
      <c r="B5" s="89" t="s">
        <v>220</v>
      </c>
      <c r="C5" t="s">
        <v>221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90">
        <v>1.38</v>
      </c>
      <c r="H11" s="7"/>
      <c r="I11" s="7"/>
      <c r="J11" s="90">
        <v>7.0000000000000007E-2</v>
      </c>
      <c r="K11" s="90">
        <v>1108219.9099999999</v>
      </c>
      <c r="L11" s="7"/>
      <c r="M11" s="90">
        <v>1585.8523989610001</v>
      </c>
      <c r="N11" s="90">
        <v>100</v>
      </c>
      <c r="O11" s="90">
        <v>0.09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226</v>
      </c>
      <c r="G12" s="93">
        <v>1.38</v>
      </c>
      <c r="J12" s="93">
        <v>7.0000000000000007E-2</v>
      </c>
      <c r="K12" s="93">
        <v>1108219.9099999999</v>
      </c>
      <c r="M12" s="93">
        <v>1585.8523989610001</v>
      </c>
      <c r="N12" s="93">
        <v>100</v>
      </c>
      <c r="O12" s="93">
        <v>0.09</v>
      </c>
    </row>
    <row r="13" spans="2:64">
      <c r="B13" s="92" t="s">
        <v>1567</v>
      </c>
      <c r="G13" s="93">
        <v>1.38</v>
      </c>
      <c r="J13" s="93">
        <v>7.0000000000000007E-2</v>
      </c>
      <c r="K13" s="93">
        <v>1108219.9099999999</v>
      </c>
      <c r="M13" s="93">
        <v>1585.8523989610001</v>
      </c>
      <c r="N13" s="93">
        <v>100</v>
      </c>
      <c r="O13" s="93">
        <v>0.09</v>
      </c>
    </row>
    <row r="14" spans="2:64">
      <c r="B14" t="s">
        <v>2005</v>
      </c>
      <c r="C14" t="s">
        <v>2006</v>
      </c>
      <c r="D14" t="s">
        <v>230</v>
      </c>
      <c r="E14" t="s">
        <v>231</v>
      </c>
      <c r="F14" t="s">
        <v>232</v>
      </c>
      <c r="G14" s="91">
        <v>2.56</v>
      </c>
      <c r="H14" t="s">
        <v>105</v>
      </c>
      <c r="I14" s="91">
        <v>5.75</v>
      </c>
      <c r="J14" s="91">
        <v>-0.62</v>
      </c>
      <c r="K14" s="91">
        <v>354562.07</v>
      </c>
      <c r="L14" s="91">
        <v>160.04</v>
      </c>
      <c r="M14" s="91">
        <v>567.44113682800003</v>
      </c>
      <c r="N14" s="91">
        <v>35.78</v>
      </c>
      <c r="O14" s="91">
        <v>0.03</v>
      </c>
    </row>
    <row r="15" spans="2:64">
      <c r="B15" t="s">
        <v>2007</v>
      </c>
      <c r="C15" t="s">
        <v>2008</v>
      </c>
      <c r="D15" t="s">
        <v>230</v>
      </c>
      <c r="E15" t="s">
        <v>231</v>
      </c>
      <c r="F15" t="s">
        <v>232</v>
      </c>
      <c r="G15" s="91">
        <v>1.28</v>
      </c>
      <c r="H15" t="s">
        <v>105</v>
      </c>
      <c r="I15" s="91">
        <v>6.55</v>
      </c>
      <c r="J15" s="91">
        <v>1.45</v>
      </c>
      <c r="K15" s="91">
        <v>117277</v>
      </c>
      <c r="L15" s="91">
        <v>143.13999999999999</v>
      </c>
      <c r="M15" s="91">
        <v>167.8702978</v>
      </c>
      <c r="N15" s="91">
        <v>10.59</v>
      </c>
      <c r="O15" s="91">
        <v>0.01</v>
      </c>
    </row>
    <row r="16" spans="2:64">
      <c r="B16" t="s">
        <v>2007</v>
      </c>
      <c r="C16" t="s">
        <v>2009</v>
      </c>
      <c r="D16" t="s">
        <v>230</v>
      </c>
      <c r="E16" t="s">
        <v>231</v>
      </c>
      <c r="F16" t="s">
        <v>232</v>
      </c>
      <c r="G16" s="91">
        <v>0.35</v>
      </c>
      <c r="H16" t="s">
        <v>105</v>
      </c>
      <c r="I16" s="91">
        <v>5.0999999999999996</v>
      </c>
      <c r="J16" s="91">
        <v>-0.27</v>
      </c>
      <c r="K16" s="91">
        <v>369151.58</v>
      </c>
      <c r="L16" s="91">
        <v>129.77000000000001</v>
      </c>
      <c r="M16" s="91">
        <v>479.04800536599998</v>
      </c>
      <c r="N16" s="91">
        <v>30.21</v>
      </c>
      <c r="O16" s="91">
        <v>0.03</v>
      </c>
    </row>
    <row r="17" spans="2:15">
      <c r="B17" t="s">
        <v>2010</v>
      </c>
      <c r="C17" t="s">
        <v>2011</v>
      </c>
      <c r="D17" t="s">
        <v>230</v>
      </c>
      <c r="E17" t="s">
        <v>264</v>
      </c>
      <c r="F17" t="s">
        <v>232</v>
      </c>
      <c r="G17" s="91">
        <v>0.56000000000000005</v>
      </c>
      <c r="H17" t="s">
        <v>105</v>
      </c>
      <c r="I17" s="91">
        <v>6.13</v>
      </c>
      <c r="J17" s="91">
        <v>-0.98</v>
      </c>
      <c r="K17" s="91">
        <v>125793.41</v>
      </c>
      <c r="L17" s="91">
        <v>138.43</v>
      </c>
      <c r="M17" s="91">
        <v>174.135817463</v>
      </c>
      <c r="N17" s="91">
        <v>10.98</v>
      </c>
      <c r="O17" s="91">
        <v>0.01</v>
      </c>
    </row>
    <row r="18" spans="2:15">
      <c r="B18" t="s">
        <v>2010</v>
      </c>
      <c r="C18" t="s">
        <v>2012</v>
      </c>
      <c r="D18" t="s">
        <v>230</v>
      </c>
      <c r="E18" t="s">
        <v>264</v>
      </c>
      <c r="F18" t="s">
        <v>232</v>
      </c>
      <c r="G18" s="91">
        <v>1.3</v>
      </c>
      <c r="H18" t="s">
        <v>105</v>
      </c>
      <c r="I18" s="91">
        <v>6.17</v>
      </c>
      <c r="J18" s="91">
        <v>2.69</v>
      </c>
      <c r="K18" s="91">
        <v>116146.51</v>
      </c>
      <c r="L18" s="91">
        <v>138.85</v>
      </c>
      <c r="M18" s="91">
        <v>161.269429135</v>
      </c>
      <c r="N18" s="91">
        <v>10.17</v>
      </c>
      <c r="O18" s="91">
        <v>0.01</v>
      </c>
    </row>
    <row r="19" spans="2:15">
      <c r="B19" t="s">
        <v>2010</v>
      </c>
      <c r="C19" t="s">
        <v>2013</v>
      </c>
      <c r="D19" t="s">
        <v>230</v>
      </c>
      <c r="E19" t="s">
        <v>264</v>
      </c>
      <c r="F19" t="s">
        <v>232</v>
      </c>
      <c r="G19" s="91">
        <v>1.23</v>
      </c>
      <c r="H19" t="s">
        <v>105</v>
      </c>
      <c r="I19" s="91">
        <v>6.2</v>
      </c>
      <c r="J19" s="91">
        <v>1.96</v>
      </c>
      <c r="K19" s="91">
        <v>31372.25</v>
      </c>
      <c r="L19" s="91">
        <v>142.11000000000001</v>
      </c>
      <c r="M19" s="91">
        <v>44.583104474999999</v>
      </c>
      <c r="N19" s="91">
        <v>2.81</v>
      </c>
      <c r="O19" s="91">
        <v>0</v>
      </c>
    </row>
    <row r="20" spans="2:15">
      <c r="B20" t="s">
        <v>2014</v>
      </c>
      <c r="C20" t="s">
        <v>2015</v>
      </c>
      <c r="D20" t="s">
        <v>230</v>
      </c>
      <c r="E20" t="s">
        <v>264</v>
      </c>
      <c r="F20" t="s">
        <v>232</v>
      </c>
      <c r="G20" s="91">
        <v>1.35</v>
      </c>
      <c r="H20" t="s">
        <v>105</v>
      </c>
      <c r="I20" s="91">
        <v>6.2</v>
      </c>
      <c r="J20" s="91">
        <v>0.84</v>
      </c>
      <c r="K20" s="91">
        <v>-6082.91</v>
      </c>
      <c r="L20" s="91">
        <v>139.66</v>
      </c>
      <c r="M20" s="91">
        <v>-8.4953921060000006</v>
      </c>
      <c r="N20" s="91">
        <v>-0.54</v>
      </c>
      <c r="O20" s="91">
        <v>0</v>
      </c>
    </row>
    <row r="21" spans="2:15">
      <c r="B21" s="92" t="s">
        <v>1568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266</v>
      </c>
      <c r="C22" t="s">
        <v>266</v>
      </c>
      <c r="E22" t="s">
        <v>266</v>
      </c>
      <c r="G22" s="91">
        <v>0</v>
      </c>
      <c r="H22" t="s">
        <v>266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2016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266</v>
      </c>
      <c r="C24" t="s">
        <v>266</v>
      </c>
      <c r="E24" t="s">
        <v>266</v>
      </c>
      <c r="G24" s="91">
        <v>0</v>
      </c>
      <c r="H24" t="s">
        <v>266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s="92" t="s">
        <v>2017</v>
      </c>
      <c r="G25" s="93">
        <v>0</v>
      </c>
      <c r="J25" s="93">
        <v>0</v>
      </c>
      <c r="K25" s="93">
        <v>0</v>
      </c>
      <c r="M25" s="93">
        <v>0</v>
      </c>
      <c r="N25" s="93">
        <v>0</v>
      </c>
      <c r="O25" s="93">
        <v>0</v>
      </c>
    </row>
    <row r="26" spans="2:15">
      <c r="B26" t="s">
        <v>266</v>
      </c>
      <c r="C26" t="s">
        <v>266</v>
      </c>
      <c r="E26" t="s">
        <v>266</v>
      </c>
      <c r="G26" s="91">
        <v>0</v>
      </c>
      <c r="H26" t="s">
        <v>266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>
      <c r="B27" s="92" t="s">
        <v>806</v>
      </c>
      <c r="G27" s="93">
        <v>0</v>
      </c>
      <c r="J27" s="93">
        <v>0</v>
      </c>
      <c r="K27" s="93">
        <v>0</v>
      </c>
      <c r="M27" s="93">
        <v>0</v>
      </c>
      <c r="N27" s="93">
        <v>0</v>
      </c>
      <c r="O27" s="93">
        <v>0</v>
      </c>
    </row>
    <row r="28" spans="2:15">
      <c r="B28" t="s">
        <v>266</v>
      </c>
      <c r="C28" t="s">
        <v>266</v>
      </c>
      <c r="E28" t="s">
        <v>266</v>
      </c>
      <c r="G28" s="91">
        <v>0</v>
      </c>
      <c r="H28" t="s">
        <v>266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269</v>
      </c>
      <c r="G29" s="93">
        <v>0</v>
      </c>
      <c r="J29" s="93">
        <v>0</v>
      </c>
      <c r="K29" s="93">
        <v>0</v>
      </c>
      <c r="M29" s="93">
        <v>0</v>
      </c>
      <c r="N29" s="93">
        <v>0</v>
      </c>
      <c r="O29" s="93">
        <v>0</v>
      </c>
    </row>
    <row r="30" spans="2:15">
      <c r="B30" t="s">
        <v>266</v>
      </c>
      <c r="C30" t="s">
        <v>266</v>
      </c>
      <c r="E30" t="s">
        <v>266</v>
      </c>
      <c r="G30" s="91">
        <v>0</v>
      </c>
      <c r="H30" t="s">
        <v>266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271</v>
      </c>
    </row>
    <row r="32" spans="2:15">
      <c r="B32" t="s">
        <v>334</v>
      </c>
    </row>
    <row r="33" spans="2:2">
      <c r="B33" t="s">
        <v>335</v>
      </c>
    </row>
    <row r="34" spans="2:2">
      <c r="B34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218</v>
      </c>
    </row>
    <row r="2" spans="2:55">
      <c r="B2" s="2" t="s">
        <v>1</v>
      </c>
    </row>
    <row r="3" spans="2:55">
      <c r="B3" s="2" t="s">
        <v>2</v>
      </c>
      <c r="C3" t="s">
        <v>219</v>
      </c>
    </row>
    <row r="4" spans="2:55">
      <c r="B4" s="2" t="s">
        <v>3</v>
      </c>
    </row>
    <row r="5" spans="2:55">
      <c r="B5" s="89" t="s">
        <v>220</v>
      </c>
      <c r="C5" t="s">
        <v>221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226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2018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266</v>
      </c>
      <c r="E14" s="91">
        <v>0</v>
      </c>
      <c r="F14" t="s">
        <v>266</v>
      </c>
      <c r="G14" s="91">
        <v>0</v>
      </c>
      <c r="H14" s="91">
        <v>0</v>
      </c>
      <c r="I14" s="91">
        <v>0</v>
      </c>
    </row>
    <row r="15" spans="2:55">
      <c r="B15" s="92" t="s">
        <v>2019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266</v>
      </c>
      <c r="E16" s="91">
        <v>0</v>
      </c>
      <c r="F16" t="s">
        <v>266</v>
      </c>
      <c r="G16" s="91">
        <v>0</v>
      </c>
      <c r="H16" s="91">
        <v>0</v>
      </c>
      <c r="I16" s="91">
        <v>0</v>
      </c>
    </row>
    <row r="17" spans="2:9">
      <c r="B17" s="92" t="s">
        <v>269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2018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266</v>
      </c>
      <c r="E19" s="91">
        <v>0</v>
      </c>
      <c r="F19" t="s">
        <v>266</v>
      </c>
      <c r="G19" s="91">
        <v>0</v>
      </c>
      <c r="H19" s="91">
        <v>0</v>
      </c>
      <c r="I19" s="91">
        <v>0</v>
      </c>
    </row>
    <row r="20" spans="2:9">
      <c r="B20" s="92" t="s">
        <v>2019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266</v>
      </c>
      <c r="E21" s="91">
        <v>0</v>
      </c>
      <c r="F21" t="s">
        <v>266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218</v>
      </c>
    </row>
    <row r="2" spans="2:60">
      <c r="B2" s="2" t="s">
        <v>1</v>
      </c>
      <c r="C2" s="2"/>
    </row>
    <row r="3" spans="2:60">
      <c r="B3" s="2" t="s">
        <v>2</v>
      </c>
      <c r="C3" s="2" t="s">
        <v>219</v>
      </c>
    </row>
    <row r="4" spans="2:60">
      <c r="B4" s="2" t="s">
        <v>3</v>
      </c>
      <c r="C4" s="2"/>
    </row>
    <row r="5" spans="2:60">
      <c r="B5" s="89" t="s">
        <v>220</v>
      </c>
      <c r="C5" s="2" t="s">
        <v>221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226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266</v>
      </c>
      <c r="D13" t="s">
        <v>266</v>
      </c>
      <c r="E13" s="19"/>
      <c r="F13" s="91">
        <v>0</v>
      </c>
      <c r="G13" t="s">
        <v>266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269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266</v>
      </c>
      <c r="D15" t="s">
        <v>266</v>
      </c>
      <c r="E15" s="19"/>
      <c r="F15" s="91">
        <v>0</v>
      </c>
      <c r="G15" t="s">
        <v>266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218</v>
      </c>
    </row>
    <row r="2" spans="2:60">
      <c r="B2" s="2" t="s">
        <v>1</v>
      </c>
    </row>
    <row r="3" spans="2:60">
      <c r="B3" s="2" t="s">
        <v>2</v>
      </c>
      <c r="C3" t="s">
        <v>219</v>
      </c>
    </row>
    <row r="4" spans="2:60">
      <c r="B4" s="2" t="s">
        <v>3</v>
      </c>
    </row>
    <row r="5" spans="2:60">
      <c r="B5" s="89" t="s">
        <v>220</v>
      </c>
      <c r="C5" t="s">
        <v>221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0.01</v>
      </c>
      <c r="I11" s="90">
        <v>545.68636003699999</v>
      </c>
      <c r="J11" s="90">
        <v>100</v>
      </c>
      <c r="K11" s="90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226</v>
      </c>
      <c r="C12" s="15"/>
      <c r="D12" s="15"/>
      <c r="E12" s="15"/>
      <c r="F12" s="15"/>
      <c r="G12" s="15"/>
      <c r="H12" s="93">
        <v>0.01</v>
      </c>
      <c r="I12" s="93">
        <v>545.68636003699999</v>
      </c>
      <c r="J12" s="93">
        <v>100</v>
      </c>
      <c r="K12" s="93">
        <v>0.03</v>
      </c>
    </row>
    <row r="13" spans="2:60">
      <c r="B13" t="s">
        <v>2020</v>
      </c>
      <c r="C13" t="s">
        <v>2021</v>
      </c>
      <c r="D13" t="s">
        <v>266</v>
      </c>
      <c r="E13" t="s">
        <v>619</v>
      </c>
      <c r="F13" s="91">
        <v>0</v>
      </c>
      <c r="G13" t="s">
        <v>105</v>
      </c>
      <c r="H13" s="91">
        <v>0</v>
      </c>
      <c r="I13" s="91">
        <v>-16.510549999999999</v>
      </c>
      <c r="J13" s="91">
        <v>-3.03</v>
      </c>
      <c r="K13" s="91">
        <v>0</v>
      </c>
    </row>
    <row r="14" spans="2:60">
      <c r="B14" t="s">
        <v>2022</v>
      </c>
      <c r="C14" t="s">
        <v>2023</v>
      </c>
      <c r="D14" t="s">
        <v>266</v>
      </c>
      <c r="E14" t="s">
        <v>619</v>
      </c>
      <c r="F14" s="91">
        <v>0</v>
      </c>
      <c r="G14" t="s">
        <v>105</v>
      </c>
      <c r="H14" s="91">
        <v>0</v>
      </c>
      <c r="I14" s="91">
        <v>-330.31576999999999</v>
      </c>
      <c r="J14" s="91">
        <v>-60.53</v>
      </c>
      <c r="K14" s="91">
        <v>-0.02</v>
      </c>
    </row>
    <row r="15" spans="2:60">
      <c r="B15" t="s">
        <v>2024</v>
      </c>
      <c r="C15" t="s">
        <v>2025</v>
      </c>
      <c r="D15" t="s">
        <v>266</v>
      </c>
      <c r="E15" t="s">
        <v>619</v>
      </c>
      <c r="F15" s="91">
        <v>0</v>
      </c>
      <c r="G15" t="s">
        <v>105</v>
      </c>
      <c r="H15" s="91">
        <v>0</v>
      </c>
      <c r="I15" s="91">
        <v>5.3176899999999998</v>
      </c>
      <c r="J15" s="91">
        <v>0.97</v>
      </c>
      <c r="K15" s="91">
        <v>0</v>
      </c>
    </row>
    <row r="16" spans="2:60">
      <c r="B16" t="s">
        <v>2026</v>
      </c>
      <c r="C16" t="s">
        <v>2027</v>
      </c>
      <c r="D16" t="s">
        <v>266</v>
      </c>
      <c r="E16" t="s">
        <v>619</v>
      </c>
      <c r="F16" s="91">
        <v>6.6</v>
      </c>
      <c r="G16" t="s">
        <v>105</v>
      </c>
      <c r="H16" s="91">
        <v>0.01</v>
      </c>
      <c r="I16" s="91">
        <v>195.707424723</v>
      </c>
      <c r="J16" s="91">
        <v>35.86</v>
      </c>
      <c r="K16" s="91">
        <v>0.01</v>
      </c>
    </row>
    <row r="17" spans="2:11">
      <c r="B17" t="s">
        <v>2028</v>
      </c>
      <c r="C17" t="s">
        <v>2029</v>
      </c>
      <c r="D17" t="s">
        <v>266</v>
      </c>
      <c r="E17" t="s">
        <v>619</v>
      </c>
      <c r="F17" s="91">
        <v>0.01</v>
      </c>
      <c r="G17" t="s">
        <v>105</v>
      </c>
      <c r="H17" s="91">
        <v>0.01</v>
      </c>
      <c r="I17" s="91">
        <v>195.70741494000001</v>
      </c>
      <c r="J17" s="91">
        <v>35.86</v>
      </c>
      <c r="K17" s="91">
        <v>0.01</v>
      </c>
    </row>
    <row r="18" spans="2:11">
      <c r="B18" t="s">
        <v>2030</v>
      </c>
      <c r="C18" t="s">
        <v>2031</v>
      </c>
      <c r="D18" t="s">
        <v>266</v>
      </c>
      <c r="E18" t="s">
        <v>619</v>
      </c>
      <c r="F18" s="91">
        <v>6.6</v>
      </c>
      <c r="G18" t="s">
        <v>105</v>
      </c>
      <c r="H18" s="91">
        <v>0</v>
      </c>
      <c r="I18" s="91">
        <v>300.07271500000002</v>
      </c>
      <c r="J18" s="91">
        <v>54.99</v>
      </c>
      <c r="K18" s="91">
        <v>0.02</v>
      </c>
    </row>
    <row r="19" spans="2:11">
      <c r="B19" t="s">
        <v>2032</v>
      </c>
      <c r="C19" t="s">
        <v>2033</v>
      </c>
      <c r="D19" t="s">
        <v>266</v>
      </c>
      <c r="E19" t="s">
        <v>619</v>
      </c>
      <c r="F19" s="91">
        <v>0.01</v>
      </c>
      <c r="G19" t="s">
        <v>105</v>
      </c>
      <c r="H19" s="91">
        <v>0.01</v>
      </c>
      <c r="I19" s="91">
        <v>195.70739537399999</v>
      </c>
      <c r="J19" s="91">
        <v>35.86</v>
      </c>
      <c r="K19" s="91">
        <v>0.01</v>
      </c>
    </row>
    <row r="20" spans="2:11">
      <c r="B20" t="s">
        <v>2034</v>
      </c>
      <c r="C20" t="s">
        <v>2035</v>
      </c>
      <c r="D20" t="s">
        <v>266</v>
      </c>
      <c r="E20" t="s">
        <v>153</v>
      </c>
      <c r="F20" s="91">
        <v>0</v>
      </c>
      <c r="G20" t="s">
        <v>105</v>
      </c>
      <c r="H20" s="91">
        <v>0</v>
      </c>
      <c r="I20" s="91">
        <v>4.0000000000000003E-5</v>
      </c>
      <c r="J20" s="91">
        <v>0</v>
      </c>
      <c r="K20" s="91">
        <v>0</v>
      </c>
    </row>
    <row r="21" spans="2:11">
      <c r="B21" s="92" t="s">
        <v>269</v>
      </c>
      <c r="D21" s="19"/>
      <c r="E21" s="19"/>
      <c r="F21" s="19"/>
      <c r="G21" s="19"/>
      <c r="H21" s="93">
        <v>0</v>
      </c>
      <c r="I21" s="93">
        <v>0</v>
      </c>
      <c r="J21" s="93">
        <v>0</v>
      </c>
      <c r="K21" s="93">
        <v>0</v>
      </c>
    </row>
    <row r="22" spans="2:11">
      <c r="B22" t="s">
        <v>266</v>
      </c>
      <c r="C22" t="s">
        <v>266</v>
      </c>
      <c r="D22" t="s">
        <v>266</v>
      </c>
      <c r="E22" s="19"/>
      <c r="F22" s="91">
        <v>0</v>
      </c>
      <c r="G22" t="s">
        <v>266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2"/>
  <sheetViews>
    <sheetView rightToLeft="1" topLeftCell="A9" workbookViewId="0">
      <selection activeCell="C23" sqref="C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8.855468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218</v>
      </c>
    </row>
    <row r="2" spans="2:17">
      <c r="B2" s="2" t="s">
        <v>1</v>
      </c>
    </row>
    <row r="3" spans="2:17">
      <c r="B3" s="2" t="s">
        <v>2</v>
      </c>
      <c r="C3" t="s">
        <v>219</v>
      </c>
    </row>
    <row r="4" spans="2:17">
      <c r="B4" s="2" t="s">
        <v>3</v>
      </c>
    </row>
    <row r="5" spans="2:17">
      <c r="B5" s="89" t="s">
        <v>220</v>
      </c>
      <c r="C5" t="s">
        <v>221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C27+C39</f>
        <v>48189.430198999995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t="s">
        <v>2036</v>
      </c>
      <c r="C12" s="91">
        <v>4648.05830496</v>
      </c>
      <c r="D12" s="91"/>
    </row>
    <row r="13" spans="2:17">
      <c r="B13" t="s">
        <v>2037</v>
      </c>
      <c r="C13" s="91">
        <v>4625.0855564799995</v>
      </c>
      <c r="D13" s="91"/>
    </row>
    <row r="14" spans="2:17">
      <c r="B14" t="s">
        <v>2038</v>
      </c>
      <c r="C14" s="91">
        <v>3028.281696</v>
      </c>
      <c r="D14" s="91"/>
    </row>
    <row r="15" spans="2:17">
      <c r="B15" t="s">
        <v>2039</v>
      </c>
      <c r="C15" s="91">
        <v>726.4</v>
      </c>
      <c r="D15" s="91"/>
    </row>
    <row r="16" spans="2:17">
      <c r="B16" t="s">
        <v>2040</v>
      </c>
      <c r="C16" s="91">
        <v>0.92616000000000009</v>
      </c>
      <c r="D16" s="91"/>
    </row>
    <row r="17" spans="2:4">
      <c r="B17" t="s">
        <v>2041</v>
      </c>
      <c r="C17" s="91">
        <v>251.41430400000002</v>
      </c>
      <c r="D17" s="91"/>
    </row>
    <row r="18" spans="2:4">
      <c r="B18" t="s">
        <v>2042</v>
      </c>
      <c r="C18" s="91">
        <v>2092.1845440000002</v>
      </c>
      <c r="D18" s="91"/>
    </row>
    <row r="19" spans="2:4">
      <c r="B19" t="s">
        <v>2043</v>
      </c>
      <c r="C19" s="91">
        <v>778.886032</v>
      </c>
      <c r="D19" s="91"/>
    </row>
    <row r="20" spans="2:4">
      <c r="B20" t="s">
        <v>2044</v>
      </c>
      <c r="C20" s="91">
        <v>6818.8802400000004</v>
      </c>
      <c r="D20" s="91"/>
    </row>
    <row r="21" spans="2:4">
      <c r="B21" t="s">
        <v>2045</v>
      </c>
      <c r="C21" s="91">
        <v>2033.92</v>
      </c>
      <c r="D21" s="91"/>
    </row>
    <row r="22" spans="2:4">
      <c r="B22" t="s">
        <v>2046</v>
      </c>
      <c r="C22" s="91">
        <v>3037.3658741999998</v>
      </c>
      <c r="D22" s="91"/>
    </row>
    <row r="23" spans="2:4">
      <c r="B23" t="s">
        <v>2047</v>
      </c>
      <c r="C23" s="91">
        <v>1171.32</v>
      </c>
      <c r="D23" s="91"/>
    </row>
    <row r="24" spans="2:4">
      <c r="B24" t="s">
        <v>2048</v>
      </c>
      <c r="C24" s="91">
        <v>5234.62</v>
      </c>
      <c r="D24" s="91"/>
    </row>
    <row r="25" spans="2:4">
      <c r="B25" t="s">
        <v>2049</v>
      </c>
      <c r="C25" s="91">
        <v>441.05729535999996</v>
      </c>
      <c r="D25" s="91"/>
    </row>
    <row r="26" spans="2:4">
      <c r="B26" t="s">
        <v>2050</v>
      </c>
      <c r="C26" s="91">
        <v>183.51900000000001</v>
      </c>
      <c r="D26" s="91"/>
    </row>
    <row r="27" spans="2:4">
      <c r="B27" t="s">
        <v>2051</v>
      </c>
      <c r="C27" s="91">
        <v>35071.919006999997</v>
      </c>
      <c r="D27" s="91"/>
    </row>
    <row r="28" spans="2:4">
      <c r="B28"/>
      <c r="C28" s="91">
        <v>0</v>
      </c>
      <c r="D28" s="91"/>
    </row>
    <row r="29" spans="2:4">
      <c r="B29" t="s">
        <v>2052</v>
      </c>
      <c r="C29" s="91">
        <v>62.245215999999999</v>
      </c>
      <c r="D29" s="91"/>
    </row>
    <row r="30" spans="2:4">
      <c r="B30" t="s">
        <v>2053</v>
      </c>
      <c r="C30" s="91">
        <v>642.84799999999996</v>
      </c>
      <c r="D30" s="91"/>
    </row>
    <row r="31" spans="2:4">
      <c r="B31" t="s">
        <v>2054</v>
      </c>
      <c r="C31" s="91">
        <v>150.58271999999999</v>
      </c>
      <c r="D31" s="91"/>
    </row>
    <row r="32" spans="2:4">
      <c r="B32" t="s">
        <v>2055</v>
      </c>
      <c r="C32" s="91">
        <v>254.24</v>
      </c>
      <c r="D32" s="91"/>
    </row>
    <row r="33" spans="2:4">
      <c r="B33" t="s">
        <v>2056</v>
      </c>
      <c r="C33" s="91">
        <v>756.48385600000006</v>
      </c>
      <c r="D33" s="91"/>
    </row>
    <row r="34" spans="2:4">
      <c r="B34" t="s">
        <v>2057</v>
      </c>
      <c r="C34" s="91">
        <v>327.904224</v>
      </c>
      <c r="D34" s="91"/>
    </row>
    <row r="35" spans="2:4">
      <c r="B35" t="s">
        <v>2058</v>
      </c>
      <c r="C35" s="91">
        <v>3077.3681759999999</v>
      </c>
      <c r="D35" s="91"/>
    </row>
    <row r="36" spans="2:4">
      <c r="B36" t="s">
        <v>2059</v>
      </c>
      <c r="C36" s="91">
        <v>4063.0680000000002</v>
      </c>
      <c r="D36" s="91"/>
    </row>
    <row r="37" spans="2:4">
      <c r="B37" t="s">
        <v>2060</v>
      </c>
      <c r="C37" s="91">
        <v>2363.2429999999999</v>
      </c>
      <c r="D37" s="91"/>
    </row>
    <row r="38" spans="2:4">
      <c r="B38" t="s">
        <v>2061</v>
      </c>
      <c r="C38" s="91">
        <v>1419.528</v>
      </c>
      <c r="D38" s="91"/>
    </row>
    <row r="39" spans="2:4">
      <c r="B39" s="121" t="s">
        <v>2062</v>
      </c>
      <c r="C39" s="91">
        <v>13117.511192</v>
      </c>
      <c r="D39" s="91"/>
    </row>
    <row r="40" spans="2:4">
      <c r="B40"/>
      <c r="C40" s="91"/>
    </row>
    <row r="41" spans="2:4">
      <c r="B41"/>
      <c r="C41" s="91"/>
    </row>
    <row r="42" spans="2:4">
      <c r="C42" s="91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218</v>
      </c>
    </row>
    <row r="2" spans="2:18">
      <c r="B2" s="2" t="s">
        <v>1</v>
      </c>
    </row>
    <row r="3" spans="2:18">
      <c r="B3" s="2" t="s">
        <v>2</v>
      </c>
      <c r="C3" t="s">
        <v>219</v>
      </c>
    </row>
    <row r="4" spans="2:18">
      <c r="B4" s="2" t="s">
        <v>3</v>
      </c>
    </row>
    <row r="5" spans="2:18">
      <c r="B5" s="89" t="s">
        <v>220</v>
      </c>
      <c r="C5" t="s">
        <v>221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226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338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266</v>
      </c>
      <c r="C14" t="s">
        <v>266</v>
      </c>
      <c r="D14" t="s">
        <v>266</v>
      </c>
      <c r="E14" t="s">
        <v>266</v>
      </c>
      <c r="H14" s="91">
        <v>0</v>
      </c>
      <c r="I14" t="s">
        <v>266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296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266</v>
      </c>
      <c r="C16" t="s">
        <v>266</v>
      </c>
      <c r="D16" t="s">
        <v>266</v>
      </c>
      <c r="E16" t="s">
        <v>266</v>
      </c>
      <c r="H16" s="91">
        <v>0</v>
      </c>
      <c r="I16" t="s">
        <v>266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339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266</v>
      </c>
      <c r="C18" t="s">
        <v>266</v>
      </c>
      <c r="D18" t="s">
        <v>266</v>
      </c>
      <c r="E18" t="s">
        <v>266</v>
      </c>
      <c r="H18" s="91">
        <v>0</v>
      </c>
      <c r="I18" t="s">
        <v>266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806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266</v>
      </c>
      <c r="C20" t="s">
        <v>266</v>
      </c>
      <c r="D20" t="s">
        <v>266</v>
      </c>
      <c r="E20" t="s">
        <v>266</v>
      </c>
      <c r="H20" s="91">
        <v>0</v>
      </c>
      <c r="I20" t="s">
        <v>266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340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266</v>
      </c>
      <c r="C23" t="s">
        <v>266</v>
      </c>
      <c r="D23" t="s">
        <v>266</v>
      </c>
      <c r="E23" t="s">
        <v>266</v>
      </c>
      <c r="H23" s="91">
        <v>0</v>
      </c>
      <c r="I23" t="s">
        <v>266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341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266</v>
      </c>
      <c r="C25" t="s">
        <v>266</v>
      </c>
      <c r="D25" t="s">
        <v>266</v>
      </c>
      <c r="E25" t="s">
        <v>266</v>
      </c>
      <c r="H25" s="91">
        <v>0</v>
      </c>
      <c r="I25" t="s">
        <v>266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271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218</v>
      </c>
    </row>
    <row r="2" spans="2:18">
      <c r="B2" s="2" t="s">
        <v>1</v>
      </c>
    </row>
    <row r="3" spans="2:18">
      <c r="B3" s="2" t="s">
        <v>2</v>
      </c>
      <c r="C3" t="s">
        <v>219</v>
      </c>
    </row>
    <row r="4" spans="2:18">
      <c r="B4" s="2" t="s">
        <v>3</v>
      </c>
    </row>
    <row r="5" spans="2:18">
      <c r="B5" s="89" t="s">
        <v>220</v>
      </c>
      <c r="C5" t="s">
        <v>221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226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1567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266</v>
      </c>
      <c r="C14" t="s">
        <v>266</v>
      </c>
      <c r="D14" t="s">
        <v>266</v>
      </c>
      <c r="E14" t="s">
        <v>266</v>
      </c>
      <c r="H14" s="91">
        <v>0</v>
      </c>
      <c r="I14" t="s">
        <v>266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1568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266</v>
      </c>
      <c r="C16" t="s">
        <v>266</v>
      </c>
      <c r="D16" t="s">
        <v>266</v>
      </c>
      <c r="E16" t="s">
        <v>266</v>
      </c>
      <c r="H16" s="91">
        <v>0</v>
      </c>
      <c r="I16" t="s">
        <v>266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339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266</v>
      </c>
      <c r="C18" t="s">
        <v>266</v>
      </c>
      <c r="D18" t="s">
        <v>266</v>
      </c>
      <c r="E18" t="s">
        <v>266</v>
      </c>
      <c r="H18" s="91">
        <v>0</v>
      </c>
      <c r="I18" t="s">
        <v>266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806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266</v>
      </c>
      <c r="C20" t="s">
        <v>266</v>
      </c>
      <c r="D20" t="s">
        <v>266</v>
      </c>
      <c r="E20" t="s">
        <v>266</v>
      </c>
      <c r="H20" s="91">
        <v>0</v>
      </c>
      <c r="I20" t="s">
        <v>266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340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266</v>
      </c>
      <c r="C23" t="s">
        <v>266</v>
      </c>
      <c r="D23" t="s">
        <v>266</v>
      </c>
      <c r="E23" t="s">
        <v>266</v>
      </c>
      <c r="H23" s="91">
        <v>0</v>
      </c>
      <c r="I23" t="s">
        <v>266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341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266</v>
      </c>
      <c r="C25" t="s">
        <v>266</v>
      </c>
      <c r="D25" t="s">
        <v>266</v>
      </c>
      <c r="E25" t="s">
        <v>266</v>
      </c>
      <c r="H25" s="91">
        <v>0</v>
      </c>
      <c r="I25" t="s">
        <v>266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271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218</v>
      </c>
    </row>
    <row r="2" spans="2:53">
      <c r="B2" s="2" t="s">
        <v>1</v>
      </c>
    </row>
    <row r="3" spans="2:53">
      <c r="B3" s="2" t="s">
        <v>2</v>
      </c>
      <c r="C3" t="s">
        <v>219</v>
      </c>
    </row>
    <row r="4" spans="2:53">
      <c r="B4" s="2" t="s">
        <v>3</v>
      </c>
    </row>
    <row r="5" spans="2:53">
      <c r="B5" s="89" t="s">
        <v>220</v>
      </c>
      <c r="C5" t="s">
        <v>221</v>
      </c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3.98</v>
      </c>
      <c r="I11" s="7"/>
      <c r="J11" s="7"/>
      <c r="K11" s="90">
        <v>0.23</v>
      </c>
      <c r="L11" s="90">
        <v>358953929</v>
      </c>
      <c r="M11" s="7"/>
      <c r="N11" s="90">
        <v>0</v>
      </c>
      <c r="O11" s="90">
        <v>426592.59154420003</v>
      </c>
      <c r="P11" s="7"/>
      <c r="Q11" s="90">
        <v>100</v>
      </c>
      <c r="R11" s="90">
        <v>23.57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226</v>
      </c>
      <c r="C12" s="16"/>
      <c r="D12" s="16"/>
      <c r="H12" s="93">
        <v>3.98</v>
      </c>
      <c r="K12" s="93">
        <v>0.23</v>
      </c>
      <c r="L12" s="93">
        <v>358953929</v>
      </c>
      <c r="N12" s="93">
        <v>0</v>
      </c>
      <c r="O12" s="93">
        <v>426592.59154420003</v>
      </c>
      <c r="Q12" s="93">
        <v>100</v>
      </c>
      <c r="R12" s="93">
        <v>23.57</v>
      </c>
    </row>
    <row r="13" spans="2:53">
      <c r="B13" s="92" t="s">
        <v>272</v>
      </c>
      <c r="C13" s="16"/>
      <c r="D13" s="16"/>
      <c r="H13" s="93">
        <v>4.07</v>
      </c>
      <c r="K13" s="93">
        <v>-0.71</v>
      </c>
      <c r="L13" s="93">
        <v>141548309</v>
      </c>
      <c r="N13" s="93">
        <v>0</v>
      </c>
      <c r="O13" s="93">
        <v>180372.54655659999</v>
      </c>
      <c r="Q13" s="93">
        <v>42.28</v>
      </c>
      <c r="R13" s="93">
        <v>9.9700000000000006</v>
      </c>
    </row>
    <row r="14" spans="2:53">
      <c r="B14" s="92" t="s">
        <v>273</v>
      </c>
      <c r="C14" s="16"/>
      <c r="D14" s="16"/>
      <c r="H14" s="93">
        <v>4.07</v>
      </c>
      <c r="K14" s="93">
        <v>-0.71</v>
      </c>
      <c r="L14" s="93">
        <v>141548309</v>
      </c>
      <c r="N14" s="93">
        <v>0</v>
      </c>
      <c r="O14" s="93">
        <v>180372.54655659999</v>
      </c>
      <c r="Q14" s="93">
        <v>42.28</v>
      </c>
      <c r="R14" s="93">
        <v>9.9700000000000006</v>
      </c>
    </row>
    <row r="15" spans="2:53">
      <c r="B15" t="s">
        <v>274</v>
      </c>
      <c r="C15" t="s">
        <v>275</v>
      </c>
      <c r="D15" t="s">
        <v>103</v>
      </c>
      <c r="E15" t="s">
        <v>276</v>
      </c>
      <c r="F15" t="s">
        <v>154</v>
      </c>
      <c r="G15" t="s">
        <v>277</v>
      </c>
      <c r="H15" s="91">
        <v>2.2200000000000002</v>
      </c>
      <c r="I15" t="s">
        <v>105</v>
      </c>
      <c r="J15" s="91">
        <v>4</v>
      </c>
      <c r="K15" s="91">
        <v>-1.17</v>
      </c>
      <c r="L15" s="91">
        <v>13799873</v>
      </c>
      <c r="M15" s="91">
        <v>150.09</v>
      </c>
      <c r="N15" s="91">
        <v>0</v>
      </c>
      <c r="O15" s="91">
        <v>20712.2293857</v>
      </c>
      <c r="P15" s="91">
        <v>0.09</v>
      </c>
      <c r="Q15" s="91">
        <v>4.8600000000000003</v>
      </c>
      <c r="R15" s="91">
        <v>1.1399999999999999</v>
      </c>
    </row>
    <row r="16" spans="2:53">
      <c r="B16" t="s">
        <v>278</v>
      </c>
      <c r="C16" t="s">
        <v>279</v>
      </c>
      <c r="D16" t="s">
        <v>103</v>
      </c>
      <c r="E16" t="s">
        <v>276</v>
      </c>
      <c r="F16" t="s">
        <v>154</v>
      </c>
      <c r="G16" t="s">
        <v>280</v>
      </c>
      <c r="H16" s="91">
        <v>4.8600000000000003</v>
      </c>
      <c r="I16" t="s">
        <v>105</v>
      </c>
      <c r="J16" s="91">
        <v>4</v>
      </c>
      <c r="K16" s="91">
        <v>-0.47</v>
      </c>
      <c r="L16" s="91">
        <v>34417585</v>
      </c>
      <c r="M16" s="91">
        <v>156.80000000000001</v>
      </c>
      <c r="N16" s="91">
        <v>0</v>
      </c>
      <c r="O16" s="91">
        <v>53966.773280000001</v>
      </c>
      <c r="P16" s="91">
        <v>0.3</v>
      </c>
      <c r="Q16" s="91">
        <v>12.65</v>
      </c>
      <c r="R16" s="91">
        <v>2.98</v>
      </c>
    </row>
    <row r="17" spans="2:18">
      <c r="B17" t="s">
        <v>281</v>
      </c>
      <c r="C17" t="s">
        <v>282</v>
      </c>
      <c r="D17" t="s">
        <v>103</v>
      </c>
      <c r="E17" t="s">
        <v>276</v>
      </c>
      <c r="F17" t="s">
        <v>154</v>
      </c>
      <c r="H17" s="91">
        <v>7.91</v>
      </c>
      <c r="I17" t="s">
        <v>105</v>
      </c>
      <c r="J17" s="91">
        <v>0.75</v>
      </c>
      <c r="K17" s="91">
        <v>-0.04</v>
      </c>
      <c r="L17" s="91">
        <v>8691316</v>
      </c>
      <c r="M17" s="91">
        <v>108.29</v>
      </c>
      <c r="N17" s="91">
        <v>0</v>
      </c>
      <c r="O17" s="91">
        <v>9411.8260964000001</v>
      </c>
      <c r="P17" s="91">
        <v>0.06</v>
      </c>
      <c r="Q17" s="91">
        <v>2.21</v>
      </c>
      <c r="R17" s="91">
        <v>0.52</v>
      </c>
    </row>
    <row r="18" spans="2:18">
      <c r="B18" t="s">
        <v>283</v>
      </c>
      <c r="C18" t="s">
        <v>284</v>
      </c>
      <c r="D18" t="s">
        <v>103</v>
      </c>
      <c r="E18" t="s">
        <v>276</v>
      </c>
      <c r="F18" t="s">
        <v>154</v>
      </c>
      <c r="G18" t="s">
        <v>285</v>
      </c>
      <c r="H18" s="91">
        <v>4.34</v>
      </c>
      <c r="I18" t="s">
        <v>105</v>
      </c>
      <c r="J18" s="91">
        <v>1.75</v>
      </c>
      <c r="K18" s="91">
        <v>-0.63</v>
      </c>
      <c r="L18" s="91">
        <v>45272367</v>
      </c>
      <c r="M18" s="91">
        <v>113.75</v>
      </c>
      <c r="N18" s="91">
        <v>0</v>
      </c>
      <c r="O18" s="91">
        <v>51497.317462500003</v>
      </c>
      <c r="P18" s="91">
        <v>0.32</v>
      </c>
      <c r="Q18" s="91">
        <v>12.07</v>
      </c>
      <c r="R18" s="91">
        <v>2.85</v>
      </c>
    </row>
    <row r="19" spans="2:18">
      <c r="B19" t="s">
        <v>286</v>
      </c>
      <c r="C19" t="s">
        <v>287</v>
      </c>
      <c r="D19" t="s">
        <v>103</v>
      </c>
      <c r="E19" t="s">
        <v>276</v>
      </c>
      <c r="F19" t="s">
        <v>154</v>
      </c>
      <c r="H19" s="91">
        <v>0.57999999999999996</v>
      </c>
      <c r="I19" t="s">
        <v>105</v>
      </c>
      <c r="J19" s="91">
        <v>3</v>
      </c>
      <c r="K19" s="91">
        <v>-2.0699999999999998</v>
      </c>
      <c r="L19" s="91">
        <v>1060548</v>
      </c>
      <c r="M19" s="91">
        <v>114.9</v>
      </c>
      <c r="N19" s="91">
        <v>0</v>
      </c>
      <c r="O19" s="91">
        <v>1218.5696519999999</v>
      </c>
      <c r="P19" s="91">
        <v>0.01</v>
      </c>
      <c r="Q19" s="91">
        <v>0.28999999999999998</v>
      </c>
      <c r="R19" s="91">
        <v>7.0000000000000007E-2</v>
      </c>
    </row>
    <row r="20" spans="2:18">
      <c r="B20" t="s">
        <v>288</v>
      </c>
      <c r="C20" t="s">
        <v>289</v>
      </c>
      <c r="D20" t="s">
        <v>103</v>
      </c>
      <c r="E20" t="s">
        <v>276</v>
      </c>
      <c r="F20" t="s">
        <v>154</v>
      </c>
      <c r="G20" t="s">
        <v>290</v>
      </c>
      <c r="H20" s="91">
        <v>1.58</v>
      </c>
      <c r="I20" t="s">
        <v>105</v>
      </c>
      <c r="J20" s="91">
        <v>0.1</v>
      </c>
      <c r="K20" s="91">
        <v>-1.35</v>
      </c>
      <c r="L20" s="91">
        <v>13411067</v>
      </c>
      <c r="M20" s="91">
        <v>103.3</v>
      </c>
      <c r="N20" s="91">
        <v>0</v>
      </c>
      <c r="O20" s="91">
        <v>13853.632211</v>
      </c>
      <c r="P20" s="91">
        <v>0.09</v>
      </c>
      <c r="Q20" s="91">
        <v>3.25</v>
      </c>
      <c r="R20" s="91">
        <v>0.77</v>
      </c>
    </row>
    <row r="21" spans="2:18">
      <c r="B21" t="s">
        <v>291</v>
      </c>
      <c r="C21" t="s">
        <v>292</v>
      </c>
      <c r="D21" t="s">
        <v>103</v>
      </c>
      <c r="E21" t="s">
        <v>276</v>
      </c>
      <c r="F21" t="s">
        <v>154</v>
      </c>
      <c r="G21" t="s">
        <v>277</v>
      </c>
      <c r="H21" s="91">
        <v>13.35</v>
      </c>
      <c r="I21" t="s">
        <v>105</v>
      </c>
      <c r="J21" s="91">
        <v>4</v>
      </c>
      <c r="K21" s="91">
        <v>0.87</v>
      </c>
      <c r="L21" s="91">
        <v>339433</v>
      </c>
      <c r="M21" s="91">
        <v>182.1</v>
      </c>
      <c r="N21" s="91">
        <v>0</v>
      </c>
      <c r="O21" s="91">
        <v>618.10749299999998</v>
      </c>
      <c r="P21" s="91">
        <v>0</v>
      </c>
      <c r="Q21" s="91">
        <v>0.14000000000000001</v>
      </c>
      <c r="R21" s="91">
        <v>0.03</v>
      </c>
    </row>
    <row r="22" spans="2:18">
      <c r="B22" t="s">
        <v>293</v>
      </c>
      <c r="C22" t="s">
        <v>294</v>
      </c>
      <c r="D22" t="s">
        <v>103</v>
      </c>
      <c r="E22" t="s">
        <v>276</v>
      </c>
      <c r="F22" t="s">
        <v>154</v>
      </c>
      <c r="G22" t="s">
        <v>295</v>
      </c>
      <c r="H22" s="91">
        <v>3.35</v>
      </c>
      <c r="I22" t="s">
        <v>105</v>
      </c>
      <c r="J22" s="91">
        <v>2.75</v>
      </c>
      <c r="K22" s="91">
        <v>-0.87</v>
      </c>
      <c r="L22" s="91">
        <v>24556120</v>
      </c>
      <c r="M22" s="91">
        <v>118.48</v>
      </c>
      <c r="N22" s="91">
        <v>0</v>
      </c>
      <c r="O22" s="91">
        <v>29094.090976</v>
      </c>
      <c r="P22" s="91">
        <v>0.15</v>
      </c>
      <c r="Q22" s="91">
        <v>6.82</v>
      </c>
      <c r="R22" s="91">
        <v>1.61</v>
      </c>
    </row>
    <row r="23" spans="2:18">
      <c r="B23" s="92" t="s">
        <v>296</v>
      </c>
      <c r="C23" s="16"/>
      <c r="D23" s="16"/>
      <c r="H23" s="93">
        <v>3.91</v>
      </c>
      <c r="K23" s="93">
        <v>0.92</v>
      </c>
      <c r="L23" s="93">
        <v>217405620</v>
      </c>
      <c r="N23" s="93">
        <v>0</v>
      </c>
      <c r="O23" s="93">
        <v>246220.04498760001</v>
      </c>
      <c r="Q23" s="93">
        <v>57.72</v>
      </c>
      <c r="R23" s="93">
        <v>13.61</v>
      </c>
    </row>
    <row r="24" spans="2:18">
      <c r="B24" s="92" t="s">
        <v>297</v>
      </c>
      <c r="C24" s="16"/>
      <c r="D24" s="16"/>
      <c r="H24" s="93">
        <v>0</v>
      </c>
      <c r="K24" s="93">
        <v>0</v>
      </c>
      <c r="L24" s="93">
        <v>0</v>
      </c>
      <c r="N24" s="93">
        <v>0</v>
      </c>
      <c r="O24" s="93">
        <v>0</v>
      </c>
      <c r="Q24" s="93">
        <v>0</v>
      </c>
      <c r="R24" s="93">
        <v>0</v>
      </c>
    </row>
    <row r="25" spans="2:18">
      <c r="B25" t="s">
        <v>266</v>
      </c>
      <c r="C25" t="s">
        <v>266</v>
      </c>
      <c r="D25" s="16"/>
      <c r="E25" t="s">
        <v>266</v>
      </c>
      <c r="H25" s="91">
        <v>0</v>
      </c>
      <c r="I25" t="s">
        <v>266</v>
      </c>
      <c r="J25" s="91">
        <v>0</v>
      </c>
      <c r="K25" s="91">
        <v>0</v>
      </c>
      <c r="L25" s="91">
        <v>0</v>
      </c>
      <c r="M25" s="91">
        <v>0</v>
      </c>
      <c r="O25" s="91">
        <v>0</v>
      </c>
      <c r="P25" s="91">
        <v>0</v>
      </c>
      <c r="Q25" s="91">
        <v>0</v>
      </c>
      <c r="R25" s="91">
        <v>0</v>
      </c>
    </row>
    <row r="26" spans="2:18">
      <c r="B26" s="92" t="s">
        <v>298</v>
      </c>
      <c r="C26" s="16"/>
      <c r="D26" s="16"/>
      <c r="H26" s="93">
        <v>4.1100000000000003</v>
      </c>
      <c r="K26" s="93">
        <v>0.98</v>
      </c>
      <c r="L26" s="93">
        <v>195256746</v>
      </c>
      <c r="N26" s="93">
        <v>0</v>
      </c>
      <c r="O26" s="93">
        <v>224076.93842779999</v>
      </c>
      <c r="Q26" s="93">
        <v>52.53</v>
      </c>
      <c r="R26" s="93">
        <v>12.38</v>
      </c>
    </row>
    <row r="27" spans="2:18">
      <c r="B27" t="s">
        <v>299</v>
      </c>
      <c r="C27" t="s">
        <v>300</v>
      </c>
      <c r="D27" t="s">
        <v>103</v>
      </c>
      <c r="E27" t="s">
        <v>276</v>
      </c>
      <c r="F27" t="s">
        <v>154</v>
      </c>
      <c r="G27" t="s">
        <v>301</v>
      </c>
      <c r="H27" s="91">
        <v>8.59</v>
      </c>
      <c r="I27" t="s">
        <v>105</v>
      </c>
      <c r="J27" s="91">
        <v>2.25</v>
      </c>
      <c r="K27" s="91">
        <v>1.83</v>
      </c>
      <c r="L27" s="91">
        <v>13733863</v>
      </c>
      <c r="M27" s="91">
        <v>104.76</v>
      </c>
      <c r="N27" s="91">
        <v>0</v>
      </c>
      <c r="O27" s="91">
        <v>14387.594878800001</v>
      </c>
      <c r="P27" s="91">
        <v>0.15</v>
      </c>
      <c r="Q27" s="91">
        <v>3.37</v>
      </c>
      <c r="R27" s="91">
        <v>0.8</v>
      </c>
    </row>
    <row r="28" spans="2:18">
      <c r="B28" t="s">
        <v>302</v>
      </c>
      <c r="C28" t="s">
        <v>303</v>
      </c>
      <c r="D28" t="s">
        <v>103</v>
      </c>
      <c r="E28" t="s">
        <v>276</v>
      </c>
      <c r="F28" t="s">
        <v>154</v>
      </c>
      <c r="G28" t="s">
        <v>304</v>
      </c>
      <c r="H28" s="91">
        <v>1.83</v>
      </c>
      <c r="I28" t="s">
        <v>105</v>
      </c>
      <c r="J28" s="91">
        <v>0.5</v>
      </c>
      <c r="K28" s="91">
        <v>0.48</v>
      </c>
      <c r="L28" s="91">
        <v>8659101</v>
      </c>
      <c r="M28" s="91">
        <v>100.12</v>
      </c>
      <c r="N28" s="91">
        <v>0</v>
      </c>
      <c r="O28" s="91">
        <v>8669.4919212000004</v>
      </c>
      <c r="P28" s="91">
        <v>0.06</v>
      </c>
      <c r="Q28" s="91">
        <v>2.0299999999999998</v>
      </c>
      <c r="R28" s="91">
        <v>0.48</v>
      </c>
    </row>
    <row r="29" spans="2:18">
      <c r="B29" t="s">
        <v>305</v>
      </c>
      <c r="C29" t="s">
        <v>306</v>
      </c>
      <c r="D29" t="s">
        <v>103</v>
      </c>
      <c r="E29" t="s">
        <v>276</v>
      </c>
      <c r="F29" t="s">
        <v>154</v>
      </c>
      <c r="G29" t="s">
        <v>280</v>
      </c>
      <c r="H29" s="91">
        <v>2.69</v>
      </c>
      <c r="I29" t="s">
        <v>105</v>
      </c>
      <c r="J29" s="91">
        <v>5.5</v>
      </c>
      <c r="K29" s="91">
        <v>0.68</v>
      </c>
      <c r="L29" s="91">
        <v>33397355</v>
      </c>
      <c r="M29" s="91">
        <v>114.42</v>
      </c>
      <c r="N29" s="91">
        <v>0</v>
      </c>
      <c r="O29" s="91">
        <v>38213.253591000001</v>
      </c>
      <c r="P29" s="91">
        <v>0.19</v>
      </c>
      <c r="Q29" s="91">
        <v>8.9600000000000009</v>
      </c>
      <c r="R29" s="91">
        <v>2.11</v>
      </c>
    </row>
    <row r="30" spans="2:18">
      <c r="B30" t="s">
        <v>307</v>
      </c>
      <c r="C30" t="s">
        <v>308</v>
      </c>
      <c r="D30" t="s">
        <v>103</v>
      </c>
      <c r="E30" t="s">
        <v>276</v>
      </c>
      <c r="F30" t="s">
        <v>154</v>
      </c>
      <c r="H30" s="91">
        <v>7.48</v>
      </c>
      <c r="I30" t="s">
        <v>105</v>
      </c>
      <c r="J30" s="91">
        <v>2</v>
      </c>
      <c r="K30" s="91">
        <v>1.62</v>
      </c>
      <c r="L30" s="91">
        <v>781761</v>
      </c>
      <c r="M30" s="91">
        <v>102.81</v>
      </c>
      <c r="N30" s="91">
        <v>0</v>
      </c>
      <c r="O30" s="91">
        <v>803.72848409999995</v>
      </c>
      <c r="P30" s="91">
        <v>0.01</v>
      </c>
      <c r="Q30" s="91">
        <v>0.19</v>
      </c>
      <c r="R30" s="91">
        <v>0.04</v>
      </c>
    </row>
    <row r="31" spans="2:18">
      <c r="B31" t="s">
        <v>309</v>
      </c>
      <c r="C31" t="s">
        <v>310</v>
      </c>
      <c r="D31" t="s">
        <v>103</v>
      </c>
      <c r="E31" t="s">
        <v>276</v>
      </c>
      <c r="F31" t="s">
        <v>154</v>
      </c>
      <c r="G31" t="s">
        <v>311</v>
      </c>
      <c r="H31" s="91">
        <v>0.83</v>
      </c>
      <c r="I31" t="s">
        <v>105</v>
      </c>
      <c r="J31" s="91">
        <v>5</v>
      </c>
      <c r="K31" s="91">
        <v>0.28999999999999998</v>
      </c>
      <c r="L31" s="91">
        <v>48404515</v>
      </c>
      <c r="M31" s="91">
        <v>104.75</v>
      </c>
      <c r="N31" s="91">
        <v>0</v>
      </c>
      <c r="O31" s="91">
        <v>50703.729462499999</v>
      </c>
      <c r="P31" s="91">
        <v>0.26</v>
      </c>
      <c r="Q31" s="91">
        <v>11.89</v>
      </c>
      <c r="R31" s="91">
        <v>2.8</v>
      </c>
    </row>
    <row r="32" spans="2:18">
      <c r="B32" t="s">
        <v>312</v>
      </c>
      <c r="C32" t="s">
        <v>313</v>
      </c>
      <c r="D32" t="s">
        <v>103</v>
      </c>
      <c r="E32" t="s">
        <v>276</v>
      </c>
      <c r="F32" t="s">
        <v>154</v>
      </c>
      <c r="G32" t="s">
        <v>314</v>
      </c>
      <c r="H32" s="91">
        <v>3.77</v>
      </c>
      <c r="I32" t="s">
        <v>105</v>
      </c>
      <c r="J32" s="91">
        <v>4.25</v>
      </c>
      <c r="K32" s="91">
        <v>0.94</v>
      </c>
      <c r="L32" s="91">
        <v>1973442</v>
      </c>
      <c r="M32" s="91">
        <v>112.96</v>
      </c>
      <c r="N32" s="91">
        <v>0</v>
      </c>
      <c r="O32" s="91">
        <v>2229.2000831999999</v>
      </c>
      <c r="P32" s="91">
        <v>0.01</v>
      </c>
      <c r="Q32" s="91">
        <v>0.52</v>
      </c>
      <c r="R32" s="91">
        <v>0.12</v>
      </c>
    </row>
    <row r="33" spans="2:18">
      <c r="B33" t="s">
        <v>315</v>
      </c>
      <c r="C33" t="s">
        <v>316</v>
      </c>
      <c r="D33" t="s">
        <v>103</v>
      </c>
      <c r="E33" t="s">
        <v>276</v>
      </c>
      <c r="F33" t="s">
        <v>154</v>
      </c>
      <c r="H33" s="91">
        <v>2.0499999999999998</v>
      </c>
      <c r="I33" t="s">
        <v>105</v>
      </c>
      <c r="J33" s="91">
        <v>1</v>
      </c>
      <c r="K33" s="91">
        <v>0.51</v>
      </c>
      <c r="L33" s="91">
        <v>6000000</v>
      </c>
      <c r="M33" s="91">
        <v>101.93</v>
      </c>
      <c r="N33" s="91">
        <v>0</v>
      </c>
      <c r="O33" s="91">
        <v>6115.8</v>
      </c>
      <c r="P33" s="91">
        <v>0.04</v>
      </c>
      <c r="Q33" s="91">
        <v>1.43</v>
      </c>
      <c r="R33" s="91">
        <v>0.34</v>
      </c>
    </row>
    <row r="34" spans="2:18">
      <c r="B34" t="s">
        <v>317</v>
      </c>
      <c r="C34" t="s">
        <v>318</v>
      </c>
      <c r="D34" t="s">
        <v>103</v>
      </c>
      <c r="E34" t="s">
        <v>276</v>
      </c>
      <c r="F34" t="s">
        <v>154</v>
      </c>
      <c r="H34" s="91">
        <v>0.16</v>
      </c>
      <c r="I34" t="s">
        <v>105</v>
      </c>
      <c r="J34" s="91">
        <v>2.25</v>
      </c>
      <c r="K34" s="91">
        <v>0.24</v>
      </c>
      <c r="L34" s="91">
        <v>8400437</v>
      </c>
      <c r="M34" s="91">
        <v>102.21</v>
      </c>
      <c r="N34" s="91">
        <v>0</v>
      </c>
      <c r="O34" s="91">
        <v>8586.0866576999997</v>
      </c>
      <c r="P34" s="91">
        <v>0.06</v>
      </c>
      <c r="Q34" s="91">
        <v>2.0099999999999998</v>
      </c>
      <c r="R34" s="91">
        <v>0.47</v>
      </c>
    </row>
    <row r="35" spans="2:18">
      <c r="B35" t="s">
        <v>319</v>
      </c>
      <c r="C35" t="s">
        <v>320</v>
      </c>
      <c r="D35" t="s">
        <v>103</v>
      </c>
      <c r="E35" t="s">
        <v>276</v>
      </c>
      <c r="F35" t="s">
        <v>154</v>
      </c>
      <c r="G35" t="s">
        <v>280</v>
      </c>
      <c r="H35" s="91">
        <v>6.35</v>
      </c>
      <c r="I35" t="s">
        <v>105</v>
      </c>
      <c r="J35" s="91">
        <v>6.25</v>
      </c>
      <c r="K35" s="91">
        <v>1.52</v>
      </c>
      <c r="L35" s="91">
        <v>39522266</v>
      </c>
      <c r="M35" s="91">
        <v>136.28</v>
      </c>
      <c r="N35" s="91">
        <v>0</v>
      </c>
      <c r="O35" s="91">
        <v>53860.944104800001</v>
      </c>
      <c r="P35" s="91">
        <v>0.23</v>
      </c>
      <c r="Q35" s="91">
        <v>12.63</v>
      </c>
      <c r="R35" s="91">
        <v>2.98</v>
      </c>
    </row>
    <row r="36" spans="2:18">
      <c r="B36" t="s">
        <v>321</v>
      </c>
      <c r="C36" t="s">
        <v>322</v>
      </c>
      <c r="D36" t="s">
        <v>103</v>
      </c>
      <c r="E36" t="s">
        <v>276</v>
      </c>
      <c r="F36" t="s">
        <v>154</v>
      </c>
      <c r="G36" t="s">
        <v>277</v>
      </c>
      <c r="H36" s="91">
        <v>4.67</v>
      </c>
      <c r="I36" t="s">
        <v>105</v>
      </c>
      <c r="J36" s="91">
        <v>3.75</v>
      </c>
      <c r="K36" s="91">
        <v>1.1100000000000001</v>
      </c>
      <c r="L36" s="91">
        <v>29280815</v>
      </c>
      <c r="M36" s="91">
        <v>112.79</v>
      </c>
      <c r="N36" s="91">
        <v>0</v>
      </c>
      <c r="O36" s="91">
        <v>33025.831238500003</v>
      </c>
      <c r="P36" s="91">
        <v>0.18</v>
      </c>
      <c r="Q36" s="91">
        <v>7.74</v>
      </c>
      <c r="R36" s="91">
        <v>1.82</v>
      </c>
    </row>
    <row r="37" spans="2:18">
      <c r="B37" t="s">
        <v>323</v>
      </c>
      <c r="C37" t="s">
        <v>324</v>
      </c>
      <c r="D37" t="s">
        <v>103</v>
      </c>
      <c r="E37" t="s">
        <v>276</v>
      </c>
      <c r="F37" t="s">
        <v>154</v>
      </c>
      <c r="G37" t="s">
        <v>325</v>
      </c>
      <c r="H37" s="91">
        <v>15.1</v>
      </c>
      <c r="I37" t="s">
        <v>105</v>
      </c>
      <c r="J37" s="91">
        <v>5.5</v>
      </c>
      <c r="K37" s="91">
        <v>2.77</v>
      </c>
      <c r="L37" s="91">
        <v>5103191</v>
      </c>
      <c r="M37" s="91">
        <v>146.6</v>
      </c>
      <c r="N37" s="91">
        <v>0</v>
      </c>
      <c r="O37" s="91">
        <v>7481.2780059999996</v>
      </c>
      <c r="P37" s="91">
        <v>0.03</v>
      </c>
      <c r="Q37" s="91">
        <v>1.75</v>
      </c>
      <c r="R37" s="91">
        <v>0.41</v>
      </c>
    </row>
    <row r="38" spans="2:18">
      <c r="B38" s="92" t="s">
        <v>326</v>
      </c>
      <c r="C38" s="16"/>
      <c r="D38" s="16"/>
      <c r="H38" s="93">
        <v>1.85</v>
      </c>
      <c r="K38" s="93">
        <v>0.31</v>
      </c>
      <c r="L38" s="93">
        <v>22148874</v>
      </c>
      <c r="N38" s="93">
        <v>0</v>
      </c>
      <c r="O38" s="93">
        <v>22143.106559799999</v>
      </c>
      <c r="Q38" s="93">
        <v>5.19</v>
      </c>
      <c r="R38" s="93">
        <v>1.22</v>
      </c>
    </row>
    <row r="39" spans="2:18">
      <c r="B39" t="s">
        <v>327</v>
      </c>
      <c r="C39" t="s">
        <v>328</v>
      </c>
      <c r="D39" t="s">
        <v>103</v>
      </c>
      <c r="E39" t="s">
        <v>276</v>
      </c>
      <c r="F39" t="s">
        <v>154</v>
      </c>
      <c r="H39" s="91">
        <v>1.1599999999999999</v>
      </c>
      <c r="I39" t="s">
        <v>105</v>
      </c>
      <c r="J39" s="91">
        <v>0.18</v>
      </c>
      <c r="K39" s="91">
        <v>0.3</v>
      </c>
      <c r="L39" s="91">
        <v>11951659</v>
      </c>
      <c r="M39" s="91">
        <v>100.02</v>
      </c>
      <c r="N39" s="91">
        <v>0</v>
      </c>
      <c r="O39" s="91">
        <v>11954.049331800001</v>
      </c>
      <c r="P39" s="91">
        <v>0.06</v>
      </c>
      <c r="Q39" s="91">
        <v>2.8</v>
      </c>
      <c r="R39" s="91">
        <v>0.66</v>
      </c>
    </row>
    <row r="40" spans="2:18">
      <c r="B40" t="s">
        <v>329</v>
      </c>
      <c r="C40" t="s">
        <v>330</v>
      </c>
      <c r="D40" t="s">
        <v>103</v>
      </c>
      <c r="E40" t="s">
        <v>276</v>
      </c>
      <c r="F40" t="s">
        <v>154</v>
      </c>
      <c r="G40" t="s">
        <v>301</v>
      </c>
      <c r="H40" s="91">
        <v>2.66</v>
      </c>
      <c r="I40" t="s">
        <v>105</v>
      </c>
      <c r="J40" s="91">
        <v>0.18</v>
      </c>
      <c r="K40" s="91">
        <v>0.33</v>
      </c>
      <c r="L40" s="91">
        <v>10197215</v>
      </c>
      <c r="M40" s="91">
        <v>99.92</v>
      </c>
      <c r="N40" s="91">
        <v>0</v>
      </c>
      <c r="O40" s="91">
        <v>10189.057228</v>
      </c>
      <c r="P40" s="91">
        <v>7.0000000000000007E-2</v>
      </c>
      <c r="Q40" s="91">
        <v>2.39</v>
      </c>
      <c r="R40" s="91">
        <v>0.56000000000000005</v>
      </c>
    </row>
    <row r="41" spans="2:18">
      <c r="B41" s="92" t="s">
        <v>331</v>
      </c>
      <c r="C41" s="16"/>
      <c r="D41" s="16"/>
      <c r="H41" s="93">
        <v>0</v>
      </c>
      <c r="K41" s="93">
        <v>0</v>
      </c>
      <c r="L41" s="93">
        <v>0</v>
      </c>
      <c r="N41" s="93">
        <v>0</v>
      </c>
      <c r="O41" s="93">
        <v>0</v>
      </c>
      <c r="Q41" s="93">
        <v>0</v>
      </c>
      <c r="R41" s="93">
        <v>0</v>
      </c>
    </row>
    <row r="42" spans="2:18">
      <c r="B42" t="s">
        <v>266</v>
      </c>
      <c r="C42" t="s">
        <v>266</v>
      </c>
      <c r="D42" s="16"/>
      <c r="E42" t="s">
        <v>266</v>
      </c>
      <c r="H42" s="91">
        <v>0</v>
      </c>
      <c r="I42" t="s">
        <v>266</v>
      </c>
      <c r="J42" s="91">
        <v>0</v>
      </c>
      <c r="K42" s="91">
        <v>0</v>
      </c>
      <c r="L42" s="91">
        <v>0</v>
      </c>
      <c r="M42" s="91">
        <v>0</v>
      </c>
      <c r="O42" s="91">
        <v>0</v>
      </c>
      <c r="P42" s="91">
        <v>0</v>
      </c>
      <c r="Q42" s="91">
        <v>0</v>
      </c>
      <c r="R42" s="91">
        <v>0</v>
      </c>
    </row>
    <row r="43" spans="2:18">
      <c r="B43" s="92" t="s">
        <v>269</v>
      </c>
      <c r="C43" s="16"/>
      <c r="D43" s="16"/>
      <c r="H43" s="93">
        <v>0</v>
      </c>
      <c r="K43" s="93">
        <v>0</v>
      </c>
      <c r="L43" s="93">
        <v>0</v>
      </c>
      <c r="N43" s="93">
        <v>0</v>
      </c>
      <c r="O43" s="93">
        <v>0</v>
      </c>
      <c r="Q43" s="93">
        <v>0</v>
      </c>
      <c r="R43" s="93">
        <v>0</v>
      </c>
    </row>
    <row r="44" spans="2:18">
      <c r="B44" s="92" t="s">
        <v>332</v>
      </c>
      <c r="C44" s="16"/>
      <c r="D44" s="16"/>
      <c r="H44" s="93">
        <v>0</v>
      </c>
      <c r="K44" s="93">
        <v>0</v>
      </c>
      <c r="L44" s="93">
        <v>0</v>
      </c>
      <c r="N44" s="93">
        <v>0</v>
      </c>
      <c r="O44" s="93">
        <v>0</v>
      </c>
      <c r="Q44" s="93">
        <v>0</v>
      </c>
      <c r="R44" s="93">
        <v>0</v>
      </c>
    </row>
    <row r="45" spans="2:18">
      <c r="B45" t="s">
        <v>266</v>
      </c>
      <c r="C45" t="s">
        <v>266</v>
      </c>
      <c r="D45" s="16"/>
      <c r="E45" t="s">
        <v>266</v>
      </c>
      <c r="H45" s="91">
        <v>0</v>
      </c>
      <c r="I45" t="s">
        <v>266</v>
      </c>
      <c r="J45" s="91">
        <v>0</v>
      </c>
      <c r="K45" s="91">
        <v>0</v>
      </c>
      <c r="L45" s="91">
        <v>0</v>
      </c>
      <c r="M45" s="91">
        <v>0</v>
      </c>
      <c r="O45" s="91">
        <v>0</v>
      </c>
      <c r="P45" s="91">
        <v>0</v>
      </c>
      <c r="Q45" s="91">
        <v>0</v>
      </c>
      <c r="R45" s="91">
        <v>0</v>
      </c>
    </row>
    <row r="46" spans="2:18">
      <c r="B46" s="92" t="s">
        <v>333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266</v>
      </c>
      <c r="C47" t="s">
        <v>266</v>
      </c>
      <c r="D47" s="16"/>
      <c r="E47" t="s">
        <v>266</v>
      </c>
      <c r="H47" s="91">
        <v>0</v>
      </c>
      <c r="I47" t="s">
        <v>266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t="s">
        <v>334</v>
      </c>
      <c r="C48" s="16"/>
      <c r="D48" s="16"/>
    </row>
    <row r="49" spans="2:4">
      <c r="B49" t="s">
        <v>335</v>
      </c>
      <c r="C49" s="16"/>
      <c r="D49" s="16"/>
    </row>
    <row r="50" spans="2:4">
      <c r="B50" t="s">
        <v>336</v>
      </c>
      <c r="C50" s="16"/>
      <c r="D50" s="16"/>
    </row>
    <row r="51" spans="2:4">
      <c r="B51" t="s">
        <v>337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218</v>
      </c>
    </row>
    <row r="2" spans="2:23">
      <c r="B2" s="2" t="s">
        <v>1</v>
      </c>
    </row>
    <row r="3" spans="2:23">
      <c r="B3" s="2" t="s">
        <v>2</v>
      </c>
      <c r="C3" t="s">
        <v>219</v>
      </c>
    </row>
    <row r="4" spans="2:23">
      <c r="B4" s="2" t="s">
        <v>3</v>
      </c>
    </row>
    <row r="5" spans="2:23">
      <c r="B5" s="89" t="s">
        <v>220</v>
      </c>
      <c r="C5" t="s">
        <v>221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226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1567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266</v>
      </c>
      <c r="C14" t="s">
        <v>266</v>
      </c>
      <c r="D14" t="s">
        <v>266</v>
      </c>
      <c r="E14" t="s">
        <v>266</v>
      </c>
      <c r="F14" s="15"/>
      <c r="G14" s="15"/>
      <c r="H14" s="91">
        <v>0</v>
      </c>
      <c r="I14" t="s">
        <v>266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1568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266</v>
      </c>
      <c r="C16" t="s">
        <v>266</v>
      </c>
      <c r="D16" t="s">
        <v>266</v>
      </c>
      <c r="E16" t="s">
        <v>266</v>
      </c>
      <c r="F16" s="15"/>
      <c r="G16" s="15"/>
      <c r="H16" s="91">
        <v>0</v>
      </c>
      <c r="I16" t="s">
        <v>266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339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266</v>
      </c>
      <c r="C18" t="s">
        <v>266</v>
      </c>
      <c r="D18" t="s">
        <v>266</v>
      </c>
      <c r="E18" t="s">
        <v>266</v>
      </c>
      <c r="F18" s="15"/>
      <c r="G18" s="15"/>
      <c r="H18" s="91">
        <v>0</v>
      </c>
      <c r="I18" t="s">
        <v>266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806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266</v>
      </c>
      <c r="C20" t="s">
        <v>266</v>
      </c>
      <c r="D20" t="s">
        <v>266</v>
      </c>
      <c r="E20" t="s">
        <v>266</v>
      </c>
      <c r="F20" s="15"/>
      <c r="G20" s="15"/>
      <c r="H20" s="91">
        <v>0</v>
      </c>
      <c r="I20" t="s">
        <v>266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269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340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266</v>
      </c>
      <c r="C23" t="s">
        <v>266</v>
      </c>
      <c r="D23" t="s">
        <v>266</v>
      </c>
      <c r="E23" t="s">
        <v>266</v>
      </c>
      <c r="H23" s="91">
        <v>0</v>
      </c>
      <c r="I23" t="s">
        <v>266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341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266</v>
      </c>
      <c r="C25" t="s">
        <v>266</v>
      </c>
      <c r="D25" t="s">
        <v>266</v>
      </c>
      <c r="E25" t="s">
        <v>266</v>
      </c>
      <c r="H25" s="91">
        <v>0</v>
      </c>
      <c r="I25" t="s">
        <v>266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271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B10" sqref="B10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8"/>
    </row>
    <row r="2" spans="1:16" ht="18.75">
      <c r="A2" s="78"/>
      <c r="B2" s="113" t="s">
        <v>196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8"/>
    </row>
    <row r="3" spans="1:16" ht="15.75">
      <c r="A3" s="78"/>
      <c r="B3" s="79" t="s">
        <v>197</v>
      </c>
      <c r="C3" s="80" t="s">
        <v>198</v>
      </c>
      <c r="D3" s="78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78"/>
    </row>
    <row r="4" spans="1:16" ht="15.75">
      <c r="A4" s="78"/>
      <c r="B4" s="81" t="s">
        <v>199</v>
      </c>
      <c r="C4" s="82"/>
      <c r="D4" s="7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78"/>
    </row>
    <row r="5" spans="1:16" ht="18.75">
      <c r="A5" s="83"/>
      <c r="B5" s="75" t="s">
        <v>200</v>
      </c>
      <c r="C5" s="78"/>
      <c r="D5" s="7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4"/>
    </row>
    <row r="6" spans="1:16" ht="15">
      <c r="A6" s="83"/>
      <c r="B6" s="83"/>
      <c r="C6" s="85" t="s">
        <v>198</v>
      </c>
      <c r="D6" s="7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4"/>
    </row>
    <row r="7" spans="1:16" ht="15">
      <c r="A7" s="83"/>
      <c r="B7" s="86" t="s">
        <v>201</v>
      </c>
      <c r="C7" s="87"/>
      <c r="D7" s="78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4"/>
    </row>
    <row r="8" spans="1:16" ht="15">
      <c r="A8" s="83"/>
      <c r="B8" s="88" t="s">
        <v>202</v>
      </c>
      <c r="C8" s="87"/>
      <c r="D8" s="7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6" t="s">
        <v>204</v>
      </c>
      <c r="C11" s="111" t="s">
        <v>205</v>
      </c>
      <c r="D11" s="111" t="s">
        <v>206</v>
      </c>
      <c r="E11" s="111" t="s">
        <v>207</v>
      </c>
      <c r="F11" s="118" t="s">
        <v>208</v>
      </c>
      <c r="G11" s="119"/>
      <c r="H11" s="119"/>
      <c r="I11" s="119"/>
      <c r="J11" s="119"/>
      <c r="K11" s="120"/>
      <c r="L11" s="116" t="s">
        <v>209</v>
      </c>
      <c r="M11" s="111" t="s">
        <v>210</v>
      </c>
      <c r="N11" s="111" t="s">
        <v>211</v>
      </c>
      <c r="O11" s="111" t="s">
        <v>212</v>
      </c>
      <c r="P11" s="84"/>
    </row>
    <row r="12" spans="1:16" ht="21.75" customHeight="1">
      <c r="A12" s="78"/>
      <c r="B12" s="117"/>
      <c r="C12" s="112"/>
      <c r="D12" s="112"/>
      <c r="E12" s="11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7"/>
      <c r="M12" s="112"/>
      <c r="N12" s="112"/>
      <c r="O12" s="112"/>
      <c r="P12" s="84"/>
    </row>
  </sheetData>
  <mergeCells count="17">
    <mergeCell ref="E4:O4"/>
    <mergeCell ref="E5:O5"/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218</v>
      </c>
    </row>
    <row r="2" spans="2:68">
      <c r="B2" s="2" t="s">
        <v>1</v>
      </c>
    </row>
    <row r="3" spans="2:68">
      <c r="B3" s="2" t="s">
        <v>2</v>
      </c>
      <c r="C3" t="s">
        <v>219</v>
      </c>
    </row>
    <row r="4" spans="2:68">
      <c r="B4" s="2" t="s">
        <v>3</v>
      </c>
    </row>
    <row r="5" spans="2:68">
      <c r="B5" s="89" t="s">
        <v>220</v>
      </c>
      <c r="C5" t="s">
        <v>221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226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338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266</v>
      </c>
      <c r="C14" t="s">
        <v>266</v>
      </c>
      <c r="D14" s="16"/>
      <c r="E14" s="16"/>
      <c r="F14" s="16"/>
      <c r="G14" t="s">
        <v>266</v>
      </c>
      <c r="H14" t="s">
        <v>266</v>
      </c>
      <c r="K14" s="91">
        <v>0</v>
      </c>
      <c r="L14" t="s">
        <v>266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296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266</v>
      </c>
      <c r="C16" t="s">
        <v>266</v>
      </c>
      <c r="D16" s="16"/>
      <c r="E16" s="16"/>
      <c r="F16" s="16"/>
      <c r="G16" t="s">
        <v>266</v>
      </c>
      <c r="H16" t="s">
        <v>266</v>
      </c>
      <c r="K16" s="91">
        <v>0</v>
      </c>
      <c r="L16" t="s">
        <v>266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339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266</v>
      </c>
      <c r="C18" t="s">
        <v>266</v>
      </c>
      <c r="D18" s="16"/>
      <c r="E18" s="16"/>
      <c r="F18" s="16"/>
      <c r="G18" t="s">
        <v>266</v>
      </c>
      <c r="H18" t="s">
        <v>266</v>
      </c>
      <c r="K18" s="91">
        <v>0</v>
      </c>
      <c r="L18" t="s">
        <v>266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269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340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266</v>
      </c>
      <c r="C21" t="s">
        <v>266</v>
      </c>
      <c r="D21" s="16"/>
      <c r="E21" s="16"/>
      <c r="F21" s="16"/>
      <c r="G21" t="s">
        <v>266</v>
      </c>
      <c r="H21" t="s">
        <v>266</v>
      </c>
      <c r="K21" s="91">
        <v>0</v>
      </c>
      <c r="L21" t="s">
        <v>266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341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266</v>
      </c>
      <c r="C23" t="s">
        <v>266</v>
      </c>
      <c r="D23" s="16"/>
      <c r="E23" s="16"/>
      <c r="F23" s="16"/>
      <c r="G23" t="s">
        <v>266</v>
      </c>
      <c r="H23" t="s">
        <v>266</v>
      </c>
      <c r="K23" s="91">
        <v>0</v>
      </c>
      <c r="L23" t="s">
        <v>266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271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218</v>
      </c>
    </row>
    <row r="2" spans="2:66">
      <c r="B2" s="2" t="s">
        <v>1</v>
      </c>
    </row>
    <row r="3" spans="2:66">
      <c r="B3" s="2" t="s">
        <v>2</v>
      </c>
      <c r="C3" t="s">
        <v>219</v>
      </c>
    </row>
    <row r="4" spans="2:66">
      <c r="B4" s="2" t="s">
        <v>3</v>
      </c>
    </row>
    <row r="5" spans="2:66">
      <c r="B5" s="89" t="s">
        <v>220</v>
      </c>
      <c r="C5" t="s">
        <v>221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3.61</v>
      </c>
      <c r="L11" s="7"/>
      <c r="M11" s="7"/>
      <c r="N11" s="90">
        <v>1.43</v>
      </c>
      <c r="O11" s="90">
        <v>382429155.27999997</v>
      </c>
      <c r="P11" s="33"/>
      <c r="Q11" s="90">
        <v>6663.9458969999996</v>
      </c>
      <c r="R11" s="90">
        <v>448645.13300831022</v>
      </c>
      <c r="S11" s="7"/>
      <c r="T11" s="90">
        <v>100</v>
      </c>
      <c r="U11" s="90">
        <v>24.79</v>
      </c>
      <c r="V11" s="35"/>
      <c r="BI11" s="16"/>
      <c r="BJ11" s="19"/>
      <c r="BK11" s="16"/>
      <c r="BN11" s="16"/>
    </row>
    <row r="12" spans="2:66">
      <c r="B12" s="92" t="s">
        <v>226</v>
      </c>
      <c r="C12" s="16"/>
      <c r="D12" s="16"/>
      <c r="E12" s="16"/>
      <c r="F12" s="16"/>
      <c r="K12" s="93">
        <v>3.55</v>
      </c>
      <c r="N12" s="93">
        <v>1.22</v>
      </c>
      <c r="O12" s="93">
        <v>374425155.30000001</v>
      </c>
      <c r="Q12" s="93">
        <v>6663.9458969999996</v>
      </c>
      <c r="R12" s="93">
        <v>419054.27491530502</v>
      </c>
      <c r="T12" s="93">
        <v>93.4</v>
      </c>
      <c r="U12" s="93">
        <v>23.16</v>
      </c>
    </row>
    <row r="13" spans="2:66">
      <c r="B13" s="92" t="s">
        <v>338</v>
      </c>
      <c r="C13" s="16"/>
      <c r="D13" s="16"/>
      <c r="E13" s="16"/>
      <c r="F13" s="16"/>
      <c r="K13" s="93">
        <v>3.33</v>
      </c>
      <c r="N13" s="93">
        <v>0.15</v>
      </c>
      <c r="O13" s="93">
        <v>238896467.78</v>
      </c>
      <c r="Q13" s="93">
        <v>6083.9666129999996</v>
      </c>
      <c r="R13" s="93">
        <v>277679.05126935098</v>
      </c>
      <c r="T13" s="93">
        <v>61.89</v>
      </c>
      <c r="U13" s="93">
        <v>15.34</v>
      </c>
    </row>
    <row r="14" spans="2:66">
      <c r="B14" t="s">
        <v>342</v>
      </c>
      <c r="C14" t="s">
        <v>343</v>
      </c>
      <c r="D14" t="s">
        <v>103</v>
      </c>
      <c r="E14" t="s">
        <v>126</v>
      </c>
      <c r="F14" t="s">
        <v>344</v>
      </c>
      <c r="G14" t="s">
        <v>345</v>
      </c>
      <c r="H14" t="s">
        <v>231</v>
      </c>
      <c r="I14" t="s">
        <v>232</v>
      </c>
      <c r="J14" t="s">
        <v>346</v>
      </c>
      <c r="K14" s="91">
        <v>6.08</v>
      </c>
      <c r="L14" t="s">
        <v>105</v>
      </c>
      <c r="M14" s="91">
        <v>0.83</v>
      </c>
      <c r="N14" s="91">
        <v>0.43</v>
      </c>
      <c r="O14" s="91">
        <v>7504234</v>
      </c>
      <c r="P14" s="91">
        <v>103.11</v>
      </c>
      <c r="Q14" s="91">
        <v>0</v>
      </c>
      <c r="R14" s="91">
        <v>7737.6156774000001</v>
      </c>
      <c r="S14" s="91">
        <v>0.57999999999999996</v>
      </c>
      <c r="T14" s="91">
        <v>1.72</v>
      </c>
      <c r="U14" s="91">
        <v>0.43</v>
      </c>
    </row>
    <row r="15" spans="2:66">
      <c r="B15" t="s">
        <v>347</v>
      </c>
      <c r="C15" t="s">
        <v>348</v>
      </c>
      <c r="D15" t="s">
        <v>103</v>
      </c>
      <c r="E15" t="s">
        <v>126</v>
      </c>
      <c r="F15" t="s">
        <v>344</v>
      </c>
      <c r="G15" t="s">
        <v>345</v>
      </c>
      <c r="H15" t="s">
        <v>231</v>
      </c>
      <c r="I15" t="s">
        <v>232</v>
      </c>
      <c r="J15" t="s">
        <v>349</v>
      </c>
      <c r="K15" s="91">
        <v>1.24</v>
      </c>
      <c r="L15" t="s">
        <v>105</v>
      </c>
      <c r="M15" s="91">
        <v>0.59</v>
      </c>
      <c r="N15" s="91">
        <v>-0.99</v>
      </c>
      <c r="O15" s="91">
        <v>3170739</v>
      </c>
      <c r="P15" s="91">
        <v>102.33</v>
      </c>
      <c r="Q15" s="91">
        <v>0</v>
      </c>
      <c r="R15" s="91">
        <v>3244.6172187000002</v>
      </c>
      <c r="S15" s="91">
        <v>0.06</v>
      </c>
      <c r="T15" s="91">
        <v>0.72</v>
      </c>
      <c r="U15" s="91">
        <v>0.18</v>
      </c>
    </row>
    <row r="16" spans="2:66">
      <c r="B16" t="s">
        <v>350</v>
      </c>
      <c r="C16" t="s">
        <v>351</v>
      </c>
      <c r="D16" t="s">
        <v>103</v>
      </c>
      <c r="E16" t="s">
        <v>126</v>
      </c>
      <c r="F16" t="s">
        <v>352</v>
      </c>
      <c r="G16" t="s">
        <v>345</v>
      </c>
      <c r="H16" t="s">
        <v>231</v>
      </c>
      <c r="I16" t="s">
        <v>232</v>
      </c>
      <c r="K16" s="91">
        <v>8.08</v>
      </c>
      <c r="L16" t="s">
        <v>105</v>
      </c>
      <c r="M16" s="91">
        <v>1.22</v>
      </c>
      <c r="N16" s="91">
        <v>0.89</v>
      </c>
      <c r="O16" s="91">
        <v>6896000</v>
      </c>
      <c r="P16" s="91">
        <v>104.32</v>
      </c>
      <c r="Q16" s="91">
        <v>0</v>
      </c>
      <c r="R16" s="91">
        <v>7193.9071999999996</v>
      </c>
      <c r="S16" s="91">
        <v>0.86</v>
      </c>
      <c r="T16" s="91">
        <v>1.6</v>
      </c>
      <c r="U16" s="91">
        <v>0.4</v>
      </c>
    </row>
    <row r="17" spans="2:21">
      <c r="B17" t="s">
        <v>353</v>
      </c>
      <c r="C17" t="s">
        <v>354</v>
      </c>
      <c r="D17" t="s">
        <v>103</v>
      </c>
      <c r="E17" t="s">
        <v>126</v>
      </c>
      <c r="F17" t="s">
        <v>352</v>
      </c>
      <c r="G17" t="s">
        <v>345</v>
      </c>
      <c r="H17" t="s">
        <v>231</v>
      </c>
      <c r="I17" t="s">
        <v>232</v>
      </c>
      <c r="K17" s="91">
        <v>3.43</v>
      </c>
      <c r="L17" t="s">
        <v>105</v>
      </c>
      <c r="M17" s="91">
        <v>0.99</v>
      </c>
      <c r="N17" s="91">
        <v>-0.22</v>
      </c>
      <c r="O17" s="91">
        <v>6642047</v>
      </c>
      <c r="P17" s="91">
        <v>105.7</v>
      </c>
      <c r="Q17" s="91">
        <v>0</v>
      </c>
      <c r="R17" s="91">
        <v>7020.6436789999998</v>
      </c>
      <c r="S17" s="91">
        <v>0.22</v>
      </c>
      <c r="T17" s="91">
        <v>1.56</v>
      </c>
      <c r="U17" s="91">
        <v>0.39</v>
      </c>
    </row>
    <row r="18" spans="2:21">
      <c r="B18" t="s">
        <v>355</v>
      </c>
      <c r="C18" t="s">
        <v>356</v>
      </c>
      <c r="D18" t="s">
        <v>103</v>
      </c>
      <c r="E18" t="s">
        <v>126</v>
      </c>
      <c r="F18" t="s">
        <v>352</v>
      </c>
      <c r="G18" t="s">
        <v>345</v>
      </c>
      <c r="H18" t="s">
        <v>231</v>
      </c>
      <c r="I18" t="s">
        <v>232</v>
      </c>
      <c r="K18" s="91">
        <v>0.84</v>
      </c>
      <c r="L18" t="s">
        <v>105</v>
      </c>
      <c r="M18" s="91">
        <v>0.64</v>
      </c>
      <c r="N18" s="91">
        <v>-1.1499999999999999</v>
      </c>
      <c r="O18" s="91">
        <v>3818883</v>
      </c>
      <c r="P18" s="91">
        <v>101.61</v>
      </c>
      <c r="Q18" s="91">
        <v>0</v>
      </c>
      <c r="R18" s="91">
        <v>3880.3670163000002</v>
      </c>
      <c r="S18" s="91">
        <v>0.12</v>
      </c>
      <c r="T18" s="91">
        <v>0.86</v>
      </c>
      <c r="U18" s="91">
        <v>0.21</v>
      </c>
    </row>
    <row r="19" spans="2:21">
      <c r="B19" t="s">
        <v>357</v>
      </c>
      <c r="C19" t="s">
        <v>358</v>
      </c>
      <c r="D19" t="s">
        <v>103</v>
      </c>
      <c r="E19" t="s">
        <v>126</v>
      </c>
      <c r="F19" t="s">
        <v>352</v>
      </c>
      <c r="G19" t="s">
        <v>345</v>
      </c>
      <c r="H19" t="s">
        <v>231</v>
      </c>
      <c r="I19" t="s">
        <v>232</v>
      </c>
      <c r="K19" s="91">
        <v>5.37</v>
      </c>
      <c r="L19" t="s">
        <v>105</v>
      </c>
      <c r="M19" s="91">
        <v>0.86</v>
      </c>
      <c r="N19" s="91">
        <v>0.37</v>
      </c>
      <c r="O19" s="91">
        <v>7728223</v>
      </c>
      <c r="P19" s="91">
        <v>104.15</v>
      </c>
      <c r="Q19" s="91">
        <v>0</v>
      </c>
      <c r="R19" s="91">
        <v>8048.9442545000002</v>
      </c>
      <c r="S19" s="91">
        <v>0.31</v>
      </c>
      <c r="T19" s="91">
        <v>1.79</v>
      </c>
      <c r="U19" s="91">
        <v>0.44</v>
      </c>
    </row>
    <row r="20" spans="2:21">
      <c r="B20" t="s">
        <v>359</v>
      </c>
      <c r="C20" t="s">
        <v>360</v>
      </c>
      <c r="D20" t="s">
        <v>103</v>
      </c>
      <c r="E20" t="s">
        <v>126</v>
      </c>
      <c r="F20" t="s">
        <v>352</v>
      </c>
      <c r="G20" t="s">
        <v>345</v>
      </c>
      <c r="H20" t="s">
        <v>231</v>
      </c>
      <c r="I20" t="s">
        <v>232</v>
      </c>
      <c r="K20" s="91">
        <v>2.23</v>
      </c>
      <c r="L20" t="s">
        <v>105</v>
      </c>
      <c r="M20" s="91">
        <v>4</v>
      </c>
      <c r="N20" s="91">
        <v>-0.47</v>
      </c>
      <c r="O20" s="91">
        <v>5571946</v>
      </c>
      <c r="P20" s="91">
        <v>114.9</v>
      </c>
      <c r="Q20" s="91">
        <v>0</v>
      </c>
      <c r="R20" s="91">
        <v>6402.1659540000001</v>
      </c>
      <c r="S20" s="91">
        <v>0.27</v>
      </c>
      <c r="T20" s="91">
        <v>1.43</v>
      </c>
      <c r="U20" s="91">
        <v>0.35</v>
      </c>
    </row>
    <row r="21" spans="2:21">
      <c r="B21" t="s">
        <v>361</v>
      </c>
      <c r="C21" t="s">
        <v>362</v>
      </c>
      <c r="D21" t="s">
        <v>103</v>
      </c>
      <c r="E21" t="s">
        <v>126</v>
      </c>
      <c r="F21" t="s">
        <v>363</v>
      </c>
      <c r="G21" t="s">
        <v>345</v>
      </c>
      <c r="H21" t="s">
        <v>231</v>
      </c>
      <c r="I21" t="s">
        <v>232</v>
      </c>
      <c r="J21" t="s">
        <v>364</v>
      </c>
      <c r="K21" s="91">
        <v>5.93</v>
      </c>
      <c r="L21" t="s">
        <v>105</v>
      </c>
      <c r="M21" s="91">
        <v>1.75</v>
      </c>
      <c r="N21" s="91">
        <v>0.49</v>
      </c>
      <c r="O21" s="91">
        <v>4627409</v>
      </c>
      <c r="P21" s="91">
        <v>107.52</v>
      </c>
      <c r="Q21" s="91">
        <v>0</v>
      </c>
      <c r="R21" s="91">
        <v>4975.3901568000001</v>
      </c>
      <c r="S21" s="91">
        <v>0.11</v>
      </c>
      <c r="T21" s="91">
        <v>1.1100000000000001</v>
      </c>
      <c r="U21" s="91">
        <v>0.27</v>
      </c>
    </row>
    <row r="22" spans="2:21">
      <c r="B22" t="s">
        <v>365</v>
      </c>
      <c r="C22" t="s">
        <v>366</v>
      </c>
      <c r="D22" t="s">
        <v>103</v>
      </c>
      <c r="E22" t="s">
        <v>126</v>
      </c>
      <c r="F22" t="s">
        <v>363</v>
      </c>
      <c r="G22" t="s">
        <v>345</v>
      </c>
      <c r="H22" t="s">
        <v>231</v>
      </c>
      <c r="I22" t="s">
        <v>232</v>
      </c>
      <c r="K22" s="91">
        <v>4.5199999999999996</v>
      </c>
      <c r="L22" t="s">
        <v>105</v>
      </c>
      <c r="M22" s="91">
        <v>0.6</v>
      </c>
      <c r="N22" s="91">
        <v>0.14000000000000001</v>
      </c>
      <c r="O22" s="91">
        <v>9067000</v>
      </c>
      <c r="P22" s="91">
        <v>103.49</v>
      </c>
      <c r="Q22" s="91">
        <v>0</v>
      </c>
      <c r="R22" s="91">
        <v>9383.4382999999998</v>
      </c>
      <c r="S22" s="91">
        <v>0.41</v>
      </c>
      <c r="T22" s="91">
        <v>2.09</v>
      </c>
      <c r="U22" s="91">
        <v>0.52</v>
      </c>
    </row>
    <row r="23" spans="2:21">
      <c r="B23" t="s">
        <v>367</v>
      </c>
      <c r="C23" t="s">
        <v>368</v>
      </c>
      <c r="D23" t="s">
        <v>103</v>
      </c>
      <c r="E23" t="s">
        <v>126</v>
      </c>
      <c r="F23" t="s">
        <v>363</v>
      </c>
      <c r="G23" t="s">
        <v>345</v>
      </c>
      <c r="H23" t="s">
        <v>231</v>
      </c>
      <c r="I23" t="s">
        <v>232</v>
      </c>
      <c r="K23" s="91">
        <v>3.15</v>
      </c>
      <c r="L23" t="s">
        <v>105</v>
      </c>
      <c r="M23" s="91">
        <v>5</v>
      </c>
      <c r="N23" s="91">
        <v>-0.31</v>
      </c>
      <c r="O23" s="91">
        <v>5354260</v>
      </c>
      <c r="P23" s="91">
        <v>122.55</v>
      </c>
      <c r="Q23" s="91">
        <v>0</v>
      </c>
      <c r="R23" s="91">
        <v>6561.64563</v>
      </c>
      <c r="S23" s="91">
        <v>0.17</v>
      </c>
      <c r="T23" s="91">
        <v>1.46</v>
      </c>
      <c r="U23" s="91">
        <v>0.36</v>
      </c>
    </row>
    <row r="24" spans="2:21">
      <c r="B24" t="s">
        <v>369</v>
      </c>
      <c r="C24" t="s">
        <v>370</v>
      </c>
      <c r="D24" t="s">
        <v>103</v>
      </c>
      <c r="E24" t="s">
        <v>126</v>
      </c>
      <c r="F24" t="s">
        <v>363</v>
      </c>
      <c r="G24" t="s">
        <v>345</v>
      </c>
      <c r="H24" t="s">
        <v>231</v>
      </c>
      <c r="I24" t="s">
        <v>232</v>
      </c>
      <c r="K24" s="91">
        <v>2.48</v>
      </c>
      <c r="L24" t="s">
        <v>105</v>
      </c>
      <c r="M24" s="91">
        <v>0.7</v>
      </c>
      <c r="N24" s="91">
        <v>-0.33</v>
      </c>
      <c r="O24" s="91">
        <v>2726920.4</v>
      </c>
      <c r="P24" s="91">
        <v>104.24</v>
      </c>
      <c r="Q24" s="91">
        <v>924.28174200000001</v>
      </c>
      <c r="R24" s="91">
        <v>3766.8235669599999</v>
      </c>
      <c r="S24" s="91">
        <v>0.1</v>
      </c>
      <c r="T24" s="91">
        <v>0.84</v>
      </c>
      <c r="U24" s="91">
        <v>0.21</v>
      </c>
    </row>
    <row r="25" spans="2:21">
      <c r="B25" t="s">
        <v>371</v>
      </c>
      <c r="C25" t="s">
        <v>372</v>
      </c>
      <c r="D25" t="s">
        <v>103</v>
      </c>
      <c r="E25" t="s">
        <v>126</v>
      </c>
      <c r="F25" t="s">
        <v>344</v>
      </c>
      <c r="G25" t="s">
        <v>345</v>
      </c>
      <c r="H25" t="s">
        <v>264</v>
      </c>
      <c r="I25" t="s">
        <v>232</v>
      </c>
      <c r="K25" s="91">
        <v>1.58</v>
      </c>
      <c r="L25" t="s">
        <v>105</v>
      </c>
      <c r="M25" s="91">
        <v>3.4</v>
      </c>
      <c r="N25" s="91">
        <v>-0.64</v>
      </c>
      <c r="O25" s="91">
        <v>3433537</v>
      </c>
      <c r="P25" s="91">
        <v>111.42</v>
      </c>
      <c r="Q25" s="91">
        <v>0</v>
      </c>
      <c r="R25" s="91">
        <v>3825.6469253999999</v>
      </c>
      <c r="S25" s="91">
        <v>0.18</v>
      </c>
      <c r="T25" s="91">
        <v>0.85</v>
      </c>
      <c r="U25" s="91">
        <v>0.21</v>
      </c>
    </row>
    <row r="26" spans="2:21">
      <c r="B26" t="s">
        <v>373</v>
      </c>
      <c r="C26" t="s">
        <v>374</v>
      </c>
      <c r="D26" t="s">
        <v>103</v>
      </c>
      <c r="E26" t="s">
        <v>126</v>
      </c>
      <c r="F26" t="s">
        <v>375</v>
      </c>
      <c r="G26" t="s">
        <v>376</v>
      </c>
      <c r="H26" t="s">
        <v>377</v>
      </c>
      <c r="I26" t="s">
        <v>153</v>
      </c>
      <c r="K26" s="91">
        <v>6.21</v>
      </c>
      <c r="L26" t="s">
        <v>105</v>
      </c>
      <c r="M26" s="91">
        <v>0.83</v>
      </c>
      <c r="N26" s="91">
        <v>0.47</v>
      </c>
      <c r="O26" s="91">
        <v>2785000</v>
      </c>
      <c r="P26" s="91">
        <v>103.4</v>
      </c>
      <c r="Q26" s="91">
        <v>0</v>
      </c>
      <c r="R26" s="91">
        <v>2879.69</v>
      </c>
      <c r="S26" s="91">
        <v>0.18</v>
      </c>
      <c r="T26" s="91">
        <v>0.64</v>
      </c>
      <c r="U26" s="91">
        <v>0.16</v>
      </c>
    </row>
    <row r="27" spans="2:21">
      <c r="B27" t="s">
        <v>378</v>
      </c>
      <c r="C27" t="s">
        <v>379</v>
      </c>
      <c r="D27" t="s">
        <v>103</v>
      </c>
      <c r="E27" t="s">
        <v>126</v>
      </c>
      <c r="F27" t="s">
        <v>380</v>
      </c>
      <c r="G27" t="s">
        <v>376</v>
      </c>
      <c r="H27" t="s">
        <v>264</v>
      </c>
      <c r="I27" t="s">
        <v>232</v>
      </c>
      <c r="J27" t="s">
        <v>381</v>
      </c>
      <c r="K27" s="91">
        <v>4.1399999999999997</v>
      </c>
      <c r="L27" t="s">
        <v>105</v>
      </c>
      <c r="M27" s="91">
        <v>1.64</v>
      </c>
      <c r="N27" s="91">
        <v>0.3</v>
      </c>
      <c r="O27" s="91">
        <v>155581</v>
      </c>
      <c r="P27" s="91">
        <v>106.03</v>
      </c>
      <c r="Q27" s="91">
        <v>0</v>
      </c>
      <c r="R27" s="91">
        <v>164.96253429999999</v>
      </c>
      <c r="S27" s="91">
        <v>0.01</v>
      </c>
      <c r="T27" s="91">
        <v>0.04</v>
      </c>
      <c r="U27" s="91">
        <v>0.01</v>
      </c>
    </row>
    <row r="28" spans="2:21">
      <c r="B28" t="s">
        <v>382</v>
      </c>
      <c r="C28" t="s">
        <v>383</v>
      </c>
      <c r="D28" t="s">
        <v>103</v>
      </c>
      <c r="E28" t="s">
        <v>126</v>
      </c>
      <c r="F28" t="s">
        <v>380</v>
      </c>
      <c r="G28" t="s">
        <v>376</v>
      </c>
      <c r="H28" t="s">
        <v>377</v>
      </c>
      <c r="I28" t="s">
        <v>153</v>
      </c>
      <c r="K28" s="91">
        <v>5.54</v>
      </c>
      <c r="L28" t="s">
        <v>105</v>
      </c>
      <c r="M28" s="91">
        <v>1.34</v>
      </c>
      <c r="N28" s="91">
        <v>0.77</v>
      </c>
      <c r="O28" s="91">
        <v>154408.07999999999</v>
      </c>
      <c r="P28" s="91">
        <v>104.85</v>
      </c>
      <c r="Q28" s="91">
        <v>0</v>
      </c>
      <c r="R28" s="91">
        <v>161.89687187999999</v>
      </c>
      <c r="S28" s="91">
        <v>0</v>
      </c>
      <c r="T28" s="91">
        <v>0.04</v>
      </c>
      <c r="U28" s="91">
        <v>0.01</v>
      </c>
    </row>
    <row r="29" spans="2:21">
      <c r="B29" t="s">
        <v>384</v>
      </c>
      <c r="C29" t="s">
        <v>385</v>
      </c>
      <c r="D29" t="s">
        <v>103</v>
      </c>
      <c r="E29" t="s">
        <v>126</v>
      </c>
      <c r="F29" t="s">
        <v>380</v>
      </c>
      <c r="G29" t="s">
        <v>376</v>
      </c>
      <c r="H29" t="s">
        <v>264</v>
      </c>
      <c r="I29" t="s">
        <v>232</v>
      </c>
      <c r="J29" t="s">
        <v>285</v>
      </c>
      <c r="K29" s="91">
        <v>3.48</v>
      </c>
      <c r="L29" t="s">
        <v>105</v>
      </c>
      <c r="M29" s="91">
        <v>0.65</v>
      </c>
      <c r="N29" s="91">
        <v>-0.09</v>
      </c>
      <c r="O29" s="91">
        <v>5770010.4299999997</v>
      </c>
      <c r="P29" s="91">
        <v>102.25</v>
      </c>
      <c r="Q29" s="91">
        <v>988.53168000000005</v>
      </c>
      <c r="R29" s="91">
        <v>6888.3673446749999</v>
      </c>
      <c r="S29" s="91">
        <v>0.64</v>
      </c>
      <c r="T29" s="91">
        <v>1.54</v>
      </c>
      <c r="U29" s="91">
        <v>0.38</v>
      </c>
    </row>
    <row r="30" spans="2:21">
      <c r="B30" t="s">
        <v>386</v>
      </c>
      <c r="C30" t="s">
        <v>387</v>
      </c>
      <c r="D30" t="s">
        <v>103</v>
      </c>
      <c r="E30" t="s">
        <v>126</v>
      </c>
      <c r="F30" t="s">
        <v>363</v>
      </c>
      <c r="G30" t="s">
        <v>345</v>
      </c>
      <c r="H30" t="s">
        <v>264</v>
      </c>
      <c r="I30" t="s">
        <v>232</v>
      </c>
      <c r="K30" s="91">
        <v>2.96</v>
      </c>
      <c r="L30" t="s">
        <v>105</v>
      </c>
      <c r="M30" s="91">
        <v>4.2</v>
      </c>
      <c r="N30" s="91">
        <v>-0.32</v>
      </c>
      <c r="O30" s="91">
        <v>3136137</v>
      </c>
      <c r="P30" s="91">
        <v>120.26</v>
      </c>
      <c r="Q30" s="91">
        <v>0</v>
      </c>
      <c r="R30" s="91">
        <v>3771.5183562000002</v>
      </c>
      <c r="S30" s="91">
        <v>0.31</v>
      </c>
      <c r="T30" s="91">
        <v>0.84</v>
      </c>
      <c r="U30" s="91">
        <v>0.21</v>
      </c>
    </row>
    <row r="31" spans="2:21">
      <c r="B31" t="s">
        <v>388</v>
      </c>
      <c r="C31" t="s">
        <v>389</v>
      </c>
      <c r="D31" t="s">
        <v>103</v>
      </c>
      <c r="E31" t="s">
        <v>126</v>
      </c>
      <c r="F31" t="s">
        <v>363</v>
      </c>
      <c r="G31" t="s">
        <v>345</v>
      </c>
      <c r="H31" t="s">
        <v>264</v>
      </c>
      <c r="I31" t="s">
        <v>232</v>
      </c>
      <c r="K31" s="91">
        <v>1.48</v>
      </c>
      <c r="L31" t="s">
        <v>105</v>
      </c>
      <c r="M31" s="91">
        <v>4.0999999999999996</v>
      </c>
      <c r="N31" s="91">
        <v>-0.44</v>
      </c>
      <c r="O31" s="91">
        <v>1316258.75</v>
      </c>
      <c r="P31" s="91">
        <v>129.65</v>
      </c>
      <c r="Q31" s="91">
        <v>1597.1419249999999</v>
      </c>
      <c r="R31" s="91">
        <v>3303.6713943750001</v>
      </c>
      <c r="S31" s="91">
        <v>0.08</v>
      </c>
      <c r="T31" s="91">
        <v>0.74</v>
      </c>
      <c r="U31" s="91">
        <v>0.18</v>
      </c>
    </row>
    <row r="32" spans="2:21">
      <c r="B32" t="s">
        <v>390</v>
      </c>
      <c r="C32" t="s">
        <v>391</v>
      </c>
      <c r="D32" t="s">
        <v>103</v>
      </c>
      <c r="E32" t="s">
        <v>126</v>
      </c>
      <c r="F32" t="s">
        <v>363</v>
      </c>
      <c r="G32" t="s">
        <v>345</v>
      </c>
      <c r="H32" t="s">
        <v>264</v>
      </c>
      <c r="I32" t="s">
        <v>232</v>
      </c>
      <c r="K32" s="91">
        <v>2.12</v>
      </c>
      <c r="L32" t="s">
        <v>105</v>
      </c>
      <c r="M32" s="91">
        <v>4</v>
      </c>
      <c r="N32" s="91">
        <v>-0.46</v>
      </c>
      <c r="O32" s="91">
        <v>9539086</v>
      </c>
      <c r="P32" s="91">
        <v>117.75</v>
      </c>
      <c r="Q32" s="91">
        <v>0</v>
      </c>
      <c r="R32" s="91">
        <v>11232.273765</v>
      </c>
      <c r="S32" s="91">
        <v>0.33</v>
      </c>
      <c r="T32" s="91">
        <v>2.5</v>
      </c>
      <c r="U32" s="91">
        <v>0.62</v>
      </c>
    </row>
    <row r="33" spans="2:21">
      <c r="B33" t="s">
        <v>392</v>
      </c>
      <c r="C33" t="s">
        <v>393</v>
      </c>
      <c r="D33" t="s">
        <v>103</v>
      </c>
      <c r="E33" t="s">
        <v>126</v>
      </c>
      <c r="F33" t="s">
        <v>394</v>
      </c>
      <c r="G33" t="s">
        <v>376</v>
      </c>
      <c r="H33" t="s">
        <v>395</v>
      </c>
      <c r="I33" t="s">
        <v>232</v>
      </c>
      <c r="J33" t="s">
        <v>349</v>
      </c>
      <c r="K33" s="91">
        <v>5.24</v>
      </c>
      <c r="L33" t="s">
        <v>105</v>
      </c>
      <c r="M33" s="91">
        <v>2.34</v>
      </c>
      <c r="N33" s="91">
        <v>0.81</v>
      </c>
      <c r="O33" s="91">
        <v>1401098.9</v>
      </c>
      <c r="P33" s="91">
        <v>108.15</v>
      </c>
      <c r="Q33" s="91">
        <v>49.450550999999997</v>
      </c>
      <c r="R33" s="91">
        <v>1564.7390113500001</v>
      </c>
      <c r="S33" s="91">
        <v>0.06</v>
      </c>
      <c r="T33" s="91">
        <v>0.35</v>
      </c>
      <c r="U33" s="91">
        <v>0.09</v>
      </c>
    </row>
    <row r="34" spans="2:21">
      <c r="B34" t="s">
        <v>396</v>
      </c>
      <c r="C34" t="s">
        <v>397</v>
      </c>
      <c r="D34" t="s">
        <v>103</v>
      </c>
      <c r="E34" t="s">
        <v>126</v>
      </c>
      <c r="F34" t="s">
        <v>398</v>
      </c>
      <c r="G34" t="s">
        <v>376</v>
      </c>
      <c r="H34" t="s">
        <v>395</v>
      </c>
      <c r="I34" t="s">
        <v>232</v>
      </c>
      <c r="K34" s="91">
        <v>0.26</v>
      </c>
      <c r="L34" t="s">
        <v>105</v>
      </c>
      <c r="M34" s="91">
        <v>4.95</v>
      </c>
      <c r="N34" s="91">
        <v>-2.61</v>
      </c>
      <c r="O34" s="91">
        <v>742470.49</v>
      </c>
      <c r="P34" s="91">
        <v>125.7</v>
      </c>
      <c r="Q34" s="91">
        <v>0</v>
      </c>
      <c r="R34" s="91">
        <v>933.28540593000002</v>
      </c>
      <c r="S34" s="91">
        <v>0.57999999999999996</v>
      </c>
      <c r="T34" s="91">
        <v>0.21</v>
      </c>
      <c r="U34" s="91">
        <v>0.05</v>
      </c>
    </row>
    <row r="35" spans="2:21">
      <c r="B35" t="s">
        <v>399</v>
      </c>
      <c r="C35" t="s">
        <v>400</v>
      </c>
      <c r="D35" t="s">
        <v>103</v>
      </c>
      <c r="E35" t="s">
        <v>126</v>
      </c>
      <c r="F35" t="s">
        <v>398</v>
      </c>
      <c r="G35" t="s">
        <v>376</v>
      </c>
      <c r="H35" t="s">
        <v>395</v>
      </c>
      <c r="I35" t="s">
        <v>232</v>
      </c>
      <c r="K35" s="91">
        <v>1.97</v>
      </c>
      <c r="L35" t="s">
        <v>105</v>
      </c>
      <c r="M35" s="91">
        <v>4.8</v>
      </c>
      <c r="N35" s="91">
        <v>-0.47</v>
      </c>
      <c r="O35" s="91">
        <v>1350646</v>
      </c>
      <c r="P35" s="91">
        <v>116.78</v>
      </c>
      <c r="Q35" s="91">
        <v>0</v>
      </c>
      <c r="R35" s="91">
        <v>1577.2843988</v>
      </c>
      <c r="S35" s="91">
        <v>0.1</v>
      </c>
      <c r="T35" s="91">
        <v>0.35</v>
      </c>
      <c r="U35" s="91">
        <v>0.09</v>
      </c>
    </row>
    <row r="36" spans="2:21">
      <c r="B36" t="s">
        <v>401</v>
      </c>
      <c r="C36" t="s">
        <v>402</v>
      </c>
      <c r="D36" t="s">
        <v>103</v>
      </c>
      <c r="E36" t="s">
        <v>126</v>
      </c>
      <c r="F36" t="s">
        <v>398</v>
      </c>
      <c r="G36" t="s">
        <v>376</v>
      </c>
      <c r="H36" t="s">
        <v>395</v>
      </c>
      <c r="I36" t="s">
        <v>232</v>
      </c>
      <c r="K36" s="91">
        <v>1.24</v>
      </c>
      <c r="L36" t="s">
        <v>105</v>
      </c>
      <c r="M36" s="91">
        <v>4.9000000000000004</v>
      </c>
      <c r="N36" s="91">
        <v>-1.06</v>
      </c>
      <c r="O36" s="91">
        <v>317142.84999999998</v>
      </c>
      <c r="P36" s="91">
        <v>117.82</v>
      </c>
      <c r="Q36" s="91">
        <v>0</v>
      </c>
      <c r="R36" s="91">
        <v>373.65770586999997</v>
      </c>
      <c r="S36" s="91">
        <v>0.16</v>
      </c>
      <c r="T36" s="91">
        <v>0.08</v>
      </c>
      <c r="U36" s="91">
        <v>0.02</v>
      </c>
    </row>
    <row r="37" spans="2:21">
      <c r="B37" t="s">
        <v>403</v>
      </c>
      <c r="C37" t="s">
        <v>404</v>
      </c>
      <c r="D37" t="s">
        <v>103</v>
      </c>
      <c r="E37" t="s">
        <v>126</v>
      </c>
      <c r="F37" t="s">
        <v>394</v>
      </c>
      <c r="G37" t="s">
        <v>376</v>
      </c>
      <c r="H37" t="s">
        <v>395</v>
      </c>
      <c r="I37" t="s">
        <v>232</v>
      </c>
      <c r="K37" s="91">
        <v>2.08</v>
      </c>
      <c r="L37" t="s">
        <v>105</v>
      </c>
      <c r="M37" s="91">
        <v>3</v>
      </c>
      <c r="N37" s="91">
        <v>-0.43</v>
      </c>
      <c r="O37" s="91">
        <v>403710.57</v>
      </c>
      <c r="P37" s="91">
        <v>109</v>
      </c>
      <c r="Q37" s="91">
        <v>58.361016999999997</v>
      </c>
      <c r="R37" s="91">
        <v>498.40553829999999</v>
      </c>
      <c r="S37" s="91">
        <v>0.08</v>
      </c>
      <c r="T37" s="91">
        <v>0.11</v>
      </c>
      <c r="U37" s="91">
        <v>0.03</v>
      </c>
    </row>
    <row r="38" spans="2:21">
      <c r="B38" t="s">
        <v>405</v>
      </c>
      <c r="C38" t="s">
        <v>406</v>
      </c>
      <c r="D38" t="s">
        <v>103</v>
      </c>
      <c r="E38" t="s">
        <v>126</v>
      </c>
      <c r="F38" t="s">
        <v>407</v>
      </c>
      <c r="G38" t="s">
        <v>135</v>
      </c>
      <c r="H38" t="s">
        <v>395</v>
      </c>
      <c r="I38" t="s">
        <v>232</v>
      </c>
      <c r="K38" s="91">
        <v>2.11</v>
      </c>
      <c r="L38" t="s">
        <v>105</v>
      </c>
      <c r="M38" s="91">
        <v>3.7</v>
      </c>
      <c r="N38" s="91">
        <v>-0.4</v>
      </c>
      <c r="O38" s="91">
        <v>4474855.2</v>
      </c>
      <c r="P38" s="91">
        <v>114.22</v>
      </c>
      <c r="Q38" s="91">
        <v>0</v>
      </c>
      <c r="R38" s="91">
        <v>5111.1796094399997</v>
      </c>
      <c r="S38" s="91">
        <v>0.19</v>
      </c>
      <c r="T38" s="91">
        <v>1.1399999999999999</v>
      </c>
      <c r="U38" s="91">
        <v>0.28000000000000003</v>
      </c>
    </row>
    <row r="39" spans="2:21">
      <c r="B39" t="s">
        <v>408</v>
      </c>
      <c r="C39" t="s">
        <v>409</v>
      </c>
      <c r="D39" t="s">
        <v>103</v>
      </c>
      <c r="E39" t="s">
        <v>126</v>
      </c>
      <c r="F39" t="s">
        <v>410</v>
      </c>
      <c r="G39" t="s">
        <v>345</v>
      </c>
      <c r="H39" t="s">
        <v>395</v>
      </c>
      <c r="I39" t="s">
        <v>232</v>
      </c>
      <c r="K39" s="91">
        <v>0.27</v>
      </c>
      <c r="L39" t="s">
        <v>105</v>
      </c>
      <c r="M39" s="91">
        <v>2.8</v>
      </c>
      <c r="N39" s="91">
        <v>-2.3199999999999998</v>
      </c>
      <c r="O39" s="91">
        <v>7130031</v>
      </c>
      <c r="P39" s="91">
        <v>105.52</v>
      </c>
      <c r="Q39" s="91">
        <v>0</v>
      </c>
      <c r="R39" s="91">
        <v>7523.6087111999996</v>
      </c>
      <c r="S39" s="91">
        <v>0.72</v>
      </c>
      <c r="T39" s="91">
        <v>1.68</v>
      </c>
      <c r="U39" s="91">
        <v>0.42</v>
      </c>
    </row>
    <row r="40" spans="2:21">
      <c r="B40" t="s">
        <v>411</v>
      </c>
      <c r="C40" t="s">
        <v>412</v>
      </c>
      <c r="D40" t="s">
        <v>103</v>
      </c>
      <c r="E40" t="s">
        <v>126</v>
      </c>
      <c r="F40" t="s">
        <v>410</v>
      </c>
      <c r="G40" t="s">
        <v>345</v>
      </c>
      <c r="H40" t="s">
        <v>395</v>
      </c>
      <c r="I40" t="s">
        <v>232</v>
      </c>
      <c r="K40" s="91">
        <v>1.32</v>
      </c>
      <c r="L40" t="s">
        <v>105</v>
      </c>
      <c r="M40" s="91">
        <v>3.1</v>
      </c>
      <c r="N40" s="91">
        <v>-0.93</v>
      </c>
      <c r="O40" s="91">
        <v>72000</v>
      </c>
      <c r="P40" s="91">
        <v>112.2</v>
      </c>
      <c r="Q40" s="91">
        <v>0</v>
      </c>
      <c r="R40" s="91">
        <v>80.784000000000006</v>
      </c>
      <c r="S40" s="91">
        <v>0.02</v>
      </c>
      <c r="T40" s="91">
        <v>0.02</v>
      </c>
      <c r="U40" s="91">
        <v>0</v>
      </c>
    </row>
    <row r="41" spans="2:21">
      <c r="B41" t="s">
        <v>413</v>
      </c>
      <c r="C41" t="s">
        <v>414</v>
      </c>
      <c r="D41" t="s">
        <v>103</v>
      </c>
      <c r="E41" t="s">
        <v>126</v>
      </c>
      <c r="F41" t="s">
        <v>344</v>
      </c>
      <c r="G41" t="s">
        <v>345</v>
      </c>
      <c r="H41" t="s">
        <v>395</v>
      </c>
      <c r="I41" t="s">
        <v>232</v>
      </c>
      <c r="J41" t="s">
        <v>285</v>
      </c>
      <c r="K41" s="91">
        <v>1.78</v>
      </c>
      <c r="L41" t="s">
        <v>105</v>
      </c>
      <c r="M41" s="91">
        <v>4</v>
      </c>
      <c r="N41" s="91">
        <v>-0.32</v>
      </c>
      <c r="O41" s="91">
        <v>457476</v>
      </c>
      <c r="P41" s="91">
        <v>117.66</v>
      </c>
      <c r="Q41" s="91">
        <v>0</v>
      </c>
      <c r="R41" s="91">
        <v>538.26626160000001</v>
      </c>
      <c r="S41" s="91">
        <v>0.03</v>
      </c>
      <c r="T41" s="91">
        <v>0.12</v>
      </c>
      <c r="U41" s="91">
        <v>0.03</v>
      </c>
    </row>
    <row r="42" spans="2:21">
      <c r="B42" t="s">
        <v>415</v>
      </c>
      <c r="C42" t="s">
        <v>416</v>
      </c>
      <c r="D42" t="s">
        <v>103</v>
      </c>
      <c r="E42" t="s">
        <v>126</v>
      </c>
      <c r="F42" t="s">
        <v>417</v>
      </c>
      <c r="G42" t="s">
        <v>376</v>
      </c>
      <c r="H42" t="s">
        <v>395</v>
      </c>
      <c r="I42" t="s">
        <v>232</v>
      </c>
      <c r="J42" t="s">
        <v>314</v>
      </c>
      <c r="K42" s="91">
        <v>4.1900000000000004</v>
      </c>
      <c r="L42" t="s">
        <v>105</v>
      </c>
      <c r="M42" s="91">
        <v>4.75</v>
      </c>
      <c r="N42" s="91">
        <v>0.45</v>
      </c>
      <c r="O42" s="91">
        <v>47981</v>
      </c>
      <c r="P42" s="91">
        <v>144.5</v>
      </c>
      <c r="Q42" s="91">
        <v>0</v>
      </c>
      <c r="R42" s="91">
        <v>69.332544999999996</v>
      </c>
      <c r="S42" s="91">
        <v>0</v>
      </c>
      <c r="T42" s="91">
        <v>0.02</v>
      </c>
      <c r="U42" s="91">
        <v>0</v>
      </c>
    </row>
    <row r="43" spans="2:21">
      <c r="B43" t="s">
        <v>418</v>
      </c>
      <c r="C43" t="s">
        <v>419</v>
      </c>
      <c r="D43" t="s">
        <v>103</v>
      </c>
      <c r="E43" t="s">
        <v>126</v>
      </c>
      <c r="F43" t="s">
        <v>420</v>
      </c>
      <c r="G43" t="s">
        <v>345</v>
      </c>
      <c r="H43" t="s">
        <v>395</v>
      </c>
      <c r="I43" t="s">
        <v>232</v>
      </c>
      <c r="K43" s="91">
        <v>2.0299999999999998</v>
      </c>
      <c r="L43" t="s">
        <v>105</v>
      </c>
      <c r="M43" s="91">
        <v>4.75</v>
      </c>
      <c r="N43" s="91">
        <v>-0.76</v>
      </c>
      <c r="O43" s="91">
        <v>782857.15</v>
      </c>
      <c r="P43" s="91">
        <v>134.19999999999999</v>
      </c>
      <c r="Q43" s="91">
        <v>0</v>
      </c>
      <c r="R43" s="91">
        <v>1050.5942953000001</v>
      </c>
      <c r="S43" s="91">
        <v>0.27</v>
      </c>
      <c r="T43" s="91">
        <v>0.23</v>
      </c>
      <c r="U43" s="91">
        <v>0.06</v>
      </c>
    </row>
    <row r="44" spans="2:21">
      <c r="B44" t="s">
        <v>421</v>
      </c>
      <c r="C44" t="s">
        <v>422</v>
      </c>
      <c r="D44" t="s">
        <v>103</v>
      </c>
      <c r="E44" t="s">
        <v>126</v>
      </c>
      <c r="F44" t="s">
        <v>420</v>
      </c>
      <c r="G44" t="s">
        <v>345</v>
      </c>
      <c r="H44" t="s">
        <v>395</v>
      </c>
      <c r="I44" t="s">
        <v>232</v>
      </c>
      <c r="K44" s="91">
        <v>0.67</v>
      </c>
      <c r="L44" t="s">
        <v>105</v>
      </c>
      <c r="M44" s="91">
        <v>5.25</v>
      </c>
      <c r="N44" s="91">
        <v>-1.27</v>
      </c>
      <c r="O44" s="91">
        <v>18662</v>
      </c>
      <c r="P44" s="91">
        <v>131.16999999999999</v>
      </c>
      <c r="Q44" s="91">
        <v>0</v>
      </c>
      <c r="R44" s="91">
        <v>24.478945400000001</v>
      </c>
      <c r="S44" s="91">
        <v>0.02</v>
      </c>
      <c r="T44" s="91">
        <v>0.01</v>
      </c>
      <c r="U44" s="91">
        <v>0</v>
      </c>
    </row>
    <row r="45" spans="2:21">
      <c r="B45" t="s">
        <v>423</v>
      </c>
      <c r="C45" t="s">
        <v>424</v>
      </c>
      <c r="D45" t="s">
        <v>103</v>
      </c>
      <c r="E45" t="s">
        <v>126</v>
      </c>
      <c r="F45" t="s">
        <v>425</v>
      </c>
      <c r="G45" t="s">
        <v>345</v>
      </c>
      <c r="H45" t="s">
        <v>395</v>
      </c>
      <c r="I45" t="s">
        <v>232</v>
      </c>
      <c r="K45" s="91">
        <v>5.65</v>
      </c>
      <c r="L45" t="s">
        <v>105</v>
      </c>
      <c r="M45" s="91">
        <v>1.5</v>
      </c>
      <c r="N45" s="91">
        <v>0.5</v>
      </c>
      <c r="O45" s="91">
        <v>1544342.6</v>
      </c>
      <c r="P45" s="91">
        <v>105.93</v>
      </c>
      <c r="Q45" s="91">
        <v>0</v>
      </c>
      <c r="R45" s="91">
        <v>1635.9221161800001</v>
      </c>
      <c r="S45" s="91">
        <v>0.3</v>
      </c>
      <c r="T45" s="91">
        <v>0.36</v>
      </c>
      <c r="U45" s="91">
        <v>0.09</v>
      </c>
    </row>
    <row r="46" spans="2:21">
      <c r="B46" t="s">
        <v>426</v>
      </c>
      <c r="C46" t="s">
        <v>427</v>
      </c>
      <c r="D46" t="s">
        <v>103</v>
      </c>
      <c r="E46" t="s">
        <v>126</v>
      </c>
      <c r="F46" t="s">
        <v>425</v>
      </c>
      <c r="G46" t="s">
        <v>345</v>
      </c>
      <c r="H46" t="s">
        <v>395</v>
      </c>
      <c r="I46" t="s">
        <v>232</v>
      </c>
      <c r="K46" s="91">
        <v>2.2799999999999998</v>
      </c>
      <c r="L46" t="s">
        <v>105</v>
      </c>
      <c r="M46" s="91">
        <v>3.55</v>
      </c>
      <c r="N46" s="91">
        <v>-0.48</v>
      </c>
      <c r="O46" s="91">
        <v>625000</v>
      </c>
      <c r="P46" s="91">
        <v>120.71</v>
      </c>
      <c r="Q46" s="91">
        <v>0</v>
      </c>
      <c r="R46" s="91">
        <v>754.4375</v>
      </c>
      <c r="S46" s="91">
        <v>0.18</v>
      </c>
      <c r="T46" s="91">
        <v>0.17</v>
      </c>
      <c r="U46" s="91">
        <v>0.04</v>
      </c>
    </row>
    <row r="47" spans="2:21">
      <c r="B47" t="s">
        <v>428</v>
      </c>
      <c r="C47" t="s">
        <v>429</v>
      </c>
      <c r="D47" t="s">
        <v>103</v>
      </c>
      <c r="E47" t="s">
        <v>126</v>
      </c>
      <c r="F47" t="s">
        <v>425</v>
      </c>
      <c r="G47" t="s">
        <v>345</v>
      </c>
      <c r="H47" t="s">
        <v>395</v>
      </c>
      <c r="I47" t="s">
        <v>232</v>
      </c>
      <c r="K47" s="91">
        <v>1.18</v>
      </c>
      <c r="L47" t="s">
        <v>105</v>
      </c>
      <c r="M47" s="91">
        <v>4.6500000000000004</v>
      </c>
      <c r="N47" s="91">
        <v>-1.0900000000000001</v>
      </c>
      <c r="O47" s="91">
        <v>739521.82</v>
      </c>
      <c r="P47" s="91">
        <v>130.41</v>
      </c>
      <c r="Q47" s="91">
        <v>0</v>
      </c>
      <c r="R47" s="91">
        <v>964.41040546199997</v>
      </c>
      <c r="S47" s="91">
        <v>0.34</v>
      </c>
      <c r="T47" s="91">
        <v>0.21</v>
      </c>
      <c r="U47" s="91">
        <v>0.05</v>
      </c>
    </row>
    <row r="48" spans="2:21">
      <c r="B48" t="s">
        <v>430</v>
      </c>
      <c r="C48" t="s">
        <v>431</v>
      </c>
      <c r="D48" t="s">
        <v>103</v>
      </c>
      <c r="E48" t="s">
        <v>126</v>
      </c>
      <c r="F48" t="s">
        <v>432</v>
      </c>
      <c r="G48" t="s">
        <v>433</v>
      </c>
      <c r="H48" t="s">
        <v>395</v>
      </c>
      <c r="I48" t="s">
        <v>232</v>
      </c>
      <c r="K48" s="91">
        <v>1.73</v>
      </c>
      <c r="L48" t="s">
        <v>105</v>
      </c>
      <c r="M48" s="91">
        <v>4.6500000000000004</v>
      </c>
      <c r="N48" s="91">
        <v>-0.61</v>
      </c>
      <c r="O48" s="91">
        <v>1442151.88</v>
      </c>
      <c r="P48" s="91">
        <v>133.19</v>
      </c>
      <c r="Q48" s="91">
        <v>0</v>
      </c>
      <c r="R48" s="91">
        <v>1920.8020889720001</v>
      </c>
      <c r="S48" s="91">
        <v>1.9</v>
      </c>
      <c r="T48" s="91">
        <v>0.43</v>
      </c>
      <c r="U48" s="91">
        <v>0.11</v>
      </c>
    </row>
    <row r="49" spans="2:21">
      <c r="B49" t="s">
        <v>434</v>
      </c>
      <c r="C49" t="s">
        <v>435</v>
      </c>
      <c r="D49" t="s">
        <v>103</v>
      </c>
      <c r="E49" t="s">
        <v>126</v>
      </c>
      <c r="F49" t="s">
        <v>436</v>
      </c>
      <c r="G49" t="s">
        <v>437</v>
      </c>
      <c r="H49" t="s">
        <v>438</v>
      </c>
      <c r="I49" t="s">
        <v>153</v>
      </c>
      <c r="K49" s="91">
        <v>5.72</v>
      </c>
      <c r="L49" t="s">
        <v>105</v>
      </c>
      <c r="M49" s="91">
        <v>4.5</v>
      </c>
      <c r="N49" s="91">
        <v>0.75</v>
      </c>
      <c r="O49" s="91">
        <v>6870395</v>
      </c>
      <c r="P49" s="91">
        <v>125.6</v>
      </c>
      <c r="Q49" s="91">
        <v>0</v>
      </c>
      <c r="R49" s="91">
        <v>8629.2161199999991</v>
      </c>
      <c r="S49" s="91">
        <v>0.23</v>
      </c>
      <c r="T49" s="91">
        <v>1.92</v>
      </c>
      <c r="U49" s="91">
        <v>0.48</v>
      </c>
    </row>
    <row r="50" spans="2:21">
      <c r="B50" t="s">
        <v>439</v>
      </c>
      <c r="C50" t="s">
        <v>440</v>
      </c>
      <c r="D50" t="s">
        <v>103</v>
      </c>
      <c r="E50" t="s">
        <v>126</v>
      </c>
      <c r="F50" t="s">
        <v>441</v>
      </c>
      <c r="G50" t="s">
        <v>345</v>
      </c>
      <c r="H50" t="s">
        <v>395</v>
      </c>
      <c r="I50" t="s">
        <v>232</v>
      </c>
      <c r="K50" s="91">
        <v>1.67</v>
      </c>
      <c r="L50" t="s">
        <v>105</v>
      </c>
      <c r="M50" s="91">
        <v>3.85</v>
      </c>
      <c r="N50" s="91">
        <v>-0.85</v>
      </c>
      <c r="O50" s="91">
        <v>126803</v>
      </c>
      <c r="P50" s="91">
        <v>117.89</v>
      </c>
      <c r="Q50" s="91">
        <v>0</v>
      </c>
      <c r="R50" s="91">
        <v>149.48805669999999</v>
      </c>
      <c r="S50" s="91">
        <v>0.03</v>
      </c>
      <c r="T50" s="91">
        <v>0.03</v>
      </c>
      <c r="U50" s="91">
        <v>0.01</v>
      </c>
    </row>
    <row r="51" spans="2:21">
      <c r="B51" t="s">
        <v>442</v>
      </c>
      <c r="C51" t="s">
        <v>443</v>
      </c>
      <c r="D51" t="s">
        <v>103</v>
      </c>
      <c r="E51" t="s">
        <v>126</v>
      </c>
      <c r="F51" t="s">
        <v>344</v>
      </c>
      <c r="G51" t="s">
        <v>345</v>
      </c>
      <c r="H51" t="s">
        <v>395</v>
      </c>
      <c r="I51" t="s">
        <v>232</v>
      </c>
      <c r="J51" t="s">
        <v>381</v>
      </c>
      <c r="K51" s="91">
        <v>1.32</v>
      </c>
      <c r="L51" t="s">
        <v>105</v>
      </c>
      <c r="M51" s="91">
        <v>5</v>
      </c>
      <c r="N51" s="91">
        <v>-0.69</v>
      </c>
      <c r="O51" s="91">
        <v>65000</v>
      </c>
      <c r="P51" s="91">
        <v>119.55</v>
      </c>
      <c r="Q51" s="91">
        <v>0</v>
      </c>
      <c r="R51" s="91">
        <v>77.707499999999996</v>
      </c>
      <c r="S51" s="91">
        <v>0.01</v>
      </c>
      <c r="T51" s="91">
        <v>0.02</v>
      </c>
      <c r="U51" s="91">
        <v>0</v>
      </c>
    </row>
    <row r="52" spans="2:21">
      <c r="B52" t="s">
        <v>444</v>
      </c>
      <c r="C52" t="s">
        <v>445</v>
      </c>
      <c r="D52" t="s">
        <v>103</v>
      </c>
      <c r="E52" t="s">
        <v>126</v>
      </c>
      <c r="F52" t="s">
        <v>446</v>
      </c>
      <c r="G52" t="s">
        <v>376</v>
      </c>
      <c r="H52" t="s">
        <v>395</v>
      </c>
      <c r="I52" t="s">
        <v>232</v>
      </c>
      <c r="J52" t="s">
        <v>349</v>
      </c>
      <c r="K52" s="91">
        <v>5.58</v>
      </c>
      <c r="L52" t="s">
        <v>105</v>
      </c>
      <c r="M52" s="91">
        <v>1.76</v>
      </c>
      <c r="N52" s="91">
        <v>1.02</v>
      </c>
      <c r="O52" s="91">
        <v>1.37</v>
      </c>
      <c r="P52" s="91">
        <v>106.3</v>
      </c>
      <c r="Q52" s="91">
        <v>0</v>
      </c>
      <c r="R52" s="91">
        <v>1.4563099999999999E-3</v>
      </c>
      <c r="S52" s="91">
        <v>0</v>
      </c>
      <c r="T52" s="91">
        <v>0</v>
      </c>
      <c r="U52" s="91">
        <v>0</v>
      </c>
    </row>
    <row r="53" spans="2:21">
      <c r="B53" t="s">
        <v>447</v>
      </c>
      <c r="C53" t="s">
        <v>448</v>
      </c>
      <c r="D53" t="s">
        <v>103</v>
      </c>
      <c r="E53" t="s">
        <v>126</v>
      </c>
      <c r="F53" t="s">
        <v>363</v>
      </c>
      <c r="G53" t="s">
        <v>345</v>
      </c>
      <c r="H53" t="s">
        <v>395</v>
      </c>
      <c r="I53" t="s">
        <v>232</v>
      </c>
      <c r="K53" s="91">
        <v>1.21</v>
      </c>
      <c r="L53" t="s">
        <v>105</v>
      </c>
      <c r="M53" s="91">
        <v>6.5</v>
      </c>
      <c r="N53" s="91">
        <v>-0.84</v>
      </c>
      <c r="O53" s="91">
        <v>3072614</v>
      </c>
      <c r="P53" s="91">
        <v>121.44</v>
      </c>
      <c r="Q53" s="91">
        <v>55.507829999999998</v>
      </c>
      <c r="R53" s="91">
        <v>3786.8902715999998</v>
      </c>
      <c r="S53" s="91">
        <v>0.2</v>
      </c>
      <c r="T53" s="91">
        <v>0.84</v>
      </c>
      <c r="U53" s="91">
        <v>0.21</v>
      </c>
    </row>
    <row r="54" spans="2:21">
      <c r="B54" t="s">
        <v>449</v>
      </c>
      <c r="C54" t="s">
        <v>450</v>
      </c>
      <c r="D54" t="s">
        <v>103</v>
      </c>
      <c r="E54" t="s">
        <v>126</v>
      </c>
      <c r="F54" t="s">
        <v>451</v>
      </c>
      <c r="G54" t="s">
        <v>376</v>
      </c>
      <c r="H54" t="s">
        <v>395</v>
      </c>
      <c r="I54" t="s">
        <v>232</v>
      </c>
      <c r="K54" s="91">
        <v>1.1599999999999999</v>
      </c>
      <c r="L54" t="s">
        <v>105</v>
      </c>
      <c r="M54" s="91">
        <v>3.9</v>
      </c>
      <c r="N54" s="91">
        <v>-0.99</v>
      </c>
      <c r="O54" s="91">
        <v>340476.18</v>
      </c>
      <c r="P54" s="91">
        <v>113.93</v>
      </c>
      <c r="Q54" s="91">
        <v>133.86212499999999</v>
      </c>
      <c r="R54" s="91">
        <v>521.76663687400003</v>
      </c>
      <c r="S54" s="91">
        <v>0.31</v>
      </c>
      <c r="T54" s="91">
        <v>0.12</v>
      </c>
      <c r="U54" s="91">
        <v>0.03</v>
      </c>
    </row>
    <row r="55" spans="2:21">
      <c r="B55" t="s">
        <v>452</v>
      </c>
      <c r="C55" t="s">
        <v>453</v>
      </c>
      <c r="D55" t="s">
        <v>103</v>
      </c>
      <c r="E55" t="s">
        <v>126</v>
      </c>
      <c r="F55" t="s">
        <v>451</v>
      </c>
      <c r="G55" t="s">
        <v>376</v>
      </c>
      <c r="H55" t="s">
        <v>395</v>
      </c>
      <c r="I55" t="s">
        <v>232</v>
      </c>
      <c r="K55" s="91">
        <v>3.67</v>
      </c>
      <c r="L55" t="s">
        <v>105</v>
      </c>
      <c r="M55" s="91">
        <v>4</v>
      </c>
      <c r="N55" s="91">
        <v>0.14000000000000001</v>
      </c>
      <c r="O55" s="91">
        <v>427442.41</v>
      </c>
      <c r="P55" s="91">
        <v>114.8</v>
      </c>
      <c r="Q55" s="91">
        <v>0</v>
      </c>
      <c r="R55" s="91">
        <v>490.70388667999998</v>
      </c>
      <c r="S55" s="91">
        <v>0.06</v>
      </c>
      <c r="T55" s="91">
        <v>0.11</v>
      </c>
      <c r="U55" s="91">
        <v>0.03</v>
      </c>
    </row>
    <row r="56" spans="2:21">
      <c r="B56" t="s">
        <v>454</v>
      </c>
      <c r="C56" t="s">
        <v>455</v>
      </c>
      <c r="D56" t="s">
        <v>103</v>
      </c>
      <c r="E56" t="s">
        <v>126</v>
      </c>
      <c r="F56" t="s">
        <v>451</v>
      </c>
      <c r="G56" t="s">
        <v>376</v>
      </c>
      <c r="H56" t="s">
        <v>395</v>
      </c>
      <c r="I56" t="s">
        <v>232</v>
      </c>
      <c r="K56" s="91">
        <v>7.83</v>
      </c>
      <c r="L56" t="s">
        <v>105</v>
      </c>
      <c r="M56" s="91">
        <v>3.5</v>
      </c>
      <c r="N56" s="91">
        <v>1.48</v>
      </c>
      <c r="O56" s="91">
        <v>32829.300000000003</v>
      </c>
      <c r="P56" s="91">
        <v>118.74</v>
      </c>
      <c r="Q56" s="91">
        <v>0</v>
      </c>
      <c r="R56" s="91">
        <v>38.981510819999997</v>
      </c>
      <c r="S56" s="91">
        <v>0.01</v>
      </c>
      <c r="T56" s="91">
        <v>0.01</v>
      </c>
      <c r="U56" s="91">
        <v>0</v>
      </c>
    </row>
    <row r="57" spans="2:21">
      <c r="B57" t="s">
        <v>456</v>
      </c>
      <c r="C57" t="s">
        <v>457</v>
      </c>
      <c r="D57" t="s">
        <v>103</v>
      </c>
      <c r="E57" t="s">
        <v>126</v>
      </c>
      <c r="F57" t="s">
        <v>458</v>
      </c>
      <c r="G57" t="s">
        <v>459</v>
      </c>
      <c r="H57" t="s">
        <v>395</v>
      </c>
      <c r="I57" t="s">
        <v>232</v>
      </c>
      <c r="J57" t="s">
        <v>346</v>
      </c>
      <c r="K57" s="91">
        <v>5.19</v>
      </c>
      <c r="L57" t="s">
        <v>105</v>
      </c>
      <c r="M57" s="91">
        <v>2.99</v>
      </c>
      <c r="N57" s="91">
        <v>0.75</v>
      </c>
      <c r="O57" s="91">
        <v>89429</v>
      </c>
      <c r="P57" s="91">
        <v>113.17</v>
      </c>
      <c r="Q57" s="91">
        <v>0</v>
      </c>
      <c r="R57" s="91">
        <v>101.2067993</v>
      </c>
      <c r="S57" s="91">
        <v>0.03</v>
      </c>
      <c r="T57" s="91">
        <v>0.02</v>
      </c>
      <c r="U57" s="91">
        <v>0.01</v>
      </c>
    </row>
    <row r="58" spans="2:21">
      <c r="B58" t="s">
        <v>460</v>
      </c>
      <c r="C58" t="s">
        <v>461</v>
      </c>
      <c r="D58" t="s">
        <v>103</v>
      </c>
      <c r="E58" t="s">
        <v>126</v>
      </c>
      <c r="F58" t="s">
        <v>458</v>
      </c>
      <c r="G58" t="s">
        <v>459</v>
      </c>
      <c r="H58" t="s">
        <v>395</v>
      </c>
      <c r="I58" t="s">
        <v>232</v>
      </c>
      <c r="J58" t="s">
        <v>349</v>
      </c>
      <c r="K58" s="91">
        <v>5.08</v>
      </c>
      <c r="L58" t="s">
        <v>105</v>
      </c>
      <c r="M58" s="91">
        <v>4.3</v>
      </c>
      <c r="N58" s="91">
        <v>0.68</v>
      </c>
      <c r="O58" s="91">
        <v>882989.38</v>
      </c>
      <c r="P58" s="91">
        <v>121.51</v>
      </c>
      <c r="Q58" s="91">
        <v>0</v>
      </c>
      <c r="R58" s="91">
        <v>1072.9203956379999</v>
      </c>
      <c r="S58" s="91">
        <v>0.1</v>
      </c>
      <c r="T58" s="91">
        <v>0.24</v>
      </c>
      <c r="U58" s="91">
        <v>0.06</v>
      </c>
    </row>
    <row r="59" spans="2:21">
      <c r="B59" t="s">
        <v>462</v>
      </c>
      <c r="C59" t="s">
        <v>463</v>
      </c>
      <c r="D59" t="s">
        <v>103</v>
      </c>
      <c r="E59" t="s">
        <v>126</v>
      </c>
      <c r="F59" t="s">
        <v>464</v>
      </c>
      <c r="G59" t="s">
        <v>345</v>
      </c>
      <c r="H59" t="s">
        <v>465</v>
      </c>
      <c r="I59" t="s">
        <v>153</v>
      </c>
      <c r="J59" t="s">
        <v>314</v>
      </c>
      <c r="K59" s="91">
        <v>3.39</v>
      </c>
      <c r="L59" t="s">
        <v>105</v>
      </c>
      <c r="M59" s="91">
        <v>0.95</v>
      </c>
      <c r="N59" s="91">
        <v>-0.03</v>
      </c>
      <c r="O59" s="91">
        <v>2460950.7200000002</v>
      </c>
      <c r="P59" s="91">
        <v>104.24</v>
      </c>
      <c r="Q59" s="91">
        <v>513.58944699999995</v>
      </c>
      <c r="R59" s="91">
        <v>3078.8844775279999</v>
      </c>
      <c r="S59" s="91">
        <v>0.39</v>
      </c>
      <c r="T59" s="91">
        <v>0.69</v>
      </c>
      <c r="U59" s="91">
        <v>0.17</v>
      </c>
    </row>
    <row r="60" spans="2:21">
      <c r="B60" t="s">
        <v>466</v>
      </c>
      <c r="C60" t="s">
        <v>467</v>
      </c>
      <c r="D60" t="s">
        <v>103</v>
      </c>
      <c r="E60" t="s">
        <v>126</v>
      </c>
      <c r="F60" t="s">
        <v>468</v>
      </c>
      <c r="G60" t="s">
        <v>469</v>
      </c>
      <c r="H60" t="s">
        <v>470</v>
      </c>
      <c r="I60" t="s">
        <v>232</v>
      </c>
      <c r="K60" s="91">
        <v>7.92</v>
      </c>
      <c r="L60" t="s">
        <v>105</v>
      </c>
      <c r="M60" s="91">
        <v>5.15</v>
      </c>
      <c r="N60" s="91">
        <v>2.23</v>
      </c>
      <c r="O60" s="91">
        <v>4020371</v>
      </c>
      <c r="P60" s="91">
        <v>152.5</v>
      </c>
      <c r="Q60" s="91">
        <v>0</v>
      </c>
      <c r="R60" s="91">
        <v>6131.065775</v>
      </c>
      <c r="S60" s="91">
        <v>0.11</v>
      </c>
      <c r="T60" s="91">
        <v>1.37</v>
      </c>
      <c r="U60" s="91">
        <v>0.34</v>
      </c>
    </row>
    <row r="61" spans="2:21">
      <c r="B61" t="s">
        <v>471</v>
      </c>
      <c r="C61" t="s">
        <v>472</v>
      </c>
      <c r="D61" t="s">
        <v>103</v>
      </c>
      <c r="E61" t="s">
        <v>126</v>
      </c>
      <c r="F61" t="s">
        <v>473</v>
      </c>
      <c r="G61" t="s">
        <v>376</v>
      </c>
      <c r="H61" t="s">
        <v>470</v>
      </c>
      <c r="I61" t="s">
        <v>232</v>
      </c>
      <c r="J61" t="s">
        <v>349</v>
      </c>
      <c r="K61" s="91">
        <v>2.35</v>
      </c>
      <c r="L61" t="s">
        <v>105</v>
      </c>
      <c r="M61" s="91">
        <v>4.45</v>
      </c>
      <c r="N61" s="91">
        <v>-0.13</v>
      </c>
      <c r="O61" s="91">
        <v>1239642.25</v>
      </c>
      <c r="P61" s="91">
        <v>115.1</v>
      </c>
      <c r="Q61" s="91">
        <v>426.29422099999999</v>
      </c>
      <c r="R61" s="91">
        <v>1853.1224507500001</v>
      </c>
      <c r="S61" s="91">
        <v>0.22</v>
      </c>
      <c r="T61" s="91">
        <v>0.41</v>
      </c>
      <c r="U61" s="91">
        <v>0.1</v>
      </c>
    </row>
    <row r="62" spans="2:21">
      <c r="B62" t="s">
        <v>474</v>
      </c>
      <c r="C62" t="s">
        <v>475</v>
      </c>
      <c r="D62" t="s">
        <v>103</v>
      </c>
      <c r="E62" t="s">
        <v>126</v>
      </c>
      <c r="F62" t="s">
        <v>476</v>
      </c>
      <c r="G62" t="s">
        <v>376</v>
      </c>
      <c r="H62" t="s">
        <v>465</v>
      </c>
      <c r="I62" t="s">
        <v>153</v>
      </c>
      <c r="K62" s="91">
        <v>5.46</v>
      </c>
      <c r="L62" t="s">
        <v>105</v>
      </c>
      <c r="M62" s="91">
        <v>1.95</v>
      </c>
      <c r="N62" s="91">
        <v>1.5</v>
      </c>
      <c r="O62" s="91">
        <v>2.12</v>
      </c>
      <c r="P62" s="91">
        <v>103.97</v>
      </c>
      <c r="Q62" s="91">
        <v>0</v>
      </c>
      <c r="R62" s="91">
        <v>2.2041640000000002E-3</v>
      </c>
      <c r="S62" s="91">
        <v>0</v>
      </c>
      <c r="T62" s="91">
        <v>0</v>
      </c>
      <c r="U62" s="91">
        <v>0</v>
      </c>
    </row>
    <row r="63" spans="2:21">
      <c r="B63" t="s">
        <v>477</v>
      </c>
      <c r="C63" t="s">
        <v>478</v>
      </c>
      <c r="D63" t="s">
        <v>103</v>
      </c>
      <c r="E63" t="s">
        <v>126</v>
      </c>
      <c r="F63" t="s">
        <v>476</v>
      </c>
      <c r="G63" t="s">
        <v>376</v>
      </c>
      <c r="H63" t="s">
        <v>470</v>
      </c>
      <c r="I63" t="s">
        <v>232</v>
      </c>
      <c r="K63" s="91">
        <v>0.77</v>
      </c>
      <c r="L63" t="s">
        <v>105</v>
      </c>
      <c r="M63" s="91">
        <v>3.77</v>
      </c>
      <c r="N63" s="91">
        <v>-1.52</v>
      </c>
      <c r="O63" s="91">
        <v>2779617.79</v>
      </c>
      <c r="P63" s="91">
        <v>114.49</v>
      </c>
      <c r="Q63" s="91">
        <v>0</v>
      </c>
      <c r="R63" s="91">
        <v>3182.384407771</v>
      </c>
      <c r="S63" s="91">
        <v>0.81</v>
      </c>
      <c r="T63" s="91">
        <v>0.71</v>
      </c>
      <c r="U63" s="91">
        <v>0.18</v>
      </c>
    </row>
    <row r="64" spans="2:21">
      <c r="B64" t="s">
        <v>479</v>
      </c>
      <c r="C64" t="s">
        <v>480</v>
      </c>
      <c r="D64" t="s">
        <v>103</v>
      </c>
      <c r="E64" t="s">
        <v>126</v>
      </c>
      <c r="F64" t="s">
        <v>476</v>
      </c>
      <c r="G64" t="s">
        <v>376</v>
      </c>
      <c r="H64" t="s">
        <v>470</v>
      </c>
      <c r="I64" t="s">
        <v>232</v>
      </c>
      <c r="J64" t="s">
        <v>314</v>
      </c>
      <c r="K64" s="91">
        <v>2.52</v>
      </c>
      <c r="L64" t="s">
        <v>105</v>
      </c>
      <c r="M64" s="91">
        <v>2.85</v>
      </c>
      <c r="N64" s="91">
        <v>-0.05</v>
      </c>
      <c r="O64" s="91">
        <v>92764</v>
      </c>
      <c r="P64" s="91">
        <v>109.08</v>
      </c>
      <c r="Q64" s="91">
        <v>0</v>
      </c>
      <c r="R64" s="91">
        <v>101.1869712</v>
      </c>
      <c r="S64" s="91">
        <v>0.02</v>
      </c>
      <c r="T64" s="91">
        <v>0.02</v>
      </c>
      <c r="U64" s="91">
        <v>0.01</v>
      </c>
    </row>
    <row r="65" spans="2:21">
      <c r="B65" t="s">
        <v>481</v>
      </c>
      <c r="C65" t="s">
        <v>482</v>
      </c>
      <c r="D65" t="s">
        <v>103</v>
      </c>
      <c r="E65" t="s">
        <v>126</v>
      </c>
      <c r="F65" t="s">
        <v>483</v>
      </c>
      <c r="G65" t="s">
        <v>376</v>
      </c>
      <c r="H65" t="s">
        <v>465</v>
      </c>
      <c r="I65" t="s">
        <v>153</v>
      </c>
      <c r="J65" t="s">
        <v>295</v>
      </c>
      <c r="K65" s="91">
        <v>1.55</v>
      </c>
      <c r="L65" t="s">
        <v>105</v>
      </c>
      <c r="M65" s="91">
        <v>5.0999999999999996</v>
      </c>
      <c r="N65" s="91">
        <v>-0.01</v>
      </c>
      <c r="O65" s="91">
        <v>4380558.7</v>
      </c>
      <c r="P65" s="91">
        <v>128.27000000000001</v>
      </c>
      <c r="Q65" s="91">
        <v>0</v>
      </c>
      <c r="R65" s="91">
        <v>5618.94264449</v>
      </c>
      <c r="S65" s="91">
        <v>0.37</v>
      </c>
      <c r="T65" s="91">
        <v>1.25</v>
      </c>
      <c r="U65" s="91">
        <v>0.31</v>
      </c>
    </row>
    <row r="66" spans="2:21">
      <c r="B66" t="s">
        <v>484</v>
      </c>
      <c r="C66" t="s">
        <v>485</v>
      </c>
      <c r="D66" t="s">
        <v>103</v>
      </c>
      <c r="E66" t="s">
        <v>126</v>
      </c>
      <c r="F66" t="s">
        <v>483</v>
      </c>
      <c r="G66" t="s">
        <v>376</v>
      </c>
      <c r="H66" t="s">
        <v>465</v>
      </c>
      <c r="I66" t="s">
        <v>153</v>
      </c>
      <c r="K66" s="91">
        <v>3.71</v>
      </c>
      <c r="L66" t="s">
        <v>105</v>
      </c>
      <c r="M66" s="91">
        <v>5.35</v>
      </c>
      <c r="N66" s="91">
        <v>1.1000000000000001</v>
      </c>
      <c r="O66" s="91">
        <v>3454613.2</v>
      </c>
      <c r="P66" s="91">
        <v>120.7</v>
      </c>
      <c r="Q66" s="91">
        <v>0</v>
      </c>
      <c r="R66" s="91">
        <v>4169.7181324000003</v>
      </c>
      <c r="S66" s="91">
        <v>0.14000000000000001</v>
      </c>
      <c r="T66" s="91">
        <v>0.93</v>
      </c>
      <c r="U66" s="91">
        <v>0.23</v>
      </c>
    </row>
    <row r="67" spans="2:21">
      <c r="B67" t="s">
        <v>486</v>
      </c>
      <c r="C67" t="s">
        <v>487</v>
      </c>
      <c r="D67" t="s">
        <v>103</v>
      </c>
      <c r="E67" t="s">
        <v>126</v>
      </c>
      <c r="F67" t="s">
        <v>483</v>
      </c>
      <c r="G67" t="s">
        <v>376</v>
      </c>
      <c r="H67" t="s">
        <v>465</v>
      </c>
      <c r="I67" t="s">
        <v>153</v>
      </c>
      <c r="J67" t="s">
        <v>346</v>
      </c>
      <c r="K67" s="91">
        <v>6.01</v>
      </c>
      <c r="L67" t="s">
        <v>105</v>
      </c>
      <c r="M67" s="91">
        <v>4</v>
      </c>
      <c r="N67" s="91">
        <v>2.31</v>
      </c>
      <c r="O67" s="91">
        <v>74843</v>
      </c>
      <c r="P67" s="91">
        <v>111.44</v>
      </c>
      <c r="Q67" s="91">
        <v>0</v>
      </c>
      <c r="R67" s="91">
        <v>83.405039200000004</v>
      </c>
      <c r="S67" s="91">
        <v>0</v>
      </c>
      <c r="T67" s="91">
        <v>0.02</v>
      </c>
      <c r="U67" s="91">
        <v>0</v>
      </c>
    </row>
    <row r="68" spans="2:21">
      <c r="B68" t="s">
        <v>488</v>
      </c>
      <c r="C68" t="s">
        <v>489</v>
      </c>
      <c r="D68" t="s">
        <v>103</v>
      </c>
      <c r="E68" t="s">
        <v>126</v>
      </c>
      <c r="F68" t="s">
        <v>483</v>
      </c>
      <c r="G68" t="s">
        <v>376</v>
      </c>
      <c r="H68" t="s">
        <v>470</v>
      </c>
      <c r="I68" t="s">
        <v>232</v>
      </c>
      <c r="J68" t="s">
        <v>490</v>
      </c>
      <c r="K68" s="91">
        <v>6.29</v>
      </c>
      <c r="L68" t="s">
        <v>105</v>
      </c>
      <c r="M68" s="91">
        <v>2.78</v>
      </c>
      <c r="N68" s="91">
        <v>2.46</v>
      </c>
      <c r="O68" s="91">
        <v>911360</v>
      </c>
      <c r="P68" s="91">
        <v>104.14</v>
      </c>
      <c r="Q68" s="91">
        <v>0</v>
      </c>
      <c r="R68" s="91">
        <v>949.09030399999995</v>
      </c>
      <c r="S68" s="91">
        <v>0.05</v>
      </c>
      <c r="T68" s="91">
        <v>0.21</v>
      </c>
      <c r="U68" s="91">
        <v>0.05</v>
      </c>
    </row>
    <row r="69" spans="2:21">
      <c r="B69" t="s">
        <v>491</v>
      </c>
      <c r="C69" t="s">
        <v>492</v>
      </c>
      <c r="D69" t="s">
        <v>103</v>
      </c>
      <c r="E69" t="s">
        <v>126</v>
      </c>
      <c r="F69" t="s">
        <v>432</v>
      </c>
      <c r="G69" t="s">
        <v>433</v>
      </c>
      <c r="H69" t="s">
        <v>470</v>
      </c>
      <c r="I69" t="s">
        <v>232</v>
      </c>
      <c r="J69" t="s">
        <v>295</v>
      </c>
      <c r="K69" s="91">
        <v>3.87</v>
      </c>
      <c r="L69" t="s">
        <v>105</v>
      </c>
      <c r="M69" s="91">
        <v>3.85</v>
      </c>
      <c r="N69" s="91">
        <v>-0.15</v>
      </c>
      <c r="O69" s="91">
        <v>5000000</v>
      </c>
      <c r="P69" s="91">
        <v>121.86</v>
      </c>
      <c r="Q69" s="91">
        <v>0</v>
      </c>
      <c r="R69" s="91">
        <v>6093</v>
      </c>
      <c r="S69" s="91">
        <v>2.09</v>
      </c>
      <c r="T69" s="91">
        <v>1.36</v>
      </c>
      <c r="U69" s="91">
        <v>0.34</v>
      </c>
    </row>
    <row r="70" spans="2:21">
      <c r="B70" t="s">
        <v>493</v>
      </c>
      <c r="C70" t="s">
        <v>494</v>
      </c>
      <c r="D70" t="s">
        <v>103</v>
      </c>
      <c r="E70" t="s">
        <v>126</v>
      </c>
      <c r="F70" t="s">
        <v>432</v>
      </c>
      <c r="G70" t="s">
        <v>433</v>
      </c>
      <c r="H70" t="s">
        <v>470</v>
      </c>
      <c r="I70" t="s">
        <v>232</v>
      </c>
      <c r="K70" s="91">
        <v>3.03</v>
      </c>
      <c r="L70" t="s">
        <v>105</v>
      </c>
      <c r="M70" s="91">
        <v>2.8</v>
      </c>
      <c r="N70" s="91">
        <v>-0.16</v>
      </c>
      <c r="O70" s="91">
        <v>1615000</v>
      </c>
      <c r="P70" s="91">
        <v>111.54</v>
      </c>
      <c r="Q70" s="91">
        <v>0</v>
      </c>
      <c r="R70" s="91">
        <v>1801.3710000000001</v>
      </c>
      <c r="S70" s="91">
        <v>0.72</v>
      </c>
      <c r="T70" s="91">
        <v>0.4</v>
      </c>
      <c r="U70" s="91">
        <v>0.1</v>
      </c>
    </row>
    <row r="71" spans="2:21">
      <c r="B71" t="s">
        <v>495</v>
      </c>
      <c r="C71" t="s">
        <v>496</v>
      </c>
      <c r="D71" t="s">
        <v>103</v>
      </c>
      <c r="E71" t="s">
        <v>126</v>
      </c>
      <c r="F71" t="s">
        <v>432</v>
      </c>
      <c r="G71" t="s">
        <v>433</v>
      </c>
      <c r="H71" t="s">
        <v>470</v>
      </c>
      <c r="I71" t="s">
        <v>232</v>
      </c>
      <c r="K71" s="91">
        <v>2.08</v>
      </c>
      <c r="L71" t="s">
        <v>105</v>
      </c>
      <c r="M71" s="91">
        <v>3.9</v>
      </c>
      <c r="N71" s="91">
        <v>-0.28000000000000003</v>
      </c>
      <c r="O71" s="91">
        <v>1577839</v>
      </c>
      <c r="P71" s="91">
        <v>119.58</v>
      </c>
      <c r="Q71" s="91">
        <v>0</v>
      </c>
      <c r="R71" s="91">
        <v>1886.7798762</v>
      </c>
      <c r="S71" s="91">
        <v>0.4</v>
      </c>
      <c r="T71" s="91">
        <v>0.42</v>
      </c>
      <c r="U71" s="91">
        <v>0.1</v>
      </c>
    </row>
    <row r="72" spans="2:21">
      <c r="B72" t="s">
        <v>497</v>
      </c>
      <c r="C72" t="s">
        <v>498</v>
      </c>
      <c r="D72" t="s">
        <v>103</v>
      </c>
      <c r="E72" t="s">
        <v>126</v>
      </c>
      <c r="F72" t="s">
        <v>499</v>
      </c>
      <c r="G72" t="s">
        <v>433</v>
      </c>
      <c r="H72" t="s">
        <v>470</v>
      </c>
      <c r="I72" t="s">
        <v>232</v>
      </c>
      <c r="J72" t="s">
        <v>381</v>
      </c>
      <c r="K72" s="91">
        <v>2.25</v>
      </c>
      <c r="L72" t="s">
        <v>105</v>
      </c>
      <c r="M72" s="91">
        <v>3.75</v>
      </c>
      <c r="N72" s="91">
        <v>-0.39</v>
      </c>
      <c r="O72" s="91">
        <v>4244715</v>
      </c>
      <c r="P72" s="91">
        <v>118.72</v>
      </c>
      <c r="Q72" s="91">
        <v>0</v>
      </c>
      <c r="R72" s="91">
        <v>5039.325648</v>
      </c>
      <c r="S72" s="91">
        <v>0.55000000000000004</v>
      </c>
      <c r="T72" s="91">
        <v>1.1200000000000001</v>
      </c>
      <c r="U72" s="91">
        <v>0.28000000000000003</v>
      </c>
    </row>
    <row r="73" spans="2:21">
      <c r="B73" t="s">
        <v>500</v>
      </c>
      <c r="C73" t="s">
        <v>501</v>
      </c>
      <c r="D73" t="s">
        <v>103</v>
      </c>
      <c r="E73" t="s">
        <v>126</v>
      </c>
      <c r="F73" t="s">
        <v>499</v>
      </c>
      <c r="G73" t="s">
        <v>433</v>
      </c>
      <c r="H73" t="s">
        <v>465</v>
      </c>
      <c r="I73" t="s">
        <v>153</v>
      </c>
      <c r="K73" s="91">
        <v>5.9</v>
      </c>
      <c r="L73" t="s">
        <v>105</v>
      </c>
      <c r="M73" s="91">
        <v>2.48</v>
      </c>
      <c r="N73" s="91">
        <v>0.96</v>
      </c>
      <c r="O73" s="91">
        <v>4662125.33</v>
      </c>
      <c r="P73" s="91">
        <v>109.92</v>
      </c>
      <c r="Q73" s="91">
        <v>0</v>
      </c>
      <c r="R73" s="91">
        <v>5124.6081627359999</v>
      </c>
      <c r="S73" s="91">
        <v>1.1000000000000001</v>
      </c>
      <c r="T73" s="91">
        <v>1.1399999999999999</v>
      </c>
      <c r="U73" s="91">
        <v>0.28000000000000003</v>
      </c>
    </row>
    <row r="74" spans="2:21">
      <c r="B74" t="s">
        <v>502</v>
      </c>
      <c r="C74" t="s">
        <v>503</v>
      </c>
      <c r="D74" t="s">
        <v>103</v>
      </c>
      <c r="E74" t="s">
        <v>126</v>
      </c>
      <c r="F74" t="s">
        <v>499</v>
      </c>
      <c r="G74" t="s">
        <v>433</v>
      </c>
      <c r="H74" t="s">
        <v>470</v>
      </c>
      <c r="I74" t="s">
        <v>232</v>
      </c>
      <c r="K74" s="91">
        <v>4.51</v>
      </c>
      <c r="L74" t="s">
        <v>105</v>
      </c>
      <c r="M74" s="91">
        <v>2.3199999999999998</v>
      </c>
      <c r="N74" s="91">
        <v>0.54</v>
      </c>
      <c r="O74" s="91">
        <v>1468000</v>
      </c>
      <c r="P74" s="91">
        <v>109.01</v>
      </c>
      <c r="Q74" s="91">
        <v>0</v>
      </c>
      <c r="R74" s="91">
        <v>1600.2668000000001</v>
      </c>
      <c r="S74" s="91">
        <v>0.4</v>
      </c>
      <c r="T74" s="91">
        <v>0.36</v>
      </c>
      <c r="U74" s="91">
        <v>0.09</v>
      </c>
    </row>
    <row r="75" spans="2:21">
      <c r="B75" t="s">
        <v>504</v>
      </c>
      <c r="C75" t="s">
        <v>505</v>
      </c>
      <c r="D75" t="s">
        <v>103</v>
      </c>
      <c r="E75" t="s">
        <v>126</v>
      </c>
      <c r="F75" t="s">
        <v>446</v>
      </c>
      <c r="G75" t="s">
        <v>376</v>
      </c>
      <c r="H75" t="s">
        <v>470</v>
      </c>
      <c r="I75" t="s">
        <v>232</v>
      </c>
      <c r="J75" t="s">
        <v>314</v>
      </c>
      <c r="K75" s="91">
        <v>2.08</v>
      </c>
      <c r="L75" t="s">
        <v>105</v>
      </c>
      <c r="M75" s="91">
        <v>5.85</v>
      </c>
      <c r="N75" s="91">
        <v>-0.18</v>
      </c>
      <c r="O75" s="91">
        <v>3652971.32</v>
      </c>
      <c r="P75" s="91">
        <v>124.66</v>
      </c>
      <c r="Q75" s="91">
        <v>0</v>
      </c>
      <c r="R75" s="91">
        <v>4553.7940475120004</v>
      </c>
      <c r="S75" s="91">
        <v>0.34</v>
      </c>
      <c r="T75" s="91">
        <v>1.02</v>
      </c>
      <c r="U75" s="91">
        <v>0.25</v>
      </c>
    </row>
    <row r="76" spans="2:21">
      <c r="B76" t="s">
        <v>506</v>
      </c>
      <c r="C76" t="s">
        <v>507</v>
      </c>
      <c r="D76" t="s">
        <v>103</v>
      </c>
      <c r="E76" t="s">
        <v>126</v>
      </c>
      <c r="F76" t="s">
        <v>446</v>
      </c>
      <c r="G76" t="s">
        <v>376</v>
      </c>
      <c r="H76" t="s">
        <v>470</v>
      </c>
      <c r="I76" t="s">
        <v>232</v>
      </c>
      <c r="K76" s="91">
        <v>2.46</v>
      </c>
      <c r="L76" t="s">
        <v>105</v>
      </c>
      <c r="M76" s="91">
        <v>4.9000000000000004</v>
      </c>
      <c r="N76" s="91">
        <v>-0.01</v>
      </c>
      <c r="O76" s="91">
        <v>4283936.8899999997</v>
      </c>
      <c r="P76" s="91">
        <v>115.73</v>
      </c>
      <c r="Q76" s="91">
        <v>108.17894</v>
      </c>
      <c r="R76" s="91">
        <v>5065.9791027970005</v>
      </c>
      <c r="S76" s="91">
        <v>0.64</v>
      </c>
      <c r="T76" s="91">
        <v>1.1299999999999999</v>
      </c>
      <c r="U76" s="91">
        <v>0.28000000000000003</v>
      </c>
    </row>
    <row r="77" spans="2:21">
      <c r="B77" t="s">
        <v>508</v>
      </c>
      <c r="C77" t="s">
        <v>509</v>
      </c>
      <c r="D77" t="s">
        <v>103</v>
      </c>
      <c r="E77" t="s">
        <v>126</v>
      </c>
      <c r="F77" t="s">
        <v>510</v>
      </c>
      <c r="G77" t="s">
        <v>433</v>
      </c>
      <c r="H77" t="s">
        <v>465</v>
      </c>
      <c r="I77" t="s">
        <v>153</v>
      </c>
      <c r="K77" s="91">
        <v>1.72</v>
      </c>
      <c r="L77" t="s">
        <v>105</v>
      </c>
      <c r="M77" s="91">
        <v>4.05</v>
      </c>
      <c r="N77" s="91">
        <v>-1.07</v>
      </c>
      <c r="O77" s="91">
        <v>3227895.26</v>
      </c>
      <c r="P77" s="91">
        <v>135.16</v>
      </c>
      <c r="Q77" s="91">
        <v>0</v>
      </c>
      <c r="R77" s="91">
        <v>4362.8232334160002</v>
      </c>
      <c r="S77" s="91">
        <v>2.2200000000000002</v>
      </c>
      <c r="T77" s="91">
        <v>0.97</v>
      </c>
      <c r="U77" s="91">
        <v>0.24</v>
      </c>
    </row>
    <row r="78" spans="2:21">
      <c r="B78" t="s">
        <v>511</v>
      </c>
      <c r="C78" t="s">
        <v>512</v>
      </c>
      <c r="D78" t="s">
        <v>103</v>
      </c>
      <c r="E78" t="s">
        <v>126</v>
      </c>
      <c r="F78" t="s">
        <v>513</v>
      </c>
      <c r="G78" t="s">
        <v>376</v>
      </c>
      <c r="H78" t="s">
        <v>465</v>
      </c>
      <c r="I78" t="s">
        <v>153</v>
      </c>
      <c r="K78" s="91">
        <v>6.51</v>
      </c>
      <c r="L78" t="s">
        <v>105</v>
      </c>
      <c r="M78" s="91">
        <v>1.96</v>
      </c>
      <c r="N78" s="91">
        <v>1.44</v>
      </c>
      <c r="O78" s="91">
        <v>602900</v>
      </c>
      <c r="P78" s="91">
        <v>105</v>
      </c>
      <c r="Q78" s="91">
        <v>0</v>
      </c>
      <c r="R78" s="91">
        <v>633.04499999999996</v>
      </c>
      <c r="S78" s="91">
        <v>0.09</v>
      </c>
      <c r="T78" s="91">
        <v>0.14000000000000001</v>
      </c>
      <c r="U78" s="91">
        <v>0.03</v>
      </c>
    </row>
    <row r="79" spans="2:21">
      <c r="B79" t="s">
        <v>514</v>
      </c>
      <c r="C79" t="s">
        <v>515</v>
      </c>
      <c r="D79" t="s">
        <v>103</v>
      </c>
      <c r="E79" t="s">
        <v>126</v>
      </c>
      <c r="F79" t="s">
        <v>516</v>
      </c>
      <c r="G79" t="s">
        <v>437</v>
      </c>
      <c r="H79" t="s">
        <v>470</v>
      </c>
      <c r="I79" t="s">
        <v>232</v>
      </c>
      <c r="K79" s="91">
        <v>4.9400000000000004</v>
      </c>
      <c r="L79" t="s">
        <v>105</v>
      </c>
      <c r="M79" s="91">
        <v>1.94</v>
      </c>
      <c r="N79" s="91">
        <v>0.69</v>
      </c>
      <c r="O79" s="91">
        <v>2694661.36</v>
      </c>
      <c r="P79" s="91">
        <v>107.79</v>
      </c>
      <c r="Q79" s="91">
        <v>0</v>
      </c>
      <c r="R79" s="91">
        <v>2904.5754799440001</v>
      </c>
      <c r="S79" s="91">
        <v>0.45</v>
      </c>
      <c r="T79" s="91">
        <v>0.65</v>
      </c>
      <c r="U79" s="91">
        <v>0.16</v>
      </c>
    </row>
    <row r="80" spans="2:21">
      <c r="B80" t="s">
        <v>517</v>
      </c>
      <c r="C80" t="s">
        <v>518</v>
      </c>
      <c r="D80" t="s">
        <v>103</v>
      </c>
      <c r="E80" t="s">
        <v>126</v>
      </c>
      <c r="F80" t="s">
        <v>516</v>
      </c>
      <c r="G80" t="s">
        <v>437</v>
      </c>
      <c r="H80" t="s">
        <v>470</v>
      </c>
      <c r="I80" t="s">
        <v>232</v>
      </c>
      <c r="K80" s="91">
        <v>6.4</v>
      </c>
      <c r="L80" t="s">
        <v>105</v>
      </c>
      <c r="M80" s="91">
        <v>1.23</v>
      </c>
      <c r="N80" s="91">
        <v>1.1299999999999999</v>
      </c>
      <c r="O80" s="91">
        <v>1653276</v>
      </c>
      <c r="P80" s="91">
        <v>101.66</v>
      </c>
      <c r="Q80" s="91">
        <v>0</v>
      </c>
      <c r="R80" s="91">
        <v>1680.7203816000001</v>
      </c>
      <c r="S80" s="91">
        <v>0.16</v>
      </c>
      <c r="T80" s="91">
        <v>0.37</v>
      </c>
      <c r="U80" s="91">
        <v>0.09</v>
      </c>
    </row>
    <row r="81" spans="2:21">
      <c r="B81" t="s">
        <v>519</v>
      </c>
      <c r="C81" t="s">
        <v>520</v>
      </c>
      <c r="D81" t="s">
        <v>103</v>
      </c>
      <c r="E81" t="s">
        <v>126</v>
      </c>
      <c r="F81" t="s">
        <v>521</v>
      </c>
      <c r="G81" t="s">
        <v>433</v>
      </c>
      <c r="H81" t="s">
        <v>465</v>
      </c>
      <c r="I81" t="s">
        <v>153</v>
      </c>
      <c r="J81" t="s">
        <v>285</v>
      </c>
      <c r="K81" s="91">
        <v>2.92</v>
      </c>
      <c r="L81" t="s">
        <v>105</v>
      </c>
      <c r="M81" s="91">
        <v>2.5499999999999998</v>
      </c>
      <c r="N81" s="91">
        <v>-0.19</v>
      </c>
      <c r="O81" s="91">
        <v>237065.60000000001</v>
      </c>
      <c r="P81" s="91">
        <v>109.99</v>
      </c>
      <c r="Q81" s="91">
        <v>18.528986</v>
      </c>
      <c r="R81" s="91">
        <v>279.27743944000002</v>
      </c>
      <c r="S81" s="91">
        <v>0.05</v>
      </c>
      <c r="T81" s="91">
        <v>0.06</v>
      </c>
      <c r="U81" s="91">
        <v>0.02</v>
      </c>
    </row>
    <row r="82" spans="2:21">
      <c r="B82" t="s">
        <v>522</v>
      </c>
      <c r="C82" t="s">
        <v>523</v>
      </c>
      <c r="D82" t="s">
        <v>103</v>
      </c>
      <c r="E82" t="s">
        <v>126</v>
      </c>
      <c r="F82" t="s">
        <v>524</v>
      </c>
      <c r="G82" t="s">
        <v>433</v>
      </c>
      <c r="H82" t="s">
        <v>470</v>
      </c>
      <c r="I82" t="s">
        <v>232</v>
      </c>
      <c r="K82" s="91">
        <v>0.5</v>
      </c>
      <c r="L82" t="s">
        <v>105</v>
      </c>
      <c r="M82" s="91">
        <v>3.6</v>
      </c>
      <c r="N82" s="91">
        <v>-1.79</v>
      </c>
      <c r="O82" s="91">
        <v>2000000</v>
      </c>
      <c r="P82" s="91">
        <v>109.5</v>
      </c>
      <c r="Q82" s="91">
        <v>0</v>
      </c>
      <c r="R82" s="91">
        <v>2190</v>
      </c>
      <c r="S82" s="91">
        <v>0.48</v>
      </c>
      <c r="T82" s="91">
        <v>0.49</v>
      </c>
      <c r="U82" s="91">
        <v>0.12</v>
      </c>
    </row>
    <row r="83" spans="2:21">
      <c r="B83" t="s">
        <v>525</v>
      </c>
      <c r="C83" t="s">
        <v>526</v>
      </c>
      <c r="D83" t="s">
        <v>103</v>
      </c>
      <c r="E83" t="s">
        <v>126</v>
      </c>
      <c r="F83" t="s">
        <v>524</v>
      </c>
      <c r="G83" t="s">
        <v>433</v>
      </c>
      <c r="H83" t="s">
        <v>465</v>
      </c>
      <c r="I83" t="s">
        <v>153</v>
      </c>
      <c r="K83" s="91">
        <v>6.99</v>
      </c>
      <c r="L83" t="s">
        <v>105</v>
      </c>
      <c r="M83" s="91">
        <v>2.25</v>
      </c>
      <c r="N83" s="91">
        <v>1.1200000000000001</v>
      </c>
      <c r="O83" s="91">
        <v>61871</v>
      </c>
      <c r="P83" s="91">
        <v>110.58</v>
      </c>
      <c r="Q83" s="91">
        <v>0</v>
      </c>
      <c r="R83" s="91">
        <v>68.416951800000007</v>
      </c>
      <c r="S83" s="91">
        <v>0.02</v>
      </c>
      <c r="T83" s="91">
        <v>0.02</v>
      </c>
      <c r="U83" s="91">
        <v>0</v>
      </c>
    </row>
    <row r="84" spans="2:21">
      <c r="B84" t="s">
        <v>527</v>
      </c>
      <c r="C84" t="s">
        <v>528</v>
      </c>
      <c r="D84" t="s">
        <v>103</v>
      </c>
      <c r="E84" t="s">
        <v>126</v>
      </c>
      <c r="F84" t="s">
        <v>529</v>
      </c>
      <c r="G84" t="s">
        <v>130</v>
      </c>
      <c r="H84" t="s">
        <v>470</v>
      </c>
      <c r="I84" t="s">
        <v>232</v>
      </c>
      <c r="J84" t="s">
        <v>314</v>
      </c>
      <c r="K84" s="91">
        <v>2.13</v>
      </c>
      <c r="L84" t="s">
        <v>105</v>
      </c>
      <c r="M84" s="91">
        <v>2.15</v>
      </c>
      <c r="N84" s="91">
        <v>-0.04</v>
      </c>
      <c r="O84" s="91">
        <v>63075.76</v>
      </c>
      <c r="P84" s="91">
        <v>105.28</v>
      </c>
      <c r="Q84" s="91">
        <v>4.3279189999999996</v>
      </c>
      <c r="R84" s="91">
        <v>70.734079128000005</v>
      </c>
      <c r="S84" s="91">
        <v>0.01</v>
      </c>
      <c r="T84" s="91">
        <v>0.02</v>
      </c>
      <c r="U84" s="91">
        <v>0</v>
      </c>
    </row>
    <row r="85" spans="2:21">
      <c r="B85" t="s">
        <v>530</v>
      </c>
      <c r="C85" t="s">
        <v>531</v>
      </c>
      <c r="D85" t="s">
        <v>103</v>
      </c>
      <c r="E85" t="s">
        <v>126</v>
      </c>
      <c r="F85" t="s">
        <v>532</v>
      </c>
      <c r="G85" t="s">
        <v>131</v>
      </c>
      <c r="H85" t="s">
        <v>533</v>
      </c>
      <c r="I85" t="s">
        <v>153</v>
      </c>
      <c r="K85" s="91">
        <v>3.5</v>
      </c>
      <c r="L85" t="s">
        <v>105</v>
      </c>
      <c r="M85" s="91">
        <v>3.95</v>
      </c>
      <c r="N85" s="91">
        <v>0.62</v>
      </c>
      <c r="O85" s="91">
        <v>2245710.92</v>
      </c>
      <c r="P85" s="91">
        <v>120</v>
      </c>
      <c r="Q85" s="91">
        <v>0</v>
      </c>
      <c r="R85" s="91">
        <v>2694.8531039999998</v>
      </c>
      <c r="S85" s="91">
        <v>0.39</v>
      </c>
      <c r="T85" s="91">
        <v>0.6</v>
      </c>
      <c r="U85" s="91">
        <v>0.15</v>
      </c>
    </row>
    <row r="86" spans="2:21">
      <c r="B86" t="s">
        <v>534</v>
      </c>
      <c r="C86" t="s">
        <v>535</v>
      </c>
      <c r="D86" t="s">
        <v>103</v>
      </c>
      <c r="E86" t="s">
        <v>126</v>
      </c>
      <c r="F86" t="s">
        <v>536</v>
      </c>
      <c r="G86" t="s">
        <v>345</v>
      </c>
      <c r="H86" t="s">
        <v>537</v>
      </c>
      <c r="I86" t="s">
        <v>232</v>
      </c>
      <c r="K86" s="91">
        <v>1.74</v>
      </c>
      <c r="L86" t="s">
        <v>105</v>
      </c>
      <c r="M86" s="91">
        <v>2</v>
      </c>
      <c r="N86" s="91">
        <v>-0.6</v>
      </c>
      <c r="O86" s="91">
        <v>1014000</v>
      </c>
      <c r="P86" s="91">
        <v>106.98</v>
      </c>
      <c r="Q86" s="91">
        <v>0</v>
      </c>
      <c r="R86" s="91">
        <v>1084.7772</v>
      </c>
      <c r="S86" s="91">
        <v>0.24</v>
      </c>
      <c r="T86" s="91">
        <v>0.24</v>
      </c>
      <c r="U86" s="91">
        <v>0.06</v>
      </c>
    </row>
    <row r="87" spans="2:21">
      <c r="B87" t="s">
        <v>538</v>
      </c>
      <c r="C87" t="s">
        <v>539</v>
      </c>
      <c r="D87" t="s">
        <v>103</v>
      </c>
      <c r="E87" t="s">
        <v>126</v>
      </c>
      <c r="F87" t="s">
        <v>540</v>
      </c>
      <c r="G87" t="s">
        <v>376</v>
      </c>
      <c r="H87" t="s">
        <v>537</v>
      </c>
      <c r="I87" t="s">
        <v>232</v>
      </c>
      <c r="K87" s="91">
        <v>4.79</v>
      </c>
      <c r="L87" t="s">
        <v>105</v>
      </c>
      <c r="M87" s="91">
        <v>3.7</v>
      </c>
      <c r="N87" s="91">
        <v>1.35</v>
      </c>
      <c r="O87" s="91">
        <v>993627.47</v>
      </c>
      <c r="P87" s="91">
        <v>112.72</v>
      </c>
      <c r="Q87" s="91">
        <v>0</v>
      </c>
      <c r="R87" s="91">
        <v>1120.016884184</v>
      </c>
      <c r="S87" s="91">
        <v>0.15</v>
      </c>
      <c r="T87" s="91">
        <v>0.25</v>
      </c>
      <c r="U87" s="91">
        <v>0.06</v>
      </c>
    </row>
    <row r="88" spans="2:21">
      <c r="B88" t="s">
        <v>541</v>
      </c>
      <c r="C88" t="s">
        <v>542</v>
      </c>
      <c r="D88" t="s">
        <v>103</v>
      </c>
      <c r="E88" t="s">
        <v>126</v>
      </c>
      <c r="F88" t="s">
        <v>543</v>
      </c>
      <c r="G88" t="s">
        <v>345</v>
      </c>
      <c r="H88" t="s">
        <v>537</v>
      </c>
      <c r="I88" t="s">
        <v>232</v>
      </c>
      <c r="J88" t="s">
        <v>314</v>
      </c>
      <c r="K88" s="91">
        <v>2.62</v>
      </c>
      <c r="L88" t="s">
        <v>105</v>
      </c>
      <c r="M88" s="91">
        <v>4.5</v>
      </c>
      <c r="N88" s="91">
        <v>-0.04</v>
      </c>
      <c r="O88" s="91">
        <v>1638189</v>
      </c>
      <c r="P88" s="91">
        <v>135.65</v>
      </c>
      <c r="Q88" s="91">
        <v>22.22157</v>
      </c>
      <c r="R88" s="91">
        <v>2244.4249485</v>
      </c>
      <c r="S88" s="91">
        <v>0.1</v>
      </c>
      <c r="T88" s="91">
        <v>0.5</v>
      </c>
      <c r="U88" s="91">
        <v>0.12</v>
      </c>
    </row>
    <row r="89" spans="2:21">
      <c r="B89" t="s">
        <v>544</v>
      </c>
      <c r="C89" t="s">
        <v>545</v>
      </c>
      <c r="D89" t="s">
        <v>103</v>
      </c>
      <c r="E89" t="s">
        <v>126</v>
      </c>
      <c r="F89" t="s">
        <v>546</v>
      </c>
      <c r="G89" t="s">
        <v>376</v>
      </c>
      <c r="H89" t="s">
        <v>537</v>
      </c>
      <c r="I89" t="s">
        <v>232</v>
      </c>
      <c r="K89" s="91">
        <v>1.21</v>
      </c>
      <c r="L89" t="s">
        <v>105</v>
      </c>
      <c r="M89" s="91">
        <v>4.7</v>
      </c>
      <c r="N89" s="91">
        <v>0.46</v>
      </c>
      <c r="O89" s="91">
        <v>1837395</v>
      </c>
      <c r="P89" s="91">
        <v>116.42</v>
      </c>
      <c r="Q89" s="91">
        <v>0</v>
      </c>
      <c r="R89" s="91">
        <v>2139.0952590000002</v>
      </c>
      <c r="S89" s="91">
        <v>1.35</v>
      </c>
      <c r="T89" s="91">
        <v>0.48</v>
      </c>
      <c r="U89" s="91">
        <v>0.12</v>
      </c>
    </row>
    <row r="90" spans="2:21">
      <c r="B90" t="s">
        <v>547</v>
      </c>
      <c r="C90" t="s">
        <v>548</v>
      </c>
      <c r="D90" t="s">
        <v>103</v>
      </c>
      <c r="E90" t="s">
        <v>126</v>
      </c>
      <c r="F90" t="s">
        <v>549</v>
      </c>
      <c r="G90" t="s">
        <v>376</v>
      </c>
      <c r="H90" t="s">
        <v>533</v>
      </c>
      <c r="I90" t="s">
        <v>153</v>
      </c>
      <c r="K90" s="91">
        <v>2.63</v>
      </c>
      <c r="L90" t="s">
        <v>105</v>
      </c>
      <c r="M90" s="91">
        <v>4.95</v>
      </c>
      <c r="N90" s="91">
        <v>0.16</v>
      </c>
      <c r="O90" s="91">
        <v>2848906.12</v>
      </c>
      <c r="P90" s="91">
        <v>116.43</v>
      </c>
      <c r="Q90" s="91">
        <v>0</v>
      </c>
      <c r="R90" s="91">
        <v>3316.9813955159998</v>
      </c>
      <c r="S90" s="91">
        <v>0.46</v>
      </c>
      <c r="T90" s="91">
        <v>0.74</v>
      </c>
      <c r="U90" s="91">
        <v>0.18</v>
      </c>
    </row>
    <row r="91" spans="2:21">
      <c r="B91" t="s">
        <v>550</v>
      </c>
      <c r="C91" t="s">
        <v>551</v>
      </c>
      <c r="D91" t="s">
        <v>103</v>
      </c>
      <c r="E91" t="s">
        <v>126</v>
      </c>
      <c r="F91" t="s">
        <v>552</v>
      </c>
      <c r="G91" t="s">
        <v>135</v>
      </c>
      <c r="H91" t="s">
        <v>537</v>
      </c>
      <c r="I91" t="s">
        <v>232</v>
      </c>
      <c r="K91" s="91">
        <v>0.75</v>
      </c>
      <c r="L91" t="s">
        <v>105</v>
      </c>
      <c r="M91" s="91">
        <v>4.5999999999999996</v>
      </c>
      <c r="N91" s="91">
        <v>-0.37</v>
      </c>
      <c r="O91" s="91">
        <v>2027045.7</v>
      </c>
      <c r="P91" s="91">
        <v>108.32</v>
      </c>
      <c r="Q91" s="91">
        <v>0</v>
      </c>
      <c r="R91" s="91">
        <v>2195.6959022400001</v>
      </c>
      <c r="S91" s="91">
        <v>0.95</v>
      </c>
      <c r="T91" s="91">
        <v>0.49</v>
      </c>
      <c r="U91" s="91">
        <v>0.12</v>
      </c>
    </row>
    <row r="92" spans="2:21">
      <c r="B92" t="s">
        <v>553</v>
      </c>
      <c r="C92" t="s">
        <v>554</v>
      </c>
      <c r="D92" t="s">
        <v>103</v>
      </c>
      <c r="E92" t="s">
        <v>126</v>
      </c>
      <c r="F92" t="s">
        <v>552</v>
      </c>
      <c r="G92" t="s">
        <v>135</v>
      </c>
      <c r="H92" t="s">
        <v>537</v>
      </c>
      <c r="I92" t="s">
        <v>232</v>
      </c>
      <c r="K92" s="91">
        <v>2.84</v>
      </c>
      <c r="L92" t="s">
        <v>105</v>
      </c>
      <c r="M92" s="91">
        <v>1.98</v>
      </c>
      <c r="N92" s="91">
        <v>1.78</v>
      </c>
      <c r="O92" s="91">
        <v>1177280.6100000001</v>
      </c>
      <c r="P92" s="91">
        <v>101.15</v>
      </c>
      <c r="Q92" s="91">
        <v>0</v>
      </c>
      <c r="R92" s="91">
        <v>1190.819337015</v>
      </c>
      <c r="S92" s="91">
        <v>0.14000000000000001</v>
      </c>
      <c r="T92" s="91">
        <v>0.27</v>
      </c>
      <c r="U92" s="91">
        <v>7.0000000000000007E-2</v>
      </c>
    </row>
    <row r="93" spans="2:21">
      <c r="B93" t="s">
        <v>555</v>
      </c>
      <c r="C93" t="s">
        <v>556</v>
      </c>
      <c r="D93" t="s">
        <v>103</v>
      </c>
      <c r="E93" t="s">
        <v>126</v>
      </c>
      <c r="F93" t="s">
        <v>557</v>
      </c>
      <c r="G93" t="s">
        <v>376</v>
      </c>
      <c r="H93" t="s">
        <v>533</v>
      </c>
      <c r="I93" t="s">
        <v>153</v>
      </c>
      <c r="K93" s="91">
        <v>0.74</v>
      </c>
      <c r="L93" t="s">
        <v>105</v>
      </c>
      <c r="M93" s="91">
        <v>4.5</v>
      </c>
      <c r="N93" s="91">
        <v>-1.34</v>
      </c>
      <c r="O93" s="91">
        <v>2750000</v>
      </c>
      <c r="P93" s="91">
        <v>113.9</v>
      </c>
      <c r="Q93" s="91">
        <v>0</v>
      </c>
      <c r="R93" s="91">
        <v>3132.25</v>
      </c>
      <c r="S93" s="91">
        <v>0.79</v>
      </c>
      <c r="T93" s="91">
        <v>0.7</v>
      </c>
      <c r="U93" s="91">
        <v>0.17</v>
      </c>
    </row>
    <row r="94" spans="2:21">
      <c r="B94" t="s">
        <v>558</v>
      </c>
      <c r="C94" t="s">
        <v>559</v>
      </c>
      <c r="D94" t="s">
        <v>103</v>
      </c>
      <c r="E94" t="s">
        <v>126</v>
      </c>
      <c r="F94" t="s">
        <v>557</v>
      </c>
      <c r="G94" t="s">
        <v>376</v>
      </c>
      <c r="H94" t="s">
        <v>533</v>
      </c>
      <c r="I94" t="s">
        <v>153</v>
      </c>
      <c r="K94" s="91">
        <v>2.93</v>
      </c>
      <c r="L94" t="s">
        <v>105</v>
      </c>
      <c r="M94" s="91">
        <v>3.3</v>
      </c>
      <c r="N94" s="91">
        <v>0.39</v>
      </c>
      <c r="O94" s="91">
        <v>2405000</v>
      </c>
      <c r="P94" s="91">
        <v>109.7</v>
      </c>
      <c r="Q94" s="91">
        <v>0</v>
      </c>
      <c r="R94" s="91">
        <v>2638.2849999999999</v>
      </c>
      <c r="S94" s="91">
        <v>0.4</v>
      </c>
      <c r="T94" s="91">
        <v>0.59</v>
      </c>
      <c r="U94" s="91">
        <v>0.15</v>
      </c>
    </row>
    <row r="95" spans="2:21">
      <c r="B95" t="s">
        <v>560</v>
      </c>
      <c r="C95" t="s">
        <v>561</v>
      </c>
      <c r="D95" t="s">
        <v>103</v>
      </c>
      <c r="E95" t="s">
        <v>126</v>
      </c>
      <c r="F95" t="s">
        <v>557</v>
      </c>
      <c r="G95" t="s">
        <v>376</v>
      </c>
      <c r="H95" t="s">
        <v>533</v>
      </c>
      <c r="I95" t="s">
        <v>153</v>
      </c>
      <c r="J95" t="s">
        <v>562</v>
      </c>
      <c r="K95" s="91">
        <v>5.05</v>
      </c>
      <c r="L95" t="s">
        <v>105</v>
      </c>
      <c r="M95" s="91">
        <v>1.6</v>
      </c>
      <c r="N95" s="91">
        <v>0.9</v>
      </c>
      <c r="O95" s="91">
        <v>1008382.45</v>
      </c>
      <c r="P95" s="91">
        <v>105.6</v>
      </c>
      <c r="Q95" s="91">
        <v>0</v>
      </c>
      <c r="R95" s="91">
        <v>1064.8518672</v>
      </c>
      <c r="S95" s="91">
        <v>0.63</v>
      </c>
      <c r="T95" s="91">
        <v>0.24</v>
      </c>
      <c r="U95" s="91">
        <v>0.06</v>
      </c>
    </row>
    <row r="96" spans="2:21">
      <c r="B96" t="s">
        <v>563</v>
      </c>
      <c r="C96" t="s">
        <v>564</v>
      </c>
      <c r="D96" t="s">
        <v>103</v>
      </c>
      <c r="E96" t="s">
        <v>126</v>
      </c>
      <c r="F96" t="s">
        <v>565</v>
      </c>
      <c r="G96" t="s">
        <v>376</v>
      </c>
      <c r="H96" t="s">
        <v>566</v>
      </c>
      <c r="I96" t="s">
        <v>153</v>
      </c>
      <c r="K96" s="91">
        <v>0.99</v>
      </c>
      <c r="L96" t="s">
        <v>105</v>
      </c>
      <c r="M96" s="91">
        <v>4.7</v>
      </c>
      <c r="N96" s="91">
        <v>0.45</v>
      </c>
      <c r="O96" s="91">
        <v>298780.49</v>
      </c>
      <c r="P96" s="91">
        <v>107.64</v>
      </c>
      <c r="Q96" s="91">
        <v>0</v>
      </c>
      <c r="R96" s="91">
        <v>321.60731943600001</v>
      </c>
      <c r="S96" s="91">
        <v>0.93</v>
      </c>
      <c r="T96" s="91">
        <v>7.0000000000000007E-2</v>
      </c>
      <c r="U96" s="91">
        <v>0.02</v>
      </c>
    </row>
    <row r="97" spans="2:21">
      <c r="B97" t="s">
        <v>567</v>
      </c>
      <c r="C97" t="s">
        <v>568</v>
      </c>
      <c r="D97" t="s">
        <v>103</v>
      </c>
      <c r="E97" t="s">
        <v>126</v>
      </c>
      <c r="F97" t="s">
        <v>441</v>
      </c>
      <c r="G97" t="s">
        <v>345</v>
      </c>
      <c r="H97" t="s">
        <v>569</v>
      </c>
      <c r="I97" t="s">
        <v>232</v>
      </c>
      <c r="K97" s="91">
        <v>2.6</v>
      </c>
      <c r="L97" t="s">
        <v>105</v>
      </c>
      <c r="M97" s="91">
        <v>5.0999999999999996</v>
      </c>
      <c r="N97" s="91">
        <v>0.04</v>
      </c>
      <c r="O97" s="91">
        <v>7473275</v>
      </c>
      <c r="P97" s="91">
        <v>137.6</v>
      </c>
      <c r="Q97" s="91">
        <v>115.11251</v>
      </c>
      <c r="R97" s="91">
        <v>10398.33891</v>
      </c>
      <c r="S97" s="91">
        <v>0.65</v>
      </c>
      <c r="T97" s="91">
        <v>2.3199999999999998</v>
      </c>
      <c r="U97" s="91">
        <v>0.56999999999999995</v>
      </c>
    </row>
    <row r="98" spans="2:21">
      <c r="B98" t="s">
        <v>570</v>
      </c>
      <c r="C98" t="s">
        <v>571</v>
      </c>
      <c r="D98" t="s">
        <v>103</v>
      </c>
      <c r="E98" t="s">
        <v>126</v>
      </c>
      <c r="F98" t="s">
        <v>572</v>
      </c>
      <c r="G98" t="s">
        <v>573</v>
      </c>
      <c r="H98" t="s">
        <v>566</v>
      </c>
      <c r="I98" t="s">
        <v>153</v>
      </c>
      <c r="K98" s="91">
        <v>1.98</v>
      </c>
      <c r="L98" t="s">
        <v>105</v>
      </c>
      <c r="M98" s="91">
        <v>6.1</v>
      </c>
      <c r="N98" s="91">
        <v>0.51</v>
      </c>
      <c r="O98" s="91">
        <v>3013393.6</v>
      </c>
      <c r="P98" s="91">
        <v>124.18</v>
      </c>
      <c r="Q98" s="91">
        <v>0</v>
      </c>
      <c r="R98" s="91">
        <v>3742.0321724800001</v>
      </c>
      <c r="S98" s="91">
        <v>0.43</v>
      </c>
      <c r="T98" s="91">
        <v>0.83</v>
      </c>
      <c r="U98" s="91">
        <v>0.21</v>
      </c>
    </row>
    <row r="99" spans="2:21">
      <c r="B99" t="s">
        <v>574</v>
      </c>
      <c r="C99" t="s">
        <v>575</v>
      </c>
      <c r="D99" t="s">
        <v>103</v>
      </c>
      <c r="E99" t="s">
        <v>126</v>
      </c>
      <c r="F99" t="s">
        <v>572</v>
      </c>
      <c r="G99" t="s">
        <v>573</v>
      </c>
      <c r="H99" t="s">
        <v>569</v>
      </c>
      <c r="I99" t="s">
        <v>232</v>
      </c>
      <c r="K99" s="91">
        <v>1.46</v>
      </c>
      <c r="L99" t="s">
        <v>105</v>
      </c>
      <c r="M99" s="91">
        <v>4.5</v>
      </c>
      <c r="N99" s="91">
        <v>0.55000000000000004</v>
      </c>
      <c r="O99" s="91">
        <v>4240000</v>
      </c>
      <c r="P99" s="91">
        <v>128.94</v>
      </c>
      <c r="Q99" s="91">
        <v>0</v>
      </c>
      <c r="R99" s="91">
        <v>5467.0559999999996</v>
      </c>
      <c r="S99" s="91">
        <v>1.1299999999999999</v>
      </c>
      <c r="T99" s="91">
        <v>1.22</v>
      </c>
      <c r="U99" s="91">
        <v>0.3</v>
      </c>
    </row>
    <row r="100" spans="2:21">
      <c r="B100" t="s">
        <v>576</v>
      </c>
      <c r="C100" t="s">
        <v>577</v>
      </c>
      <c r="D100" t="s">
        <v>103</v>
      </c>
      <c r="E100" t="s">
        <v>126</v>
      </c>
      <c r="F100" t="s">
        <v>578</v>
      </c>
      <c r="G100" t="s">
        <v>573</v>
      </c>
      <c r="H100" t="s">
        <v>569</v>
      </c>
      <c r="I100" t="s">
        <v>232</v>
      </c>
      <c r="J100" t="s">
        <v>346</v>
      </c>
      <c r="K100" s="91">
        <v>1.42</v>
      </c>
      <c r="L100" t="s">
        <v>105</v>
      </c>
      <c r="M100" s="91">
        <v>4.95</v>
      </c>
      <c r="N100" s="91">
        <v>-0.37</v>
      </c>
      <c r="O100" s="91">
        <v>730645.74</v>
      </c>
      <c r="P100" s="91">
        <v>130.65</v>
      </c>
      <c r="Q100" s="91">
        <v>882.99333200000001</v>
      </c>
      <c r="R100" s="91">
        <v>1837.5819913099999</v>
      </c>
      <c r="S100" s="91">
        <v>7.0000000000000007E-2</v>
      </c>
      <c r="T100" s="91">
        <v>0.41</v>
      </c>
      <c r="U100" s="91">
        <v>0.1</v>
      </c>
    </row>
    <row r="101" spans="2:21">
      <c r="B101" t="s">
        <v>579</v>
      </c>
      <c r="C101" t="s">
        <v>580</v>
      </c>
      <c r="D101" t="s">
        <v>103</v>
      </c>
      <c r="E101" t="s">
        <v>126</v>
      </c>
      <c r="F101" t="s">
        <v>581</v>
      </c>
      <c r="G101" t="s">
        <v>376</v>
      </c>
      <c r="H101" t="s">
        <v>569</v>
      </c>
      <c r="I101" t="s">
        <v>232</v>
      </c>
      <c r="J101" t="s">
        <v>314</v>
      </c>
      <c r="K101" s="91">
        <v>2.99</v>
      </c>
      <c r="L101" t="s">
        <v>105</v>
      </c>
      <c r="M101" s="91">
        <v>3.35</v>
      </c>
      <c r="N101" s="91">
        <v>0.25</v>
      </c>
      <c r="O101" s="91">
        <v>91886</v>
      </c>
      <c r="P101" s="91">
        <v>110.83</v>
      </c>
      <c r="Q101" s="91">
        <v>0</v>
      </c>
      <c r="R101" s="91">
        <v>101.8372538</v>
      </c>
      <c r="S101" s="91">
        <v>0.03</v>
      </c>
      <c r="T101" s="91">
        <v>0.02</v>
      </c>
      <c r="U101" s="91">
        <v>0.01</v>
      </c>
    </row>
    <row r="102" spans="2:21">
      <c r="B102" t="s">
        <v>582</v>
      </c>
      <c r="C102" t="s">
        <v>583</v>
      </c>
      <c r="D102" t="s">
        <v>103</v>
      </c>
      <c r="E102" t="s">
        <v>126</v>
      </c>
      <c r="F102" t="s">
        <v>549</v>
      </c>
      <c r="G102" t="s">
        <v>376</v>
      </c>
      <c r="H102" t="s">
        <v>569</v>
      </c>
      <c r="I102" t="s">
        <v>232</v>
      </c>
      <c r="K102" s="91">
        <v>3.91</v>
      </c>
      <c r="L102" t="s">
        <v>105</v>
      </c>
      <c r="M102" s="91">
        <v>4.95</v>
      </c>
      <c r="N102" s="91">
        <v>1.1100000000000001</v>
      </c>
      <c r="O102" s="91">
        <v>4060000</v>
      </c>
      <c r="P102" s="91">
        <v>141.46</v>
      </c>
      <c r="Q102" s="91">
        <v>0</v>
      </c>
      <c r="R102" s="91">
        <v>5743.2759999999998</v>
      </c>
      <c r="S102" s="91">
        <v>0.25</v>
      </c>
      <c r="T102" s="91">
        <v>1.28</v>
      </c>
      <c r="U102" s="91">
        <v>0.32</v>
      </c>
    </row>
    <row r="103" spans="2:21">
      <c r="B103" t="s">
        <v>584</v>
      </c>
      <c r="C103" t="s">
        <v>585</v>
      </c>
      <c r="D103" t="s">
        <v>103</v>
      </c>
      <c r="E103" t="s">
        <v>126</v>
      </c>
      <c r="F103" t="s">
        <v>586</v>
      </c>
      <c r="G103" t="s">
        <v>376</v>
      </c>
      <c r="H103" t="s">
        <v>569</v>
      </c>
      <c r="I103" t="s">
        <v>232</v>
      </c>
      <c r="K103" s="91">
        <v>3.86</v>
      </c>
      <c r="L103" t="s">
        <v>105</v>
      </c>
      <c r="M103" s="91">
        <v>4.34</v>
      </c>
      <c r="N103" s="91">
        <v>1.77</v>
      </c>
      <c r="O103" s="91">
        <v>2588596.5499999998</v>
      </c>
      <c r="P103" s="91">
        <v>110.2</v>
      </c>
      <c r="Q103" s="91">
        <v>183.22909000000001</v>
      </c>
      <c r="R103" s="91">
        <v>3035.8624881000001</v>
      </c>
      <c r="S103" s="91">
        <v>0.17</v>
      </c>
      <c r="T103" s="91">
        <v>0.68</v>
      </c>
      <c r="U103" s="91">
        <v>0.17</v>
      </c>
    </row>
    <row r="104" spans="2:21">
      <c r="B104" t="s">
        <v>587</v>
      </c>
      <c r="C104" t="s">
        <v>588</v>
      </c>
      <c r="D104" t="s">
        <v>103</v>
      </c>
      <c r="E104" t="s">
        <v>126</v>
      </c>
      <c r="F104" t="s">
        <v>586</v>
      </c>
      <c r="G104" t="s">
        <v>376</v>
      </c>
      <c r="H104" t="s">
        <v>569</v>
      </c>
      <c r="I104" t="s">
        <v>232</v>
      </c>
      <c r="K104" s="91">
        <v>6.12</v>
      </c>
      <c r="L104" t="s">
        <v>105</v>
      </c>
      <c r="M104" s="91">
        <v>3.9</v>
      </c>
      <c r="N104" s="91">
        <v>2.89</v>
      </c>
      <c r="O104" s="91">
        <v>2674436</v>
      </c>
      <c r="P104" s="91">
        <v>108.56</v>
      </c>
      <c r="Q104" s="91">
        <v>0</v>
      </c>
      <c r="R104" s="91">
        <v>2903.3677216000001</v>
      </c>
      <c r="S104" s="91">
        <v>0.15</v>
      </c>
      <c r="T104" s="91">
        <v>0.65</v>
      </c>
      <c r="U104" s="91">
        <v>0.16</v>
      </c>
    </row>
    <row r="105" spans="2:21">
      <c r="B105" t="s">
        <v>589</v>
      </c>
      <c r="C105" t="s">
        <v>590</v>
      </c>
      <c r="D105" t="s">
        <v>103</v>
      </c>
      <c r="E105" t="s">
        <v>126</v>
      </c>
      <c r="F105" t="s">
        <v>591</v>
      </c>
      <c r="G105" t="s">
        <v>376</v>
      </c>
      <c r="H105" t="s">
        <v>592</v>
      </c>
      <c r="I105" t="s">
        <v>153</v>
      </c>
      <c r="K105" s="91">
        <v>3.9</v>
      </c>
      <c r="L105" t="s">
        <v>105</v>
      </c>
      <c r="M105" s="91">
        <v>4.6500000000000004</v>
      </c>
      <c r="N105" s="91">
        <v>1.87</v>
      </c>
      <c r="O105" s="91">
        <v>1500000</v>
      </c>
      <c r="P105" s="91">
        <v>113.01</v>
      </c>
      <c r="Q105" s="91">
        <v>0</v>
      </c>
      <c r="R105" s="91">
        <v>1695.15</v>
      </c>
      <c r="S105" s="91">
        <v>0.21</v>
      </c>
      <c r="T105" s="91">
        <v>0.38</v>
      </c>
      <c r="U105" s="91">
        <v>0.09</v>
      </c>
    </row>
    <row r="106" spans="2:21">
      <c r="B106" t="s">
        <v>593</v>
      </c>
      <c r="C106" t="s">
        <v>594</v>
      </c>
      <c r="D106" t="s">
        <v>103</v>
      </c>
      <c r="E106" t="s">
        <v>126</v>
      </c>
      <c r="F106" t="s">
        <v>595</v>
      </c>
      <c r="G106" t="s">
        <v>376</v>
      </c>
      <c r="H106" t="s">
        <v>592</v>
      </c>
      <c r="I106" t="s">
        <v>153</v>
      </c>
      <c r="K106" s="91">
        <v>1.29</v>
      </c>
      <c r="L106" t="s">
        <v>105</v>
      </c>
      <c r="M106" s="91">
        <v>4.8</v>
      </c>
      <c r="N106" s="91">
        <v>-7.0000000000000007E-2</v>
      </c>
      <c r="O106" s="91">
        <v>1062936.8999999999</v>
      </c>
      <c r="P106" s="91">
        <v>107.56</v>
      </c>
      <c r="Q106" s="91">
        <v>0</v>
      </c>
      <c r="R106" s="91">
        <v>1143.29492964</v>
      </c>
      <c r="S106" s="91">
        <v>0.76</v>
      </c>
      <c r="T106" s="91">
        <v>0.25</v>
      </c>
      <c r="U106" s="91">
        <v>0.06</v>
      </c>
    </row>
    <row r="107" spans="2:21">
      <c r="B107" t="s">
        <v>596</v>
      </c>
      <c r="C107" t="s">
        <v>597</v>
      </c>
      <c r="D107" t="s">
        <v>103</v>
      </c>
      <c r="E107" t="s">
        <v>126</v>
      </c>
      <c r="F107" t="s">
        <v>595</v>
      </c>
      <c r="G107" t="s">
        <v>376</v>
      </c>
      <c r="H107" t="s">
        <v>592</v>
      </c>
      <c r="I107" t="s">
        <v>153</v>
      </c>
      <c r="K107" s="91">
        <v>5.64</v>
      </c>
      <c r="L107" t="s">
        <v>105</v>
      </c>
      <c r="M107" s="91">
        <v>2.57</v>
      </c>
      <c r="N107" s="91">
        <v>2.72</v>
      </c>
      <c r="O107" s="91">
        <v>3227000</v>
      </c>
      <c r="P107" s="91">
        <v>101.32</v>
      </c>
      <c r="Q107" s="91">
        <v>0</v>
      </c>
      <c r="R107" s="91">
        <v>3269.5963999999999</v>
      </c>
      <c r="S107" s="91">
        <v>0.28999999999999998</v>
      </c>
      <c r="T107" s="91">
        <v>0.73</v>
      </c>
      <c r="U107" s="91">
        <v>0.18</v>
      </c>
    </row>
    <row r="108" spans="2:21">
      <c r="B108" t="s">
        <v>598</v>
      </c>
      <c r="C108" t="s">
        <v>599</v>
      </c>
      <c r="D108" t="s">
        <v>103</v>
      </c>
      <c r="E108" t="s">
        <v>126</v>
      </c>
      <c r="F108" t="s">
        <v>600</v>
      </c>
      <c r="G108" t="s">
        <v>437</v>
      </c>
      <c r="H108" t="s">
        <v>601</v>
      </c>
      <c r="I108" t="s">
        <v>232</v>
      </c>
      <c r="K108" s="91">
        <v>0.74</v>
      </c>
      <c r="L108" t="s">
        <v>105</v>
      </c>
      <c r="M108" s="91">
        <v>4.8</v>
      </c>
      <c r="N108" s="91">
        <v>-0.69</v>
      </c>
      <c r="O108" s="91">
        <v>771430.63</v>
      </c>
      <c r="P108" s="91">
        <v>124.29</v>
      </c>
      <c r="Q108" s="91">
        <v>0</v>
      </c>
      <c r="R108" s="91">
        <v>958.81113002699999</v>
      </c>
      <c r="S108" s="91">
        <v>0.25</v>
      </c>
      <c r="T108" s="91">
        <v>0.21</v>
      </c>
      <c r="U108" s="91">
        <v>0.05</v>
      </c>
    </row>
    <row r="109" spans="2:21">
      <c r="B109" t="s">
        <v>602</v>
      </c>
      <c r="C109" t="s">
        <v>603</v>
      </c>
      <c r="D109" t="s">
        <v>103</v>
      </c>
      <c r="E109" t="s">
        <v>126</v>
      </c>
      <c r="F109" t="s">
        <v>604</v>
      </c>
      <c r="G109" t="s">
        <v>130</v>
      </c>
      <c r="H109" t="s">
        <v>605</v>
      </c>
      <c r="I109" t="s">
        <v>153</v>
      </c>
      <c r="K109" s="91">
        <v>2.0099999999999998</v>
      </c>
      <c r="L109" t="s">
        <v>105</v>
      </c>
      <c r="M109" s="91">
        <v>2.85</v>
      </c>
      <c r="N109" s="91">
        <v>1.89</v>
      </c>
      <c r="O109" s="91">
        <v>1452000</v>
      </c>
      <c r="P109" s="91">
        <v>104.29</v>
      </c>
      <c r="Q109" s="91">
        <v>0</v>
      </c>
      <c r="R109" s="91">
        <v>1514.2908</v>
      </c>
      <c r="S109" s="91">
        <v>0.5</v>
      </c>
      <c r="T109" s="91">
        <v>0.34</v>
      </c>
      <c r="U109" s="91">
        <v>0.08</v>
      </c>
    </row>
    <row r="110" spans="2:21">
      <c r="B110" t="s">
        <v>606</v>
      </c>
      <c r="C110" t="s">
        <v>607</v>
      </c>
      <c r="D110" t="s">
        <v>103</v>
      </c>
      <c r="E110" t="s">
        <v>126</v>
      </c>
      <c r="F110" t="s">
        <v>608</v>
      </c>
      <c r="G110" t="s">
        <v>573</v>
      </c>
      <c r="H110" t="s">
        <v>609</v>
      </c>
      <c r="I110" t="s">
        <v>232</v>
      </c>
      <c r="K110" s="91">
        <v>3.36</v>
      </c>
      <c r="L110" t="s">
        <v>105</v>
      </c>
      <c r="M110" s="91">
        <v>4.95</v>
      </c>
      <c r="N110" s="91">
        <v>6.02</v>
      </c>
      <c r="O110" s="91">
        <v>1934611.84</v>
      </c>
      <c r="P110" s="91">
        <v>118.16</v>
      </c>
      <c r="Q110" s="91">
        <v>0</v>
      </c>
      <c r="R110" s="91">
        <v>2285.937350144</v>
      </c>
      <c r="S110" s="91">
        <v>0.12</v>
      </c>
      <c r="T110" s="91">
        <v>0.51</v>
      </c>
      <c r="U110" s="91">
        <v>0.13</v>
      </c>
    </row>
    <row r="111" spans="2:21">
      <c r="B111" t="s">
        <v>610</v>
      </c>
      <c r="C111" t="s">
        <v>611</v>
      </c>
      <c r="D111" t="s">
        <v>103</v>
      </c>
      <c r="E111" t="s">
        <v>126</v>
      </c>
      <c r="F111" t="s">
        <v>612</v>
      </c>
      <c r="G111" t="s">
        <v>573</v>
      </c>
      <c r="H111" t="s">
        <v>613</v>
      </c>
      <c r="I111" t="s">
        <v>232</v>
      </c>
      <c r="K111" s="91">
        <v>0.01</v>
      </c>
      <c r="L111" t="s">
        <v>105</v>
      </c>
      <c r="M111" s="91">
        <v>7.14</v>
      </c>
      <c r="N111" s="91">
        <v>0.01</v>
      </c>
      <c r="O111" s="91">
        <v>1043796.25</v>
      </c>
      <c r="P111" s="91">
        <v>19.350000000000001</v>
      </c>
      <c r="Q111" s="91">
        <v>0</v>
      </c>
      <c r="R111" s="91">
        <v>201.974574375</v>
      </c>
      <c r="S111" s="91">
        <v>0.35</v>
      </c>
      <c r="T111" s="91">
        <v>0.05</v>
      </c>
      <c r="U111" s="91">
        <v>0.01</v>
      </c>
    </row>
    <row r="112" spans="2:21">
      <c r="B112" t="s">
        <v>614</v>
      </c>
      <c r="C112" t="s">
        <v>615</v>
      </c>
      <c r="D112" t="s">
        <v>103</v>
      </c>
      <c r="E112" t="s">
        <v>126</v>
      </c>
      <c r="F112" t="s">
        <v>612</v>
      </c>
      <c r="G112" t="s">
        <v>573</v>
      </c>
      <c r="H112" t="s">
        <v>613</v>
      </c>
      <c r="I112" t="s">
        <v>232</v>
      </c>
      <c r="K112" s="91">
        <v>0.84</v>
      </c>
      <c r="L112" t="s">
        <v>105</v>
      </c>
      <c r="M112" s="91">
        <v>6.78</v>
      </c>
      <c r="N112" s="91">
        <v>0.01</v>
      </c>
      <c r="O112" s="91">
        <v>2605533.14</v>
      </c>
      <c r="P112" s="91">
        <v>48.03</v>
      </c>
      <c r="Q112" s="91">
        <v>0</v>
      </c>
      <c r="R112" s="91">
        <v>1251.437567142</v>
      </c>
      <c r="S112" s="91">
        <v>0.34</v>
      </c>
      <c r="T112" s="91">
        <v>0.28000000000000003</v>
      </c>
      <c r="U112" s="91">
        <v>7.0000000000000007E-2</v>
      </c>
    </row>
    <row r="113" spans="2:21">
      <c r="B113" t="s">
        <v>616</v>
      </c>
      <c r="C113" t="s">
        <v>617</v>
      </c>
      <c r="D113" t="s">
        <v>103</v>
      </c>
      <c r="E113" t="s">
        <v>126</v>
      </c>
      <c r="F113" t="s">
        <v>618</v>
      </c>
      <c r="G113" t="s">
        <v>573</v>
      </c>
      <c r="H113" t="s">
        <v>266</v>
      </c>
      <c r="I113" t="s">
        <v>619</v>
      </c>
      <c r="K113" s="91">
        <v>0.67</v>
      </c>
      <c r="L113" t="s">
        <v>105</v>
      </c>
      <c r="M113" s="91">
        <v>6</v>
      </c>
      <c r="N113" s="91">
        <v>10.86</v>
      </c>
      <c r="O113" s="91">
        <v>231599.91</v>
      </c>
      <c r="P113" s="91">
        <v>132.5</v>
      </c>
      <c r="Q113" s="91">
        <v>0</v>
      </c>
      <c r="R113" s="91">
        <v>306.86988074999999</v>
      </c>
      <c r="S113" s="91">
        <v>0.23</v>
      </c>
      <c r="T113" s="91">
        <v>7.0000000000000007E-2</v>
      </c>
      <c r="U113" s="91">
        <v>0.02</v>
      </c>
    </row>
    <row r="114" spans="2:21">
      <c r="B114" t="s">
        <v>620</v>
      </c>
      <c r="C114" t="s">
        <v>621</v>
      </c>
      <c r="D114" t="s">
        <v>103</v>
      </c>
      <c r="E114" t="s">
        <v>126</v>
      </c>
      <c r="F114" t="s">
        <v>622</v>
      </c>
      <c r="G114" t="s">
        <v>376</v>
      </c>
      <c r="H114" t="s">
        <v>266</v>
      </c>
      <c r="I114" t="s">
        <v>619</v>
      </c>
      <c r="K114" s="91">
        <v>0.4</v>
      </c>
      <c r="L114" t="s">
        <v>105</v>
      </c>
      <c r="M114" s="91">
        <v>6.9</v>
      </c>
      <c r="N114" s="91">
        <v>0.01</v>
      </c>
      <c r="O114" s="91">
        <v>635346.4</v>
      </c>
      <c r="P114" s="91">
        <v>34.65</v>
      </c>
      <c r="Q114" s="91">
        <v>2.3537279999999998</v>
      </c>
      <c r="R114" s="91">
        <v>222.50125560000001</v>
      </c>
      <c r="S114" s="91">
        <v>0.37</v>
      </c>
      <c r="T114" s="91">
        <v>0.05</v>
      </c>
      <c r="U114" s="91">
        <v>0.01</v>
      </c>
    </row>
    <row r="115" spans="2:21">
      <c r="B115" s="92" t="s">
        <v>296</v>
      </c>
      <c r="C115" s="16"/>
      <c r="D115" s="16"/>
      <c r="E115" s="16"/>
      <c r="F115" s="16"/>
      <c r="K115" s="93">
        <v>3.92</v>
      </c>
      <c r="N115" s="93">
        <v>3.14</v>
      </c>
      <c r="O115" s="93">
        <v>124026862.23</v>
      </c>
      <c r="Q115" s="93">
        <v>440.94111199999998</v>
      </c>
      <c r="R115" s="93">
        <v>129626.540292962</v>
      </c>
      <c r="T115" s="93">
        <v>28.89</v>
      </c>
      <c r="U115" s="93">
        <v>7.16</v>
      </c>
    </row>
    <row r="116" spans="2:21">
      <c r="B116" t="s">
        <v>623</v>
      </c>
      <c r="C116" t="s">
        <v>624</v>
      </c>
      <c r="D116" t="s">
        <v>103</v>
      </c>
      <c r="E116" t="s">
        <v>126</v>
      </c>
      <c r="F116" t="s">
        <v>344</v>
      </c>
      <c r="G116" t="s">
        <v>345</v>
      </c>
      <c r="H116" t="s">
        <v>231</v>
      </c>
      <c r="I116" t="s">
        <v>232</v>
      </c>
      <c r="J116" t="s">
        <v>314</v>
      </c>
      <c r="K116" s="91">
        <v>4.71</v>
      </c>
      <c r="L116" t="s">
        <v>105</v>
      </c>
      <c r="M116" s="91">
        <v>2.02</v>
      </c>
      <c r="N116" s="91">
        <v>1.7</v>
      </c>
      <c r="O116" s="91">
        <v>148780</v>
      </c>
      <c r="P116" s="91">
        <v>101.81</v>
      </c>
      <c r="Q116" s="91">
        <v>0</v>
      </c>
      <c r="R116" s="91">
        <v>151.47291799999999</v>
      </c>
      <c r="S116" s="91">
        <v>0.01</v>
      </c>
      <c r="T116" s="91">
        <v>0.03</v>
      </c>
      <c r="U116" s="91">
        <v>0.01</v>
      </c>
    </row>
    <row r="117" spans="2:21">
      <c r="B117" t="s">
        <v>625</v>
      </c>
      <c r="C117" t="s">
        <v>626</v>
      </c>
      <c r="D117" t="s">
        <v>103</v>
      </c>
      <c r="E117" t="s">
        <v>126</v>
      </c>
      <c r="F117" t="s">
        <v>352</v>
      </c>
      <c r="G117" t="s">
        <v>345</v>
      </c>
      <c r="H117" t="s">
        <v>231</v>
      </c>
      <c r="I117" t="s">
        <v>232</v>
      </c>
      <c r="J117" t="s">
        <v>314</v>
      </c>
      <c r="K117" s="91">
        <v>3.04</v>
      </c>
      <c r="L117" t="s">
        <v>105</v>
      </c>
      <c r="M117" s="91">
        <v>2.4700000000000002</v>
      </c>
      <c r="N117" s="91">
        <v>1.27</v>
      </c>
      <c r="O117" s="91">
        <v>8860404</v>
      </c>
      <c r="P117" s="91">
        <v>105.75</v>
      </c>
      <c r="Q117" s="91">
        <v>0</v>
      </c>
      <c r="R117" s="91">
        <v>9369.8772300000001</v>
      </c>
      <c r="S117" s="91">
        <v>0.27</v>
      </c>
      <c r="T117" s="91">
        <v>2.09</v>
      </c>
      <c r="U117" s="91">
        <v>0.52</v>
      </c>
    </row>
    <row r="118" spans="2:21">
      <c r="B118" t="s">
        <v>627</v>
      </c>
      <c r="C118" t="s">
        <v>628</v>
      </c>
      <c r="D118" t="s">
        <v>103</v>
      </c>
      <c r="E118" t="s">
        <v>126</v>
      </c>
      <c r="F118" t="s">
        <v>352</v>
      </c>
      <c r="G118" t="s">
        <v>345</v>
      </c>
      <c r="H118" t="s">
        <v>231</v>
      </c>
      <c r="I118" t="s">
        <v>232</v>
      </c>
      <c r="K118" s="91">
        <v>5.63</v>
      </c>
      <c r="L118" t="s">
        <v>105</v>
      </c>
      <c r="M118" s="91">
        <v>2.98</v>
      </c>
      <c r="N118" s="91">
        <v>2.0099999999999998</v>
      </c>
      <c r="O118" s="91">
        <v>8193000</v>
      </c>
      <c r="P118" s="91">
        <v>107.99</v>
      </c>
      <c r="Q118" s="91">
        <v>0</v>
      </c>
      <c r="R118" s="91">
        <v>8847.6206999999995</v>
      </c>
      <c r="S118" s="91">
        <v>0.32</v>
      </c>
      <c r="T118" s="91">
        <v>1.97</v>
      </c>
      <c r="U118" s="91">
        <v>0.49</v>
      </c>
    </row>
    <row r="119" spans="2:21">
      <c r="B119" t="s">
        <v>629</v>
      </c>
      <c r="C119" t="s">
        <v>630</v>
      </c>
      <c r="D119" t="s">
        <v>103</v>
      </c>
      <c r="E119" t="s">
        <v>126</v>
      </c>
      <c r="F119" t="s">
        <v>631</v>
      </c>
      <c r="G119" t="s">
        <v>632</v>
      </c>
      <c r="H119" t="s">
        <v>377</v>
      </c>
      <c r="I119" t="s">
        <v>153</v>
      </c>
      <c r="K119" s="91">
        <v>0.74</v>
      </c>
      <c r="L119" t="s">
        <v>105</v>
      </c>
      <c r="M119" s="91">
        <v>4.84</v>
      </c>
      <c r="N119" s="91">
        <v>0.39</v>
      </c>
      <c r="O119" s="91">
        <v>1843993.75</v>
      </c>
      <c r="P119" s="91">
        <v>104.54</v>
      </c>
      <c r="Q119" s="91">
        <v>0</v>
      </c>
      <c r="R119" s="91">
        <v>1927.7110662499999</v>
      </c>
      <c r="S119" s="91">
        <v>0.44</v>
      </c>
      <c r="T119" s="91">
        <v>0.43</v>
      </c>
      <c r="U119" s="91">
        <v>0.11</v>
      </c>
    </row>
    <row r="120" spans="2:21">
      <c r="B120" t="s">
        <v>633</v>
      </c>
      <c r="C120" t="s">
        <v>634</v>
      </c>
      <c r="D120" t="s">
        <v>103</v>
      </c>
      <c r="E120" t="s">
        <v>126</v>
      </c>
      <c r="F120" t="s">
        <v>363</v>
      </c>
      <c r="G120" t="s">
        <v>345</v>
      </c>
      <c r="H120" t="s">
        <v>264</v>
      </c>
      <c r="I120" t="s">
        <v>232</v>
      </c>
      <c r="K120" s="91">
        <v>1.48</v>
      </c>
      <c r="L120" t="s">
        <v>105</v>
      </c>
      <c r="M120" s="91">
        <v>6.1</v>
      </c>
      <c r="N120" s="91">
        <v>0.9</v>
      </c>
      <c r="O120" s="91">
        <v>26758.2</v>
      </c>
      <c r="P120" s="91">
        <v>107.71</v>
      </c>
      <c r="Q120" s="91">
        <v>26.758195000000001</v>
      </c>
      <c r="R120" s="91">
        <v>55.57945222</v>
      </c>
      <c r="S120" s="91">
        <v>0</v>
      </c>
      <c r="T120" s="91">
        <v>0.01</v>
      </c>
      <c r="U120" s="91">
        <v>0</v>
      </c>
    </row>
    <row r="121" spans="2:21">
      <c r="B121" t="s">
        <v>635</v>
      </c>
      <c r="C121" t="s">
        <v>636</v>
      </c>
      <c r="D121" t="s">
        <v>103</v>
      </c>
      <c r="E121" t="s">
        <v>126</v>
      </c>
      <c r="F121" t="s">
        <v>398</v>
      </c>
      <c r="G121" t="s">
        <v>376</v>
      </c>
      <c r="H121" t="s">
        <v>395</v>
      </c>
      <c r="I121" t="s">
        <v>232</v>
      </c>
      <c r="K121" s="91">
        <v>4.3600000000000003</v>
      </c>
      <c r="L121" t="s">
        <v>105</v>
      </c>
      <c r="M121" s="91">
        <v>3.39</v>
      </c>
      <c r="N121" s="91">
        <v>2.12</v>
      </c>
      <c r="O121" s="91">
        <v>66209</v>
      </c>
      <c r="P121" s="91">
        <v>106.34</v>
      </c>
      <c r="Q121" s="91">
        <v>0</v>
      </c>
      <c r="R121" s="91">
        <v>70.406650600000006</v>
      </c>
      <c r="S121" s="91">
        <v>0.01</v>
      </c>
      <c r="T121" s="91">
        <v>0.02</v>
      </c>
      <c r="U121" s="91">
        <v>0</v>
      </c>
    </row>
    <row r="122" spans="2:21">
      <c r="B122" t="s">
        <v>637</v>
      </c>
      <c r="C122" t="s">
        <v>638</v>
      </c>
      <c r="D122" t="s">
        <v>103</v>
      </c>
      <c r="E122" t="s">
        <v>126</v>
      </c>
      <c r="F122" t="s">
        <v>407</v>
      </c>
      <c r="G122" t="s">
        <v>135</v>
      </c>
      <c r="H122" t="s">
        <v>395</v>
      </c>
      <c r="I122" t="s">
        <v>232</v>
      </c>
      <c r="K122" s="91">
        <v>2.13</v>
      </c>
      <c r="L122" t="s">
        <v>105</v>
      </c>
      <c r="M122" s="91">
        <v>5.17</v>
      </c>
      <c r="N122" s="91">
        <v>1.1399999999999999</v>
      </c>
      <c r="O122" s="91">
        <v>18673.599999999999</v>
      </c>
      <c r="P122" s="91">
        <v>101.32</v>
      </c>
      <c r="Q122" s="91">
        <v>0</v>
      </c>
      <c r="R122" s="91">
        <v>18.92009152</v>
      </c>
      <c r="S122" s="91">
        <v>0</v>
      </c>
      <c r="T122" s="91">
        <v>0</v>
      </c>
      <c r="U122" s="91">
        <v>0</v>
      </c>
    </row>
    <row r="123" spans="2:21">
      <c r="B123" t="s">
        <v>639</v>
      </c>
      <c r="C123" t="s">
        <v>640</v>
      </c>
      <c r="D123" t="s">
        <v>103</v>
      </c>
      <c r="E123" t="s">
        <v>126</v>
      </c>
      <c r="F123" t="s">
        <v>407</v>
      </c>
      <c r="G123" t="s">
        <v>135</v>
      </c>
      <c r="H123" t="s">
        <v>395</v>
      </c>
      <c r="I123" t="s">
        <v>232</v>
      </c>
      <c r="K123" s="91">
        <v>4.96</v>
      </c>
      <c r="L123" t="s">
        <v>105</v>
      </c>
      <c r="M123" s="91">
        <v>3.65</v>
      </c>
      <c r="N123" s="91">
        <v>2.72</v>
      </c>
      <c r="O123" s="91">
        <v>1805687</v>
      </c>
      <c r="P123" s="91">
        <v>105.98</v>
      </c>
      <c r="Q123" s="91">
        <v>0</v>
      </c>
      <c r="R123" s="91">
        <v>1913.6670826</v>
      </c>
      <c r="S123" s="91">
        <v>0.08</v>
      </c>
      <c r="T123" s="91">
        <v>0.43</v>
      </c>
      <c r="U123" s="91">
        <v>0.11</v>
      </c>
    </row>
    <row r="124" spans="2:21">
      <c r="B124" t="s">
        <v>641</v>
      </c>
      <c r="C124" t="s">
        <v>642</v>
      </c>
      <c r="D124" t="s">
        <v>103</v>
      </c>
      <c r="E124" t="s">
        <v>126</v>
      </c>
      <c r="F124" t="s">
        <v>344</v>
      </c>
      <c r="G124" t="s">
        <v>345</v>
      </c>
      <c r="H124" t="s">
        <v>395</v>
      </c>
      <c r="I124" t="s">
        <v>232</v>
      </c>
      <c r="K124" s="91">
        <v>1.82</v>
      </c>
      <c r="L124" t="s">
        <v>105</v>
      </c>
      <c r="M124" s="91">
        <v>3.64</v>
      </c>
      <c r="N124" s="91">
        <v>0.98</v>
      </c>
      <c r="O124" s="91">
        <v>62643</v>
      </c>
      <c r="P124" s="91">
        <v>101.58</v>
      </c>
      <c r="Q124" s="91">
        <v>0</v>
      </c>
      <c r="R124" s="91">
        <v>63.632759399999998</v>
      </c>
      <c r="S124" s="91">
        <v>0.01</v>
      </c>
      <c r="T124" s="91">
        <v>0.01</v>
      </c>
      <c r="U124" s="91">
        <v>0</v>
      </c>
    </row>
    <row r="125" spans="2:21">
      <c r="B125" t="s">
        <v>643</v>
      </c>
      <c r="C125" t="s">
        <v>644</v>
      </c>
      <c r="D125" t="s">
        <v>103</v>
      </c>
      <c r="E125" t="s">
        <v>126</v>
      </c>
      <c r="F125" t="s">
        <v>645</v>
      </c>
      <c r="G125" t="s">
        <v>376</v>
      </c>
      <c r="H125" t="s">
        <v>395</v>
      </c>
      <c r="I125" t="s">
        <v>232</v>
      </c>
      <c r="K125" s="91">
        <v>2.6</v>
      </c>
      <c r="L125" t="s">
        <v>105</v>
      </c>
      <c r="M125" s="91">
        <v>4.5999999999999996</v>
      </c>
      <c r="N125" s="91">
        <v>1.54</v>
      </c>
      <c r="O125" s="91">
        <v>2128255</v>
      </c>
      <c r="P125" s="91">
        <v>109.35</v>
      </c>
      <c r="Q125" s="91">
        <v>0</v>
      </c>
      <c r="R125" s="91">
        <v>2327.2468425000002</v>
      </c>
      <c r="S125" s="91">
        <v>0.83</v>
      </c>
      <c r="T125" s="91">
        <v>0.52</v>
      </c>
      <c r="U125" s="91">
        <v>0.13</v>
      </c>
    </row>
    <row r="126" spans="2:21">
      <c r="B126" t="s">
        <v>646</v>
      </c>
      <c r="C126" t="s">
        <v>647</v>
      </c>
      <c r="D126" t="s">
        <v>103</v>
      </c>
      <c r="E126" t="s">
        <v>126</v>
      </c>
      <c r="F126" t="s">
        <v>645</v>
      </c>
      <c r="G126" t="s">
        <v>376</v>
      </c>
      <c r="H126" t="s">
        <v>395</v>
      </c>
      <c r="I126" t="s">
        <v>232</v>
      </c>
      <c r="J126" t="s">
        <v>648</v>
      </c>
      <c r="K126" s="91">
        <v>4.6399999999999997</v>
      </c>
      <c r="L126" t="s">
        <v>105</v>
      </c>
      <c r="M126" s="91">
        <v>2.5</v>
      </c>
      <c r="N126" s="91">
        <v>2.14</v>
      </c>
      <c r="O126" s="91">
        <v>858000</v>
      </c>
      <c r="P126" s="91">
        <v>102.62</v>
      </c>
      <c r="Q126" s="91">
        <v>0</v>
      </c>
      <c r="R126" s="91">
        <v>880.4796</v>
      </c>
      <c r="S126" s="91">
        <v>0.38</v>
      </c>
      <c r="T126" s="91">
        <v>0.2</v>
      </c>
      <c r="U126" s="91">
        <v>0.05</v>
      </c>
    </row>
    <row r="127" spans="2:21">
      <c r="B127" t="s">
        <v>649</v>
      </c>
      <c r="C127" t="s">
        <v>650</v>
      </c>
      <c r="D127" t="s">
        <v>103</v>
      </c>
      <c r="E127" t="s">
        <v>126</v>
      </c>
      <c r="F127" t="s">
        <v>436</v>
      </c>
      <c r="G127" t="s">
        <v>437</v>
      </c>
      <c r="H127" t="s">
        <v>438</v>
      </c>
      <c r="I127" t="s">
        <v>153</v>
      </c>
      <c r="K127" s="91">
        <v>3.22</v>
      </c>
      <c r="L127" t="s">
        <v>105</v>
      </c>
      <c r="M127" s="91">
        <v>4.8</v>
      </c>
      <c r="N127" s="91">
        <v>1.41</v>
      </c>
      <c r="O127" s="91">
        <v>5153330</v>
      </c>
      <c r="P127" s="91">
        <v>111.13</v>
      </c>
      <c r="Q127" s="91">
        <v>123.67992</v>
      </c>
      <c r="R127" s="91">
        <v>5850.5755490000001</v>
      </c>
      <c r="S127" s="91">
        <v>0.25</v>
      </c>
      <c r="T127" s="91">
        <v>1.3</v>
      </c>
      <c r="U127" s="91">
        <v>0.32</v>
      </c>
    </row>
    <row r="128" spans="2:21">
      <c r="B128" t="s">
        <v>651</v>
      </c>
      <c r="C128" t="s">
        <v>652</v>
      </c>
      <c r="D128" t="s">
        <v>103</v>
      </c>
      <c r="E128" t="s">
        <v>126</v>
      </c>
      <c r="F128" t="s">
        <v>653</v>
      </c>
      <c r="G128" t="s">
        <v>469</v>
      </c>
      <c r="H128" t="s">
        <v>395</v>
      </c>
      <c r="I128" t="s">
        <v>232</v>
      </c>
      <c r="J128" t="s">
        <v>381</v>
      </c>
      <c r="K128" s="91">
        <v>3.37</v>
      </c>
      <c r="L128" t="s">
        <v>105</v>
      </c>
      <c r="M128" s="91">
        <v>2.4500000000000002</v>
      </c>
      <c r="N128" s="91">
        <v>1.52</v>
      </c>
      <c r="O128" s="91">
        <v>2684000</v>
      </c>
      <c r="P128" s="91">
        <v>103.17</v>
      </c>
      <c r="Q128" s="91">
        <v>0</v>
      </c>
      <c r="R128" s="91">
        <v>2769.0828000000001</v>
      </c>
      <c r="S128" s="91">
        <v>0.17</v>
      </c>
      <c r="T128" s="91">
        <v>0.62</v>
      </c>
      <c r="U128" s="91">
        <v>0.15</v>
      </c>
    </row>
    <row r="129" spans="2:21">
      <c r="B129" t="s">
        <v>654</v>
      </c>
      <c r="C129" t="s">
        <v>655</v>
      </c>
      <c r="D129" t="s">
        <v>103</v>
      </c>
      <c r="E129" t="s">
        <v>126</v>
      </c>
      <c r="F129" t="s">
        <v>344</v>
      </c>
      <c r="G129" t="s">
        <v>345</v>
      </c>
      <c r="H129" t="s">
        <v>395</v>
      </c>
      <c r="I129" t="s">
        <v>232</v>
      </c>
      <c r="K129" s="91">
        <v>1.34</v>
      </c>
      <c r="L129" t="s">
        <v>105</v>
      </c>
      <c r="M129" s="91">
        <v>2.25</v>
      </c>
      <c r="N129" s="91">
        <v>0.85</v>
      </c>
      <c r="O129" s="91">
        <v>61080</v>
      </c>
      <c r="P129" s="91">
        <v>102.28</v>
      </c>
      <c r="Q129" s="91">
        <v>0</v>
      </c>
      <c r="R129" s="91">
        <v>62.472624000000003</v>
      </c>
      <c r="S129" s="91">
        <v>0.01</v>
      </c>
      <c r="T129" s="91">
        <v>0.01</v>
      </c>
      <c r="U129" s="91">
        <v>0</v>
      </c>
    </row>
    <row r="130" spans="2:21">
      <c r="B130" t="s">
        <v>656</v>
      </c>
      <c r="C130" t="s">
        <v>657</v>
      </c>
      <c r="D130" t="s">
        <v>103</v>
      </c>
      <c r="E130" t="s">
        <v>126</v>
      </c>
      <c r="F130" t="s">
        <v>658</v>
      </c>
      <c r="G130" t="s">
        <v>659</v>
      </c>
      <c r="H130" t="s">
        <v>395</v>
      </c>
      <c r="I130" t="s">
        <v>232</v>
      </c>
      <c r="J130" t="s">
        <v>660</v>
      </c>
      <c r="K130" s="91">
        <v>2.6</v>
      </c>
      <c r="L130" t="s">
        <v>105</v>
      </c>
      <c r="M130" s="91">
        <v>2.36</v>
      </c>
      <c r="N130" s="91">
        <v>1.58</v>
      </c>
      <c r="O130" s="91">
        <v>1750000</v>
      </c>
      <c r="P130" s="91">
        <v>102.6</v>
      </c>
      <c r="Q130" s="91">
        <v>0</v>
      </c>
      <c r="R130" s="91">
        <v>1795.5</v>
      </c>
      <c r="S130" s="91">
        <v>0.42</v>
      </c>
      <c r="T130" s="91">
        <v>0.4</v>
      </c>
      <c r="U130" s="91">
        <v>0.1</v>
      </c>
    </row>
    <row r="131" spans="2:21">
      <c r="B131" t="s">
        <v>661</v>
      </c>
      <c r="C131" t="s">
        <v>662</v>
      </c>
      <c r="D131" t="s">
        <v>103</v>
      </c>
      <c r="E131" t="s">
        <v>126</v>
      </c>
      <c r="F131" t="s">
        <v>663</v>
      </c>
      <c r="G131" t="s">
        <v>376</v>
      </c>
      <c r="H131" t="s">
        <v>395</v>
      </c>
      <c r="I131" t="s">
        <v>232</v>
      </c>
      <c r="K131" s="91">
        <v>3.94</v>
      </c>
      <c r="L131" t="s">
        <v>105</v>
      </c>
      <c r="M131" s="91">
        <v>3.38</v>
      </c>
      <c r="N131" s="91">
        <v>3.44</v>
      </c>
      <c r="O131" s="91">
        <v>1856000</v>
      </c>
      <c r="P131" s="91">
        <v>100.7</v>
      </c>
      <c r="Q131" s="91">
        <v>0</v>
      </c>
      <c r="R131" s="91">
        <v>1868.992</v>
      </c>
      <c r="S131" s="91">
        <v>0.23</v>
      </c>
      <c r="T131" s="91">
        <v>0.42</v>
      </c>
      <c r="U131" s="91">
        <v>0.1</v>
      </c>
    </row>
    <row r="132" spans="2:21">
      <c r="B132" t="s">
        <v>664</v>
      </c>
      <c r="C132" t="s">
        <v>665</v>
      </c>
      <c r="D132" t="s">
        <v>103</v>
      </c>
      <c r="E132" t="s">
        <v>126</v>
      </c>
      <c r="F132" t="s">
        <v>524</v>
      </c>
      <c r="G132" t="s">
        <v>433</v>
      </c>
      <c r="H132" t="s">
        <v>438</v>
      </c>
      <c r="I132" t="s">
        <v>153</v>
      </c>
      <c r="K132" s="91">
        <v>4.45</v>
      </c>
      <c r="L132" t="s">
        <v>105</v>
      </c>
      <c r="M132" s="91">
        <v>3.85</v>
      </c>
      <c r="N132" s="91">
        <v>2.0299999999999998</v>
      </c>
      <c r="O132" s="91">
        <v>20000</v>
      </c>
      <c r="P132" s="91">
        <v>109</v>
      </c>
      <c r="Q132" s="91">
        <v>0</v>
      </c>
      <c r="R132" s="91">
        <v>21.8</v>
      </c>
      <c r="S132" s="91">
        <v>0.01</v>
      </c>
      <c r="T132" s="91">
        <v>0</v>
      </c>
      <c r="U132" s="91">
        <v>0</v>
      </c>
    </row>
    <row r="133" spans="2:21">
      <c r="B133" t="s">
        <v>666</v>
      </c>
      <c r="C133" t="s">
        <v>667</v>
      </c>
      <c r="D133" t="s">
        <v>103</v>
      </c>
      <c r="E133" t="s">
        <v>126</v>
      </c>
      <c r="F133" t="s">
        <v>458</v>
      </c>
      <c r="G133" t="s">
        <v>459</v>
      </c>
      <c r="H133" t="s">
        <v>395</v>
      </c>
      <c r="I133" t="s">
        <v>232</v>
      </c>
      <c r="J133" t="s">
        <v>314</v>
      </c>
      <c r="K133" s="91">
        <v>4.92</v>
      </c>
      <c r="L133" t="s">
        <v>105</v>
      </c>
      <c r="M133" s="91">
        <v>5.09</v>
      </c>
      <c r="N133" s="91">
        <v>2.2400000000000002</v>
      </c>
      <c r="O133" s="91">
        <v>3215945.41</v>
      </c>
      <c r="P133" s="91">
        <v>116.8</v>
      </c>
      <c r="Q133" s="91">
        <v>0</v>
      </c>
      <c r="R133" s="91">
        <v>3756.22423888</v>
      </c>
      <c r="S133" s="91">
        <v>0.28000000000000003</v>
      </c>
      <c r="T133" s="91">
        <v>0.84</v>
      </c>
      <c r="U133" s="91">
        <v>0.21</v>
      </c>
    </row>
    <row r="134" spans="2:21">
      <c r="B134" t="s">
        <v>668</v>
      </c>
      <c r="C134" t="s">
        <v>669</v>
      </c>
      <c r="D134" t="s">
        <v>103</v>
      </c>
      <c r="E134" t="s">
        <v>126</v>
      </c>
      <c r="F134" t="s">
        <v>473</v>
      </c>
      <c r="G134" t="s">
        <v>376</v>
      </c>
      <c r="H134" t="s">
        <v>470</v>
      </c>
      <c r="I134" t="s">
        <v>232</v>
      </c>
      <c r="J134" t="s">
        <v>346</v>
      </c>
      <c r="K134" s="91">
        <v>4.47</v>
      </c>
      <c r="L134" t="s">
        <v>105</v>
      </c>
      <c r="M134" s="91">
        <v>3.85</v>
      </c>
      <c r="N134" s="91">
        <v>2.3199999999999998</v>
      </c>
      <c r="O134" s="91">
        <v>91141</v>
      </c>
      <c r="P134" s="91">
        <v>107.14</v>
      </c>
      <c r="Q134" s="91">
        <v>0</v>
      </c>
      <c r="R134" s="91">
        <v>97.648467400000001</v>
      </c>
      <c r="S134" s="91">
        <v>0.01</v>
      </c>
      <c r="T134" s="91">
        <v>0.02</v>
      </c>
      <c r="U134" s="91">
        <v>0.01</v>
      </c>
    </row>
    <row r="135" spans="2:21">
      <c r="B135" t="s">
        <v>670</v>
      </c>
      <c r="C135" t="s">
        <v>671</v>
      </c>
      <c r="D135" t="s">
        <v>103</v>
      </c>
      <c r="E135" t="s">
        <v>126</v>
      </c>
      <c r="F135" t="s">
        <v>473</v>
      </c>
      <c r="G135" t="s">
        <v>376</v>
      </c>
      <c r="H135" t="s">
        <v>470</v>
      </c>
      <c r="I135" t="s">
        <v>232</v>
      </c>
      <c r="J135" t="s">
        <v>314</v>
      </c>
      <c r="K135" s="91">
        <v>5.94</v>
      </c>
      <c r="L135" t="s">
        <v>105</v>
      </c>
      <c r="M135" s="91">
        <v>2.34</v>
      </c>
      <c r="N135" s="91">
        <v>1.87</v>
      </c>
      <c r="O135" s="91">
        <v>66934</v>
      </c>
      <c r="P135" s="91">
        <v>104.04</v>
      </c>
      <c r="Q135" s="91">
        <v>0</v>
      </c>
      <c r="R135" s="91">
        <v>69.638133600000003</v>
      </c>
      <c r="S135" s="91">
        <v>0.01</v>
      </c>
      <c r="T135" s="91">
        <v>0.02</v>
      </c>
      <c r="U135" s="91">
        <v>0</v>
      </c>
    </row>
    <row r="136" spans="2:21">
      <c r="B136" t="s">
        <v>672</v>
      </c>
      <c r="C136" t="s">
        <v>673</v>
      </c>
      <c r="D136" t="s">
        <v>103</v>
      </c>
      <c r="E136" t="s">
        <v>126</v>
      </c>
      <c r="F136" t="s">
        <v>674</v>
      </c>
      <c r="G136" t="s">
        <v>573</v>
      </c>
      <c r="H136" t="s">
        <v>470</v>
      </c>
      <c r="I136" t="s">
        <v>232</v>
      </c>
      <c r="K136" s="91">
        <v>2.59</v>
      </c>
      <c r="L136" t="s">
        <v>105</v>
      </c>
      <c r="M136" s="91">
        <v>5.0999999999999996</v>
      </c>
      <c r="N136" s="91">
        <v>1.6</v>
      </c>
      <c r="O136" s="91">
        <v>1141989.8999999999</v>
      </c>
      <c r="P136" s="91">
        <v>110.62</v>
      </c>
      <c r="Q136" s="91">
        <v>0</v>
      </c>
      <c r="R136" s="91">
        <v>1263.2692273800001</v>
      </c>
      <c r="S136" s="91">
        <v>0.54</v>
      </c>
      <c r="T136" s="91">
        <v>0.28000000000000003</v>
      </c>
      <c r="U136" s="91">
        <v>7.0000000000000007E-2</v>
      </c>
    </row>
    <row r="137" spans="2:21">
      <c r="B137" t="s">
        <v>675</v>
      </c>
      <c r="C137" t="s">
        <v>676</v>
      </c>
      <c r="D137" t="s">
        <v>103</v>
      </c>
      <c r="E137" t="s">
        <v>126</v>
      </c>
      <c r="F137" t="s">
        <v>677</v>
      </c>
      <c r="G137" t="s">
        <v>376</v>
      </c>
      <c r="H137" t="s">
        <v>465</v>
      </c>
      <c r="I137" t="s">
        <v>153</v>
      </c>
      <c r="K137" s="91">
        <v>3.79</v>
      </c>
      <c r="L137" t="s">
        <v>105</v>
      </c>
      <c r="M137" s="91">
        <v>4.3499999999999996</v>
      </c>
      <c r="N137" s="91">
        <v>5.29</v>
      </c>
      <c r="O137" s="91">
        <v>2650855</v>
      </c>
      <c r="P137" s="91">
        <v>98.39</v>
      </c>
      <c r="Q137" s="91">
        <v>0</v>
      </c>
      <c r="R137" s="91">
        <v>2608.1762345000002</v>
      </c>
      <c r="S137" s="91">
        <v>0.14000000000000001</v>
      </c>
      <c r="T137" s="91">
        <v>0.57999999999999996</v>
      </c>
      <c r="U137" s="91">
        <v>0.14000000000000001</v>
      </c>
    </row>
    <row r="138" spans="2:21">
      <c r="B138" t="s">
        <v>678</v>
      </c>
      <c r="C138" t="s">
        <v>679</v>
      </c>
      <c r="D138" t="s">
        <v>103</v>
      </c>
      <c r="E138" t="s">
        <v>126</v>
      </c>
      <c r="F138" t="s">
        <v>521</v>
      </c>
      <c r="G138" t="s">
        <v>433</v>
      </c>
      <c r="H138" t="s">
        <v>465</v>
      </c>
      <c r="I138" t="s">
        <v>153</v>
      </c>
      <c r="K138" s="91">
        <v>5.45</v>
      </c>
      <c r="L138" t="s">
        <v>105</v>
      </c>
      <c r="M138" s="91">
        <v>2.2200000000000002</v>
      </c>
      <c r="N138" s="91">
        <v>2.42</v>
      </c>
      <c r="O138" s="91">
        <v>1922000</v>
      </c>
      <c r="P138" s="91">
        <v>99.35</v>
      </c>
      <c r="Q138" s="91">
        <v>0</v>
      </c>
      <c r="R138" s="91">
        <v>1909.5070000000001</v>
      </c>
      <c r="S138" s="91">
        <v>0.71</v>
      </c>
      <c r="T138" s="91">
        <v>0.43</v>
      </c>
      <c r="U138" s="91">
        <v>0.11</v>
      </c>
    </row>
    <row r="139" spans="2:21">
      <c r="B139" t="s">
        <v>680</v>
      </c>
      <c r="C139" t="s">
        <v>681</v>
      </c>
      <c r="D139" t="s">
        <v>103</v>
      </c>
      <c r="E139" t="s">
        <v>126</v>
      </c>
      <c r="F139" t="s">
        <v>432</v>
      </c>
      <c r="G139" t="s">
        <v>433</v>
      </c>
      <c r="H139" t="s">
        <v>470</v>
      </c>
      <c r="I139" t="s">
        <v>232</v>
      </c>
      <c r="K139" s="91">
        <v>7.39</v>
      </c>
      <c r="L139" t="s">
        <v>105</v>
      </c>
      <c r="M139" s="91">
        <v>4.3600000000000003</v>
      </c>
      <c r="N139" s="91">
        <v>2.87</v>
      </c>
      <c r="O139" s="91">
        <v>1816000</v>
      </c>
      <c r="P139" s="91">
        <v>112.73</v>
      </c>
      <c r="Q139" s="91">
        <v>0</v>
      </c>
      <c r="R139" s="91">
        <v>2047.1768</v>
      </c>
      <c r="S139" s="91">
        <v>0.61</v>
      </c>
      <c r="T139" s="91">
        <v>0.46</v>
      </c>
      <c r="U139" s="91">
        <v>0.11</v>
      </c>
    </row>
    <row r="140" spans="2:21">
      <c r="B140" t="s">
        <v>682</v>
      </c>
      <c r="C140" t="s">
        <v>683</v>
      </c>
      <c r="D140" t="s">
        <v>103</v>
      </c>
      <c r="E140" t="s">
        <v>126</v>
      </c>
      <c r="F140" t="s">
        <v>499</v>
      </c>
      <c r="G140" t="s">
        <v>433</v>
      </c>
      <c r="H140" t="s">
        <v>465</v>
      </c>
      <c r="I140" t="s">
        <v>153</v>
      </c>
      <c r="J140" t="s">
        <v>381</v>
      </c>
      <c r="K140" s="91">
        <v>4.8600000000000003</v>
      </c>
      <c r="L140" t="s">
        <v>105</v>
      </c>
      <c r="M140" s="91">
        <v>3.92</v>
      </c>
      <c r="N140" s="91">
        <v>2.2799999999999998</v>
      </c>
      <c r="O140" s="91">
        <v>3318069.69</v>
      </c>
      <c r="P140" s="91">
        <v>108.9</v>
      </c>
      <c r="Q140" s="91">
        <v>0</v>
      </c>
      <c r="R140" s="91">
        <v>3613.3778924100002</v>
      </c>
      <c r="S140" s="91">
        <v>0.35</v>
      </c>
      <c r="T140" s="91">
        <v>0.81</v>
      </c>
      <c r="U140" s="91">
        <v>0.2</v>
      </c>
    </row>
    <row r="141" spans="2:21">
      <c r="B141" t="s">
        <v>684</v>
      </c>
      <c r="C141" t="s">
        <v>685</v>
      </c>
      <c r="D141" t="s">
        <v>103</v>
      </c>
      <c r="E141" t="s">
        <v>126</v>
      </c>
      <c r="F141" t="s">
        <v>499</v>
      </c>
      <c r="G141" t="s">
        <v>433</v>
      </c>
      <c r="H141" t="s">
        <v>470</v>
      </c>
      <c r="I141" t="s">
        <v>232</v>
      </c>
      <c r="K141" s="91">
        <v>3.49</v>
      </c>
      <c r="L141" t="s">
        <v>105</v>
      </c>
      <c r="M141" s="91">
        <v>4.1399999999999997</v>
      </c>
      <c r="N141" s="91">
        <v>1.91</v>
      </c>
      <c r="O141" s="91">
        <v>2914070.9</v>
      </c>
      <c r="P141" s="91">
        <v>109.08</v>
      </c>
      <c r="Q141" s="91">
        <v>0</v>
      </c>
      <c r="R141" s="91">
        <v>3178.6685377200001</v>
      </c>
      <c r="S141" s="91">
        <v>0.62</v>
      </c>
      <c r="T141" s="91">
        <v>0.71</v>
      </c>
      <c r="U141" s="91">
        <v>0.18</v>
      </c>
    </row>
    <row r="142" spans="2:21">
      <c r="B142" t="s">
        <v>686</v>
      </c>
      <c r="C142" t="s">
        <v>687</v>
      </c>
      <c r="D142" t="s">
        <v>103</v>
      </c>
      <c r="E142" t="s">
        <v>126</v>
      </c>
      <c r="F142" t="s">
        <v>688</v>
      </c>
      <c r="G142" t="s">
        <v>433</v>
      </c>
      <c r="H142" t="s">
        <v>465</v>
      </c>
      <c r="I142" t="s">
        <v>153</v>
      </c>
      <c r="K142" s="91">
        <v>4.8</v>
      </c>
      <c r="L142" t="s">
        <v>105</v>
      </c>
      <c r="M142" s="91">
        <v>3.29</v>
      </c>
      <c r="N142" s="91">
        <v>2.33</v>
      </c>
      <c r="O142" s="91">
        <v>4773074</v>
      </c>
      <c r="P142" s="91">
        <v>107.16</v>
      </c>
      <c r="Q142" s="91">
        <v>0</v>
      </c>
      <c r="R142" s="91">
        <v>5114.8260983999999</v>
      </c>
      <c r="S142" s="91">
        <v>0.53</v>
      </c>
      <c r="T142" s="91">
        <v>1.1399999999999999</v>
      </c>
      <c r="U142" s="91">
        <v>0.28000000000000003</v>
      </c>
    </row>
    <row r="143" spans="2:21">
      <c r="B143" t="s">
        <v>689</v>
      </c>
      <c r="C143" t="s">
        <v>690</v>
      </c>
      <c r="D143" t="s">
        <v>103</v>
      </c>
      <c r="E143" t="s">
        <v>126</v>
      </c>
      <c r="F143" t="s">
        <v>688</v>
      </c>
      <c r="G143" t="s">
        <v>433</v>
      </c>
      <c r="H143" t="s">
        <v>465</v>
      </c>
      <c r="I143" t="s">
        <v>153</v>
      </c>
      <c r="K143" s="91">
        <v>3.8</v>
      </c>
      <c r="L143" t="s">
        <v>105</v>
      </c>
      <c r="M143" s="91">
        <v>3.58</v>
      </c>
      <c r="N143" s="91">
        <v>1.9</v>
      </c>
      <c r="O143" s="91">
        <v>3462498</v>
      </c>
      <c r="P143" s="91">
        <v>106.4</v>
      </c>
      <c r="Q143" s="91">
        <v>0</v>
      </c>
      <c r="R143" s="91">
        <v>3684.0978719999998</v>
      </c>
      <c r="S143" s="91">
        <v>0.28999999999999998</v>
      </c>
      <c r="T143" s="91">
        <v>0.82</v>
      </c>
      <c r="U143" s="91">
        <v>0.2</v>
      </c>
    </row>
    <row r="144" spans="2:21">
      <c r="B144" t="s">
        <v>691</v>
      </c>
      <c r="C144" t="s">
        <v>692</v>
      </c>
      <c r="D144" t="s">
        <v>103</v>
      </c>
      <c r="E144" t="s">
        <v>126</v>
      </c>
      <c r="F144" t="s">
        <v>510</v>
      </c>
      <c r="G144" t="s">
        <v>433</v>
      </c>
      <c r="H144" t="s">
        <v>465</v>
      </c>
      <c r="I144" t="s">
        <v>153</v>
      </c>
      <c r="K144" s="91">
        <v>4.76</v>
      </c>
      <c r="L144" t="s">
        <v>105</v>
      </c>
      <c r="M144" s="91">
        <v>4.0999999999999996</v>
      </c>
      <c r="N144" s="91">
        <v>1.91</v>
      </c>
      <c r="O144" s="91">
        <v>1494000</v>
      </c>
      <c r="P144" s="91">
        <v>111.94</v>
      </c>
      <c r="Q144" s="91">
        <v>0</v>
      </c>
      <c r="R144" s="91">
        <v>1672.3835999999999</v>
      </c>
      <c r="S144" s="91">
        <v>0.5</v>
      </c>
      <c r="T144" s="91">
        <v>0.37</v>
      </c>
      <c r="U144" s="91">
        <v>0.09</v>
      </c>
    </row>
    <row r="145" spans="2:21">
      <c r="B145" t="s">
        <v>693</v>
      </c>
      <c r="C145" t="s">
        <v>694</v>
      </c>
      <c r="D145" t="s">
        <v>103</v>
      </c>
      <c r="E145" t="s">
        <v>126</v>
      </c>
      <c r="F145" t="s">
        <v>516</v>
      </c>
      <c r="G145" t="s">
        <v>437</v>
      </c>
      <c r="H145" t="s">
        <v>470</v>
      </c>
      <c r="I145" t="s">
        <v>232</v>
      </c>
      <c r="K145" s="91">
        <v>3.47</v>
      </c>
      <c r="L145" t="s">
        <v>105</v>
      </c>
      <c r="M145" s="91">
        <v>2.95</v>
      </c>
      <c r="N145" s="91">
        <v>1.59</v>
      </c>
      <c r="O145" s="91">
        <v>60000</v>
      </c>
      <c r="P145" s="91">
        <v>105.86</v>
      </c>
      <c r="Q145" s="91">
        <v>0</v>
      </c>
      <c r="R145" s="91">
        <v>63.515999999999998</v>
      </c>
      <c r="S145" s="91">
        <v>0.01</v>
      </c>
      <c r="T145" s="91">
        <v>0.01</v>
      </c>
      <c r="U145" s="91">
        <v>0</v>
      </c>
    </row>
    <row r="146" spans="2:21">
      <c r="B146" t="s">
        <v>695</v>
      </c>
      <c r="C146" t="s">
        <v>696</v>
      </c>
      <c r="D146" t="s">
        <v>103</v>
      </c>
      <c r="E146" t="s">
        <v>126</v>
      </c>
      <c r="F146" t="s">
        <v>516</v>
      </c>
      <c r="G146" t="s">
        <v>437</v>
      </c>
      <c r="H146" t="s">
        <v>470</v>
      </c>
      <c r="I146" t="s">
        <v>232</v>
      </c>
      <c r="K146" s="91">
        <v>0.15</v>
      </c>
      <c r="L146" t="s">
        <v>105</v>
      </c>
      <c r="M146" s="91">
        <v>2.4500000000000002</v>
      </c>
      <c r="N146" s="91">
        <v>1.1000000000000001</v>
      </c>
      <c r="O146" s="91">
        <v>45917</v>
      </c>
      <c r="P146" s="91">
        <v>100.2</v>
      </c>
      <c r="Q146" s="91">
        <v>0</v>
      </c>
      <c r="R146" s="91">
        <v>46.008834</v>
      </c>
      <c r="S146" s="91">
        <v>0</v>
      </c>
      <c r="T146" s="91">
        <v>0.01</v>
      </c>
      <c r="U146" s="91">
        <v>0</v>
      </c>
    </row>
    <row r="147" spans="2:21">
      <c r="B147" t="s">
        <v>697</v>
      </c>
      <c r="C147" t="s">
        <v>698</v>
      </c>
      <c r="D147" t="s">
        <v>103</v>
      </c>
      <c r="E147" t="s">
        <v>126</v>
      </c>
      <c r="F147" t="s">
        <v>516</v>
      </c>
      <c r="G147" t="s">
        <v>437</v>
      </c>
      <c r="H147" t="s">
        <v>470</v>
      </c>
      <c r="I147" t="s">
        <v>232</v>
      </c>
      <c r="J147" t="s">
        <v>314</v>
      </c>
      <c r="K147" s="91">
        <v>4.93</v>
      </c>
      <c r="L147" t="s">
        <v>105</v>
      </c>
      <c r="M147" s="91">
        <v>1.9</v>
      </c>
      <c r="N147" s="91">
        <v>1.57</v>
      </c>
      <c r="O147" s="91">
        <v>2100482</v>
      </c>
      <c r="P147" s="91">
        <v>101.83</v>
      </c>
      <c r="Q147" s="91">
        <v>0</v>
      </c>
      <c r="R147" s="91">
        <v>2138.9208205999998</v>
      </c>
      <c r="S147" s="91">
        <v>0.15</v>
      </c>
      <c r="T147" s="91">
        <v>0.48</v>
      </c>
      <c r="U147" s="91">
        <v>0.12</v>
      </c>
    </row>
    <row r="148" spans="2:21">
      <c r="B148" t="s">
        <v>699</v>
      </c>
      <c r="C148" t="s">
        <v>700</v>
      </c>
      <c r="D148" t="s">
        <v>103</v>
      </c>
      <c r="E148" t="s">
        <v>126</v>
      </c>
      <c r="F148" t="s">
        <v>524</v>
      </c>
      <c r="G148" t="s">
        <v>433</v>
      </c>
      <c r="H148" t="s">
        <v>465</v>
      </c>
      <c r="I148" t="s">
        <v>153</v>
      </c>
      <c r="K148" s="91">
        <v>5.71</v>
      </c>
      <c r="L148" t="s">
        <v>105</v>
      </c>
      <c r="M148" s="91">
        <v>3.61</v>
      </c>
      <c r="N148" s="91">
        <v>2.48</v>
      </c>
      <c r="O148" s="91">
        <v>3835169</v>
      </c>
      <c r="P148" s="91">
        <v>107.26</v>
      </c>
      <c r="Q148" s="91">
        <v>0</v>
      </c>
      <c r="R148" s="91">
        <v>4113.6022694000003</v>
      </c>
      <c r="S148" s="91">
        <v>0.5</v>
      </c>
      <c r="T148" s="91">
        <v>0.92</v>
      </c>
      <c r="U148" s="91">
        <v>0.23</v>
      </c>
    </row>
    <row r="149" spans="2:21">
      <c r="B149" t="s">
        <v>701</v>
      </c>
      <c r="C149" t="s">
        <v>702</v>
      </c>
      <c r="D149" t="s">
        <v>103</v>
      </c>
      <c r="E149" t="s">
        <v>126</v>
      </c>
      <c r="F149" t="s">
        <v>464</v>
      </c>
      <c r="G149" t="s">
        <v>345</v>
      </c>
      <c r="H149" t="s">
        <v>533</v>
      </c>
      <c r="I149" t="s">
        <v>153</v>
      </c>
      <c r="K149" s="91">
        <v>0.66</v>
      </c>
      <c r="L149" t="s">
        <v>105</v>
      </c>
      <c r="M149" s="91">
        <v>1.65</v>
      </c>
      <c r="N149" s="91">
        <v>0.99</v>
      </c>
      <c r="O149" s="91">
        <v>2000000</v>
      </c>
      <c r="P149" s="91">
        <v>100.61</v>
      </c>
      <c r="Q149" s="91">
        <v>0</v>
      </c>
      <c r="R149" s="91">
        <v>2012.2</v>
      </c>
      <c r="S149" s="91">
        <v>0.39</v>
      </c>
      <c r="T149" s="91">
        <v>0.45</v>
      </c>
      <c r="U149" s="91">
        <v>0.11</v>
      </c>
    </row>
    <row r="150" spans="2:21">
      <c r="B150" t="s">
        <v>703</v>
      </c>
      <c r="C150" t="s">
        <v>704</v>
      </c>
      <c r="D150" t="s">
        <v>103</v>
      </c>
      <c r="E150" t="s">
        <v>126</v>
      </c>
      <c r="F150" t="s">
        <v>705</v>
      </c>
      <c r="G150" t="s">
        <v>573</v>
      </c>
      <c r="H150" t="s">
        <v>533</v>
      </c>
      <c r="I150" t="s">
        <v>153</v>
      </c>
      <c r="K150" s="91">
        <v>3.51</v>
      </c>
      <c r="L150" t="s">
        <v>105</v>
      </c>
      <c r="M150" s="91">
        <v>3.75</v>
      </c>
      <c r="N150" s="91">
        <v>1.86</v>
      </c>
      <c r="O150" s="91">
        <v>1183140.54</v>
      </c>
      <c r="P150" s="91">
        <v>107.71</v>
      </c>
      <c r="Q150" s="91">
        <v>0</v>
      </c>
      <c r="R150" s="91">
        <v>1274.360675634</v>
      </c>
      <c r="S150" s="91">
        <v>0.22</v>
      </c>
      <c r="T150" s="91">
        <v>0.28000000000000003</v>
      </c>
      <c r="U150" s="91">
        <v>7.0000000000000007E-2</v>
      </c>
    </row>
    <row r="151" spans="2:21">
      <c r="B151" t="s">
        <v>706</v>
      </c>
      <c r="C151" t="s">
        <v>707</v>
      </c>
      <c r="D151" t="s">
        <v>103</v>
      </c>
      <c r="E151" t="s">
        <v>126</v>
      </c>
      <c r="F151" s="16"/>
      <c r="G151" t="s">
        <v>131</v>
      </c>
      <c r="H151" t="s">
        <v>537</v>
      </c>
      <c r="I151" t="s">
        <v>232</v>
      </c>
      <c r="J151" t="s">
        <v>708</v>
      </c>
      <c r="K151" s="91">
        <v>3.48</v>
      </c>
      <c r="L151" t="s">
        <v>105</v>
      </c>
      <c r="M151" s="91">
        <v>6</v>
      </c>
      <c r="N151" s="91">
        <v>6.44</v>
      </c>
      <c r="O151" s="91">
        <v>1887220</v>
      </c>
      <c r="P151" s="91">
        <v>101.01</v>
      </c>
      <c r="Q151" s="91">
        <v>0</v>
      </c>
      <c r="R151" s="91">
        <v>1906.2809219999999</v>
      </c>
      <c r="S151" s="91">
        <v>0.78</v>
      </c>
      <c r="T151" s="91">
        <v>0.42</v>
      </c>
      <c r="U151" s="91">
        <v>0.11</v>
      </c>
    </row>
    <row r="152" spans="2:21">
      <c r="B152" t="s">
        <v>709</v>
      </c>
      <c r="C152" t="s">
        <v>710</v>
      </c>
      <c r="D152" t="s">
        <v>103</v>
      </c>
      <c r="E152" t="s">
        <v>126</v>
      </c>
      <c r="F152" t="s">
        <v>711</v>
      </c>
      <c r="G152" t="s">
        <v>104</v>
      </c>
      <c r="H152" t="s">
        <v>533</v>
      </c>
      <c r="I152" t="s">
        <v>153</v>
      </c>
      <c r="K152" s="91">
        <v>4.45</v>
      </c>
      <c r="L152" t="s">
        <v>105</v>
      </c>
      <c r="M152" s="91">
        <v>5</v>
      </c>
      <c r="N152" s="91">
        <v>2.31</v>
      </c>
      <c r="O152" s="91">
        <v>1729052.8</v>
      </c>
      <c r="P152" s="91">
        <v>112.7</v>
      </c>
      <c r="Q152" s="91">
        <v>0</v>
      </c>
      <c r="R152" s="91">
        <v>1948.6425056</v>
      </c>
      <c r="S152" s="91">
        <v>0.61</v>
      </c>
      <c r="T152" s="91">
        <v>0.43</v>
      </c>
      <c r="U152" s="91">
        <v>0.11</v>
      </c>
    </row>
    <row r="153" spans="2:21">
      <c r="B153" t="s">
        <v>712</v>
      </c>
      <c r="C153" t="s">
        <v>713</v>
      </c>
      <c r="D153" t="s">
        <v>103</v>
      </c>
      <c r="E153" t="s">
        <v>126</v>
      </c>
      <c r="F153" t="s">
        <v>714</v>
      </c>
      <c r="G153" t="s">
        <v>376</v>
      </c>
      <c r="H153" t="s">
        <v>533</v>
      </c>
      <c r="I153" t="s">
        <v>153</v>
      </c>
      <c r="K153" s="91">
        <v>0.24</v>
      </c>
      <c r="L153" t="s">
        <v>105</v>
      </c>
      <c r="M153" s="91">
        <v>5.45</v>
      </c>
      <c r="N153" s="91">
        <v>1.88</v>
      </c>
      <c r="O153" s="91">
        <v>7750.18</v>
      </c>
      <c r="P153" s="91">
        <v>102.26</v>
      </c>
      <c r="Q153" s="91">
        <v>0</v>
      </c>
      <c r="R153" s="91">
        <v>7.9253340679999997</v>
      </c>
      <c r="S153" s="91">
        <v>0.02</v>
      </c>
      <c r="T153" s="91">
        <v>0</v>
      </c>
      <c r="U153" s="91">
        <v>0</v>
      </c>
    </row>
    <row r="154" spans="2:21">
      <c r="B154" t="s">
        <v>715</v>
      </c>
      <c r="C154" t="s">
        <v>716</v>
      </c>
      <c r="D154" t="s">
        <v>103</v>
      </c>
      <c r="E154" t="s">
        <v>126</v>
      </c>
      <c r="F154" t="s">
        <v>714</v>
      </c>
      <c r="G154" t="s">
        <v>376</v>
      </c>
      <c r="H154" t="s">
        <v>533</v>
      </c>
      <c r="I154" t="s">
        <v>153</v>
      </c>
      <c r="K154" s="91">
        <v>2.17</v>
      </c>
      <c r="L154" t="s">
        <v>105</v>
      </c>
      <c r="M154" s="91">
        <v>3.45</v>
      </c>
      <c r="N154" s="91">
        <v>1.57</v>
      </c>
      <c r="O154" s="91">
        <v>1170400</v>
      </c>
      <c r="P154" s="91">
        <v>105</v>
      </c>
      <c r="Q154" s="91">
        <v>0</v>
      </c>
      <c r="R154" s="91">
        <v>1228.92</v>
      </c>
      <c r="S154" s="91">
        <v>0.65</v>
      </c>
      <c r="T154" s="91">
        <v>0.27</v>
      </c>
      <c r="U154" s="91">
        <v>7.0000000000000007E-2</v>
      </c>
    </row>
    <row r="155" spans="2:21">
      <c r="B155" t="s">
        <v>717</v>
      </c>
      <c r="C155" t="s">
        <v>718</v>
      </c>
      <c r="D155" t="s">
        <v>103</v>
      </c>
      <c r="E155" t="s">
        <v>126</v>
      </c>
      <c r="F155" t="s">
        <v>581</v>
      </c>
      <c r="G155" t="s">
        <v>376</v>
      </c>
      <c r="H155" t="s">
        <v>537</v>
      </c>
      <c r="I155" t="s">
        <v>232</v>
      </c>
      <c r="K155" s="91">
        <v>3.3</v>
      </c>
      <c r="L155" t="s">
        <v>105</v>
      </c>
      <c r="M155" s="91">
        <v>3.7</v>
      </c>
      <c r="N155" s="91">
        <v>1.77</v>
      </c>
      <c r="O155" s="91">
        <v>265000</v>
      </c>
      <c r="P155" s="91">
        <v>107.45</v>
      </c>
      <c r="Q155" s="91">
        <v>0</v>
      </c>
      <c r="R155" s="91">
        <v>284.74250000000001</v>
      </c>
      <c r="S155" s="91">
        <v>0.12</v>
      </c>
      <c r="T155" s="91">
        <v>0.06</v>
      </c>
      <c r="U155" s="91">
        <v>0.02</v>
      </c>
    </row>
    <row r="156" spans="2:21">
      <c r="B156" t="s">
        <v>719</v>
      </c>
      <c r="C156" t="s">
        <v>720</v>
      </c>
      <c r="D156" t="s">
        <v>103</v>
      </c>
      <c r="E156" t="s">
        <v>126</v>
      </c>
      <c r="F156" t="s">
        <v>721</v>
      </c>
      <c r="G156" t="s">
        <v>376</v>
      </c>
      <c r="H156" t="s">
        <v>533</v>
      </c>
      <c r="I156" t="s">
        <v>153</v>
      </c>
      <c r="K156" s="91">
        <v>3.78</v>
      </c>
      <c r="L156" t="s">
        <v>105</v>
      </c>
      <c r="M156" s="91">
        <v>1.53</v>
      </c>
      <c r="N156" s="91">
        <v>6.17</v>
      </c>
      <c r="O156" s="91">
        <v>4042277</v>
      </c>
      <c r="P156" s="91">
        <v>90</v>
      </c>
      <c r="Q156" s="91">
        <v>0</v>
      </c>
      <c r="R156" s="91">
        <v>3638.0493000000001</v>
      </c>
      <c r="S156" s="91">
        <v>0.57999999999999996</v>
      </c>
      <c r="T156" s="91">
        <v>0.81</v>
      </c>
      <c r="U156" s="91">
        <v>0.2</v>
      </c>
    </row>
    <row r="157" spans="2:21">
      <c r="B157" t="s">
        <v>722</v>
      </c>
      <c r="C157" t="s">
        <v>723</v>
      </c>
      <c r="D157" t="s">
        <v>103</v>
      </c>
      <c r="E157" t="s">
        <v>126</v>
      </c>
      <c r="F157" t="s">
        <v>721</v>
      </c>
      <c r="G157" t="s">
        <v>376</v>
      </c>
      <c r="H157" t="s">
        <v>533</v>
      </c>
      <c r="I157" t="s">
        <v>153</v>
      </c>
      <c r="K157" s="91">
        <v>1.81</v>
      </c>
      <c r="L157" t="s">
        <v>105</v>
      </c>
      <c r="M157" s="91">
        <v>4.2</v>
      </c>
      <c r="N157" s="91">
        <v>4.46</v>
      </c>
      <c r="O157" s="91">
        <v>795692.7</v>
      </c>
      <c r="P157" s="91">
        <v>101.19</v>
      </c>
      <c r="Q157" s="91">
        <v>0</v>
      </c>
      <c r="R157" s="91">
        <v>805.16144312999995</v>
      </c>
      <c r="S157" s="91">
        <v>7.0000000000000007E-2</v>
      </c>
      <c r="T157" s="91">
        <v>0.18</v>
      </c>
      <c r="U157" s="91">
        <v>0.04</v>
      </c>
    </row>
    <row r="158" spans="2:21">
      <c r="B158" t="s">
        <v>724</v>
      </c>
      <c r="C158" t="s">
        <v>725</v>
      </c>
      <c r="D158" t="s">
        <v>103</v>
      </c>
      <c r="E158" t="s">
        <v>126</v>
      </c>
      <c r="F158" t="s">
        <v>726</v>
      </c>
      <c r="G158" t="s">
        <v>727</v>
      </c>
      <c r="H158" t="s">
        <v>537</v>
      </c>
      <c r="I158" t="s">
        <v>232</v>
      </c>
      <c r="K158" s="91">
        <v>3.43</v>
      </c>
      <c r="L158" t="s">
        <v>105</v>
      </c>
      <c r="M158" s="91">
        <v>5.89</v>
      </c>
      <c r="N158" s="91">
        <v>1.93</v>
      </c>
      <c r="O158" s="91">
        <v>1450459.59</v>
      </c>
      <c r="P158" s="91">
        <v>115.68</v>
      </c>
      <c r="Q158" s="91">
        <v>0</v>
      </c>
      <c r="R158" s="91">
        <v>1677.8916537120001</v>
      </c>
      <c r="S158" s="91">
        <v>0.32</v>
      </c>
      <c r="T158" s="91">
        <v>0.37</v>
      </c>
      <c r="U158" s="91">
        <v>0.09</v>
      </c>
    </row>
    <row r="159" spans="2:21">
      <c r="B159" t="s">
        <v>728</v>
      </c>
      <c r="C159" t="s">
        <v>729</v>
      </c>
      <c r="D159" t="s">
        <v>103</v>
      </c>
      <c r="E159" t="s">
        <v>126</v>
      </c>
      <c r="F159" t="s">
        <v>549</v>
      </c>
      <c r="G159" t="s">
        <v>376</v>
      </c>
      <c r="H159" t="s">
        <v>533</v>
      </c>
      <c r="I159" t="s">
        <v>153</v>
      </c>
      <c r="K159" s="91">
        <v>3.37</v>
      </c>
      <c r="L159" t="s">
        <v>105</v>
      </c>
      <c r="M159" s="91">
        <v>7.05</v>
      </c>
      <c r="N159" s="91">
        <v>2.61</v>
      </c>
      <c r="O159" s="91">
        <v>2170864.81</v>
      </c>
      <c r="P159" s="91">
        <v>117.39</v>
      </c>
      <c r="Q159" s="91">
        <v>0</v>
      </c>
      <c r="R159" s="91">
        <v>2548.3782004589998</v>
      </c>
      <c r="S159" s="91">
        <v>0.47</v>
      </c>
      <c r="T159" s="91">
        <v>0.56999999999999995</v>
      </c>
      <c r="U159" s="91">
        <v>0.14000000000000001</v>
      </c>
    </row>
    <row r="160" spans="2:21">
      <c r="B160" t="s">
        <v>730</v>
      </c>
      <c r="C160" t="s">
        <v>731</v>
      </c>
      <c r="D160" t="s">
        <v>103</v>
      </c>
      <c r="E160" t="s">
        <v>126</v>
      </c>
      <c r="F160" t="s">
        <v>549</v>
      </c>
      <c r="G160" t="s">
        <v>376</v>
      </c>
      <c r="H160" t="s">
        <v>533</v>
      </c>
      <c r="I160" t="s">
        <v>153</v>
      </c>
      <c r="J160" t="s">
        <v>732</v>
      </c>
      <c r="K160" s="91">
        <v>5.5</v>
      </c>
      <c r="L160" t="s">
        <v>105</v>
      </c>
      <c r="M160" s="91">
        <v>3.95</v>
      </c>
      <c r="N160" s="91">
        <v>3.69</v>
      </c>
      <c r="O160" s="91">
        <v>4045510</v>
      </c>
      <c r="P160" s="91">
        <v>102.57</v>
      </c>
      <c r="Q160" s="91">
        <v>0</v>
      </c>
      <c r="R160" s="91">
        <v>4149.4796070000002</v>
      </c>
      <c r="S160" s="91">
        <v>0.24</v>
      </c>
      <c r="T160" s="91">
        <v>0.92</v>
      </c>
      <c r="U160" s="91">
        <v>0.23</v>
      </c>
    </row>
    <row r="161" spans="2:21">
      <c r="B161" t="s">
        <v>733</v>
      </c>
      <c r="C161" t="s">
        <v>734</v>
      </c>
      <c r="D161" t="s">
        <v>103</v>
      </c>
      <c r="E161" t="s">
        <v>126</v>
      </c>
      <c r="F161" t="s">
        <v>735</v>
      </c>
      <c r="G161" t="s">
        <v>376</v>
      </c>
      <c r="H161" t="s">
        <v>537</v>
      </c>
      <c r="I161" t="s">
        <v>232</v>
      </c>
      <c r="K161" s="91">
        <v>2.5299999999999998</v>
      </c>
      <c r="L161" t="s">
        <v>105</v>
      </c>
      <c r="M161" s="91">
        <v>4.95</v>
      </c>
      <c r="N161" s="91">
        <v>8.27</v>
      </c>
      <c r="O161" s="91">
        <v>1890000</v>
      </c>
      <c r="P161" s="91">
        <v>92.54</v>
      </c>
      <c r="Q161" s="91">
        <v>0</v>
      </c>
      <c r="R161" s="91">
        <v>1749.0060000000001</v>
      </c>
      <c r="S161" s="91">
        <v>0.52</v>
      </c>
      <c r="T161" s="91">
        <v>0.39</v>
      </c>
      <c r="U161" s="91">
        <v>0.1</v>
      </c>
    </row>
    <row r="162" spans="2:21">
      <c r="B162" t="s">
        <v>736</v>
      </c>
      <c r="C162" t="s">
        <v>737</v>
      </c>
      <c r="D162" t="s">
        <v>103</v>
      </c>
      <c r="E162" t="s">
        <v>126</v>
      </c>
      <c r="F162" t="s">
        <v>552</v>
      </c>
      <c r="G162" t="s">
        <v>135</v>
      </c>
      <c r="H162" t="s">
        <v>537</v>
      </c>
      <c r="I162" t="s">
        <v>232</v>
      </c>
      <c r="J162" t="s">
        <v>732</v>
      </c>
      <c r="K162" s="91">
        <v>3.21</v>
      </c>
      <c r="L162" t="s">
        <v>105</v>
      </c>
      <c r="M162" s="91">
        <v>4.1399999999999997</v>
      </c>
      <c r="N162" s="91">
        <v>3.5</v>
      </c>
      <c r="O162" s="91">
        <v>2516655.62</v>
      </c>
      <c r="P162" s="91">
        <v>103.14</v>
      </c>
      <c r="Q162" s="91">
        <v>0</v>
      </c>
      <c r="R162" s="91">
        <v>2595.678606468</v>
      </c>
      <c r="S162" s="91">
        <v>0.35</v>
      </c>
      <c r="T162" s="91">
        <v>0.57999999999999996</v>
      </c>
      <c r="U162" s="91">
        <v>0.14000000000000001</v>
      </c>
    </row>
    <row r="163" spans="2:21">
      <c r="B163" t="s">
        <v>738</v>
      </c>
      <c r="C163" t="s">
        <v>739</v>
      </c>
      <c r="D163" t="s">
        <v>103</v>
      </c>
      <c r="E163" t="s">
        <v>126</v>
      </c>
      <c r="F163" t="s">
        <v>552</v>
      </c>
      <c r="G163" t="s">
        <v>135</v>
      </c>
      <c r="H163" t="s">
        <v>537</v>
      </c>
      <c r="I163" t="s">
        <v>232</v>
      </c>
      <c r="K163" s="91">
        <v>5.88</v>
      </c>
      <c r="L163" t="s">
        <v>105</v>
      </c>
      <c r="M163" s="91">
        <v>2.5</v>
      </c>
      <c r="N163" s="91">
        <v>5.05</v>
      </c>
      <c r="O163" s="91">
        <v>2621228</v>
      </c>
      <c r="P163" s="91">
        <v>86.93</v>
      </c>
      <c r="Q163" s="91">
        <v>0</v>
      </c>
      <c r="R163" s="91">
        <v>2278.6335003999998</v>
      </c>
      <c r="S163" s="91">
        <v>0.43</v>
      </c>
      <c r="T163" s="91">
        <v>0.51</v>
      </c>
      <c r="U163" s="91">
        <v>0.13</v>
      </c>
    </row>
    <row r="164" spans="2:21">
      <c r="B164" t="s">
        <v>740</v>
      </c>
      <c r="C164" t="s">
        <v>741</v>
      </c>
      <c r="D164" t="s">
        <v>103</v>
      </c>
      <c r="E164" t="s">
        <v>126</v>
      </c>
      <c r="F164" t="s">
        <v>742</v>
      </c>
      <c r="G164" t="s">
        <v>376</v>
      </c>
      <c r="H164" t="s">
        <v>533</v>
      </c>
      <c r="I164" t="s">
        <v>153</v>
      </c>
      <c r="K164" s="91">
        <v>3.18</v>
      </c>
      <c r="L164" t="s">
        <v>105</v>
      </c>
      <c r="M164" s="91">
        <v>3.5</v>
      </c>
      <c r="N164" s="91">
        <v>2.44</v>
      </c>
      <c r="O164" s="91">
        <v>1182359.3999999999</v>
      </c>
      <c r="P164" s="91">
        <v>103.87</v>
      </c>
      <c r="Q164" s="91">
        <v>68.038472999999996</v>
      </c>
      <c r="R164" s="91">
        <v>1296.15518178</v>
      </c>
      <c r="S164" s="91">
        <v>0.33</v>
      </c>
      <c r="T164" s="91">
        <v>0.28999999999999998</v>
      </c>
      <c r="U164" s="91">
        <v>7.0000000000000007E-2</v>
      </c>
    </row>
    <row r="165" spans="2:21">
      <c r="B165" t="s">
        <v>743</v>
      </c>
      <c r="C165" t="s">
        <v>744</v>
      </c>
      <c r="D165" t="s">
        <v>103</v>
      </c>
      <c r="E165" t="s">
        <v>126</v>
      </c>
      <c r="F165" t="s">
        <v>745</v>
      </c>
      <c r="G165" t="s">
        <v>746</v>
      </c>
      <c r="H165" t="s">
        <v>533</v>
      </c>
      <c r="I165" t="s">
        <v>153</v>
      </c>
      <c r="J165" t="s">
        <v>295</v>
      </c>
      <c r="K165" s="91">
        <v>4.38</v>
      </c>
      <c r="L165" t="s">
        <v>105</v>
      </c>
      <c r="M165" s="91">
        <v>3.25</v>
      </c>
      <c r="N165" s="91">
        <v>2.7</v>
      </c>
      <c r="O165" s="91">
        <v>1829496</v>
      </c>
      <c r="P165" s="91">
        <v>103.31</v>
      </c>
      <c r="Q165" s="91">
        <v>0</v>
      </c>
      <c r="R165" s="91">
        <v>1890.0523175999999</v>
      </c>
      <c r="S165" s="91">
        <v>0.31</v>
      </c>
      <c r="T165" s="91">
        <v>0.42</v>
      </c>
      <c r="U165" s="91">
        <v>0.1</v>
      </c>
    </row>
    <row r="166" spans="2:21">
      <c r="B166" t="s">
        <v>747</v>
      </c>
      <c r="C166" t="s">
        <v>748</v>
      </c>
      <c r="D166" t="s">
        <v>103</v>
      </c>
      <c r="E166" t="s">
        <v>126</v>
      </c>
      <c r="F166" t="s">
        <v>749</v>
      </c>
      <c r="G166" t="s">
        <v>459</v>
      </c>
      <c r="H166" t="s">
        <v>533</v>
      </c>
      <c r="I166" t="s">
        <v>153</v>
      </c>
      <c r="K166" s="91">
        <v>2.58</v>
      </c>
      <c r="L166" t="s">
        <v>105</v>
      </c>
      <c r="M166" s="91">
        <v>2.4</v>
      </c>
      <c r="N166" s="91">
        <v>1.79</v>
      </c>
      <c r="O166" s="91">
        <v>3776470.98</v>
      </c>
      <c r="P166" s="91">
        <v>101.81</v>
      </c>
      <c r="Q166" s="91">
        <v>188.54044300000001</v>
      </c>
      <c r="R166" s="91">
        <v>4033.3655477379998</v>
      </c>
      <c r="S166" s="91">
        <v>1.02</v>
      </c>
      <c r="T166" s="91">
        <v>0.9</v>
      </c>
      <c r="U166" s="91">
        <v>0.22</v>
      </c>
    </row>
    <row r="167" spans="2:21">
      <c r="B167" t="s">
        <v>750</v>
      </c>
      <c r="C167" t="s">
        <v>751</v>
      </c>
      <c r="D167" t="s">
        <v>103</v>
      </c>
      <c r="E167" t="s">
        <v>126</v>
      </c>
      <c r="F167" t="s">
        <v>529</v>
      </c>
      <c r="G167" t="s">
        <v>130</v>
      </c>
      <c r="H167" t="s">
        <v>537</v>
      </c>
      <c r="I167" t="s">
        <v>232</v>
      </c>
      <c r="K167" s="91">
        <v>0.53</v>
      </c>
      <c r="L167" t="s">
        <v>105</v>
      </c>
      <c r="M167" s="91">
        <v>5.75</v>
      </c>
      <c r="N167" s="91">
        <v>1.32</v>
      </c>
      <c r="O167" s="91">
        <v>9272.32</v>
      </c>
      <c r="P167" s="91">
        <v>102.87</v>
      </c>
      <c r="Q167" s="91">
        <v>3.095386</v>
      </c>
      <c r="R167" s="91">
        <v>12.633821584</v>
      </c>
      <c r="S167" s="91">
        <v>0.01</v>
      </c>
      <c r="T167" s="91">
        <v>0</v>
      </c>
      <c r="U167" s="91">
        <v>0</v>
      </c>
    </row>
    <row r="168" spans="2:21">
      <c r="B168" t="s">
        <v>752</v>
      </c>
      <c r="C168" t="s">
        <v>753</v>
      </c>
      <c r="D168" t="s">
        <v>103</v>
      </c>
      <c r="E168" t="s">
        <v>126</v>
      </c>
      <c r="F168" t="s">
        <v>754</v>
      </c>
      <c r="G168" t="s">
        <v>755</v>
      </c>
      <c r="H168" t="s">
        <v>537</v>
      </c>
      <c r="I168" t="s">
        <v>232</v>
      </c>
      <c r="K168" s="91">
        <v>3.33</v>
      </c>
      <c r="L168" t="s">
        <v>105</v>
      </c>
      <c r="M168" s="91">
        <v>3.35</v>
      </c>
      <c r="N168" s="91">
        <v>1.88</v>
      </c>
      <c r="O168" s="91">
        <v>1218063.78</v>
      </c>
      <c r="P168" s="91">
        <v>104.92</v>
      </c>
      <c r="Q168" s="91">
        <v>20.402570000000001</v>
      </c>
      <c r="R168" s="91">
        <v>1298.395087976</v>
      </c>
      <c r="S168" s="91">
        <v>0.25</v>
      </c>
      <c r="T168" s="91">
        <v>0.28999999999999998</v>
      </c>
      <c r="U168" s="91">
        <v>7.0000000000000007E-2</v>
      </c>
    </row>
    <row r="169" spans="2:21">
      <c r="B169" t="s">
        <v>756</v>
      </c>
      <c r="C169" t="s">
        <v>757</v>
      </c>
      <c r="D169" t="s">
        <v>103</v>
      </c>
      <c r="E169" t="s">
        <v>126</v>
      </c>
      <c r="F169" t="s">
        <v>758</v>
      </c>
      <c r="G169" t="s">
        <v>727</v>
      </c>
      <c r="H169" t="s">
        <v>569</v>
      </c>
      <c r="I169" t="s">
        <v>232</v>
      </c>
      <c r="K169" s="91">
        <v>3.04</v>
      </c>
      <c r="L169" t="s">
        <v>105</v>
      </c>
      <c r="M169" s="91">
        <v>4.75</v>
      </c>
      <c r="N169" s="91">
        <v>1.97</v>
      </c>
      <c r="O169" s="91">
        <v>1071869</v>
      </c>
      <c r="P169" s="91">
        <v>109.87</v>
      </c>
      <c r="Q169" s="91">
        <v>0</v>
      </c>
      <c r="R169" s="91">
        <v>1177.6624703</v>
      </c>
      <c r="S169" s="91">
        <v>0.21</v>
      </c>
      <c r="T169" s="91">
        <v>0.26</v>
      </c>
      <c r="U169" s="91">
        <v>7.0000000000000007E-2</v>
      </c>
    </row>
    <row r="170" spans="2:21">
      <c r="B170" t="s">
        <v>759</v>
      </c>
      <c r="C170" t="s">
        <v>760</v>
      </c>
      <c r="D170" t="s">
        <v>103</v>
      </c>
      <c r="E170" t="s">
        <v>126</v>
      </c>
      <c r="F170" t="s">
        <v>565</v>
      </c>
      <c r="G170" t="s">
        <v>376</v>
      </c>
      <c r="H170" t="s">
        <v>566</v>
      </c>
      <c r="I170" t="s">
        <v>153</v>
      </c>
      <c r="K170" s="91">
        <v>2.1</v>
      </c>
      <c r="L170" t="s">
        <v>105</v>
      </c>
      <c r="M170" s="91">
        <v>3.9</v>
      </c>
      <c r="N170" s="91">
        <v>1.8</v>
      </c>
      <c r="O170" s="91">
        <v>1596947.37</v>
      </c>
      <c r="P170" s="91">
        <v>104.45</v>
      </c>
      <c r="Q170" s="91">
        <v>1.947365</v>
      </c>
      <c r="R170" s="91">
        <v>1669.9588929649999</v>
      </c>
      <c r="S170" s="91">
        <v>0.52</v>
      </c>
      <c r="T170" s="91">
        <v>0.37</v>
      </c>
      <c r="U170" s="91">
        <v>0.09</v>
      </c>
    </row>
    <row r="171" spans="2:21">
      <c r="B171" t="s">
        <v>761</v>
      </c>
      <c r="C171" t="s">
        <v>762</v>
      </c>
      <c r="D171" t="s">
        <v>103</v>
      </c>
      <c r="E171" t="s">
        <v>126</v>
      </c>
      <c r="F171" t="s">
        <v>578</v>
      </c>
      <c r="G171" t="s">
        <v>573</v>
      </c>
      <c r="H171" t="s">
        <v>569</v>
      </c>
      <c r="I171" t="s">
        <v>232</v>
      </c>
      <c r="K171" s="91">
        <v>3.01</v>
      </c>
      <c r="L171" t="s">
        <v>105</v>
      </c>
      <c r="M171" s="91">
        <v>3.85</v>
      </c>
      <c r="N171" s="91">
        <v>2.06</v>
      </c>
      <c r="O171" s="91">
        <v>1840582</v>
      </c>
      <c r="P171" s="91">
        <v>108.35</v>
      </c>
      <c r="Q171" s="91">
        <v>0</v>
      </c>
      <c r="R171" s="91">
        <v>1994.270597</v>
      </c>
      <c r="S171" s="91">
        <v>0.27</v>
      </c>
      <c r="T171" s="91">
        <v>0.44</v>
      </c>
      <c r="U171" s="91">
        <v>0.11</v>
      </c>
    </row>
    <row r="172" spans="2:21">
      <c r="B172" t="s">
        <v>763</v>
      </c>
      <c r="C172" t="s">
        <v>764</v>
      </c>
      <c r="D172" t="s">
        <v>103</v>
      </c>
      <c r="E172" t="s">
        <v>126</v>
      </c>
      <c r="F172" t="s">
        <v>765</v>
      </c>
      <c r="G172" t="s">
        <v>376</v>
      </c>
      <c r="H172" t="s">
        <v>566</v>
      </c>
      <c r="I172" t="s">
        <v>153</v>
      </c>
      <c r="K172" s="91">
        <v>2.6</v>
      </c>
      <c r="L172" t="s">
        <v>105</v>
      </c>
      <c r="M172" s="91">
        <v>3.35</v>
      </c>
      <c r="N172" s="91">
        <v>1.94</v>
      </c>
      <c r="O172" s="91">
        <v>1827000</v>
      </c>
      <c r="P172" s="91">
        <v>103.69</v>
      </c>
      <c r="Q172" s="91">
        <v>0</v>
      </c>
      <c r="R172" s="91">
        <v>1894.4163000000001</v>
      </c>
      <c r="S172" s="91">
        <v>0.6</v>
      </c>
      <c r="T172" s="91">
        <v>0.42</v>
      </c>
      <c r="U172" s="91">
        <v>0.1</v>
      </c>
    </row>
    <row r="173" spans="2:21">
      <c r="B173" t="s">
        <v>766</v>
      </c>
      <c r="C173" t="s">
        <v>767</v>
      </c>
      <c r="D173" t="s">
        <v>103</v>
      </c>
      <c r="E173" t="s">
        <v>126</v>
      </c>
      <c r="F173" t="s">
        <v>768</v>
      </c>
      <c r="G173" t="s">
        <v>376</v>
      </c>
      <c r="H173" t="s">
        <v>592</v>
      </c>
      <c r="I173" t="s">
        <v>153</v>
      </c>
      <c r="K173" s="91">
        <v>4.75</v>
      </c>
      <c r="L173" t="s">
        <v>105</v>
      </c>
      <c r="M173" s="91">
        <v>3</v>
      </c>
      <c r="N173" s="91">
        <v>5.15</v>
      </c>
      <c r="O173" s="91">
        <v>3076042</v>
      </c>
      <c r="P173" s="91">
        <v>92.31</v>
      </c>
      <c r="Q173" s="91">
        <v>0</v>
      </c>
      <c r="R173" s="91">
        <v>2839.4943702</v>
      </c>
      <c r="S173" s="91">
        <v>0.41</v>
      </c>
      <c r="T173" s="91">
        <v>0.63</v>
      </c>
      <c r="U173" s="91">
        <v>0.16</v>
      </c>
    </row>
    <row r="174" spans="2:21">
      <c r="B174" t="s">
        <v>769</v>
      </c>
      <c r="C174" t="s">
        <v>770</v>
      </c>
      <c r="D174" t="s">
        <v>103</v>
      </c>
      <c r="E174" t="s">
        <v>126</v>
      </c>
      <c r="F174" t="s">
        <v>771</v>
      </c>
      <c r="G174" t="s">
        <v>130</v>
      </c>
      <c r="H174" t="s">
        <v>592</v>
      </c>
      <c r="I174" t="s">
        <v>153</v>
      </c>
      <c r="K174" s="91">
        <v>1.34</v>
      </c>
      <c r="L174" t="s">
        <v>105</v>
      </c>
      <c r="M174" s="91">
        <v>3.3</v>
      </c>
      <c r="N174" s="91">
        <v>2.64</v>
      </c>
      <c r="O174" s="91">
        <v>0.02</v>
      </c>
      <c r="P174" s="91">
        <v>101.34</v>
      </c>
      <c r="Q174" s="91">
        <v>0</v>
      </c>
      <c r="R174" s="91">
        <v>2.0268E-5</v>
      </c>
      <c r="S174" s="91">
        <v>0</v>
      </c>
      <c r="T174" s="91">
        <v>0</v>
      </c>
      <c r="U174" s="91">
        <v>0</v>
      </c>
    </row>
    <row r="175" spans="2:21">
      <c r="B175" t="s">
        <v>772</v>
      </c>
      <c r="C175" t="s">
        <v>773</v>
      </c>
      <c r="D175" t="s">
        <v>103</v>
      </c>
      <c r="E175" t="s">
        <v>126</v>
      </c>
      <c r="F175" t="s">
        <v>600</v>
      </c>
      <c r="G175" t="s">
        <v>437</v>
      </c>
      <c r="H175" t="s">
        <v>601</v>
      </c>
      <c r="I175" t="s">
        <v>232</v>
      </c>
      <c r="K175" s="91">
        <v>1.68</v>
      </c>
      <c r="L175" t="s">
        <v>105</v>
      </c>
      <c r="M175" s="91">
        <v>6</v>
      </c>
      <c r="N175" s="91">
        <v>1.63</v>
      </c>
      <c r="O175" s="91">
        <v>16470.669999999998</v>
      </c>
      <c r="P175" s="91">
        <v>109</v>
      </c>
      <c r="Q175" s="91">
        <v>0</v>
      </c>
      <c r="R175" s="91">
        <v>17.953030300000002</v>
      </c>
      <c r="S175" s="91">
        <v>0</v>
      </c>
      <c r="T175" s="91">
        <v>0</v>
      </c>
      <c r="U175" s="91">
        <v>0</v>
      </c>
    </row>
    <row r="176" spans="2:21">
      <c r="B176" t="s">
        <v>774</v>
      </c>
      <c r="C176" t="s">
        <v>775</v>
      </c>
      <c r="D176" t="s">
        <v>103</v>
      </c>
      <c r="E176" t="s">
        <v>126</v>
      </c>
      <c r="F176" t="s">
        <v>600</v>
      </c>
      <c r="G176" t="s">
        <v>437</v>
      </c>
      <c r="H176" t="s">
        <v>601</v>
      </c>
      <c r="I176" t="s">
        <v>232</v>
      </c>
      <c r="K176" s="91">
        <v>3.24</v>
      </c>
      <c r="L176" t="s">
        <v>105</v>
      </c>
      <c r="M176" s="91">
        <v>5.9</v>
      </c>
      <c r="N176" s="91">
        <v>2.44</v>
      </c>
      <c r="O176" s="91">
        <v>2500000</v>
      </c>
      <c r="P176" s="91">
        <v>113.13</v>
      </c>
      <c r="Q176" s="91">
        <v>0</v>
      </c>
      <c r="R176" s="91">
        <v>2828.25</v>
      </c>
      <c r="S176" s="91">
        <v>0.28000000000000003</v>
      </c>
      <c r="T176" s="91">
        <v>0.63</v>
      </c>
      <c r="U176" s="91">
        <v>0.16</v>
      </c>
    </row>
    <row r="177" spans="2:21">
      <c r="B177" t="s">
        <v>776</v>
      </c>
      <c r="C177" t="s">
        <v>777</v>
      </c>
      <c r="D177" t="s">
        <v>103</v>
      </c>
      <c r="E177" t="s">
        <v>126</v>
      </c>
      <c r="F177" t="s">
        <v>608</v>
      </c>
      <c r="G177" t="s">
        <v>573</v>
      </c>
      <c r="H177" t="s">
        <v>609</v>
      </c>
      <c r="I177" t="s">
        <v>232</v>
      </c>
      <c r="K177" s="91">
        <v>4.4400000000000004</v>
      </c>
      <c r="L177" t="s">
        <v>105</v>
      </c>
      <c r="M177" s="91">
        <v>4.8</v>
      </c>
      <c r="N177" s="91">
        <v>9.08</v>
      </c>
      <c r="O177" s="91">
        <v>1794000</v>
      </c>
      <c r="P177" s="91">
        <v>84.68</v>
      </c>
      <c r="Q177" s="91">
        <v>0</v>
      </c>
      <c r="R177" s="91">
        <v>1519.1592000000001</v>
      </c>
      <c r="S177" s="91">
        <v>7.0000000000000007E-2</v>
      </c>
      <c r="T177" s="91">
        <v>0.34</v>
      </c>
      <c r="U177" s="91">
        <v>0.08</v>
      </c>
    </row>
    <row r="178" spans="2:21">
      <c r="B178" t="s">
        <v>778</v>
      </c>
      <c r="C178" t="s">
        <v>779</v>
      </c>
      <c r="D178" t="s">
        <v>103</v>
      </c>
      <c r="E178" t="s">
        <v>126</v>
      </c>
      <c r="F178" t="s">
        <v>780</v>
      </c>
      <c r="G178" t="s">
        <v>433</v>
      </c>
      <c r="H178" t="s">
        <v>781</v>
      </c>
      <c r="I178" t="s">
        <v>153</v>
      </c>
      <c r="K178" s="91">
        <v>3.89</v>
      </c>
      <c r="L178" t="s">
        <v>105</v>
      </c>
      <c r="M178" s="91">
        <v>4.75</v>
      </c>
      <c r="N178" s="91">
        <v>2.56</v>
      </c>
      <c r="O178" s="91">
        <v>714000</v>
      </c>
      <c r="P178" s="91">
        <v>108.89</v>
      </c>
      <c r="Q178" s="91">
        <v>8.4787599999999994</v>
      </c>
      <c r="R178" s="91">
        <v>785.95335999999998</v>
      </c>
      <c r="S178" s="91">
        <v>0.69</v>
      </c>
      <c r="T178" s="91">
        <v>0.18</v>
      </c>
      <c r="U178" s="91">
        <v>0.04</v>
      </c>
    </row>
    <row r="179" spans="2:21">
      <c r="B179" t="s">
        <v>782</v>
      </c>
      <c r="C179" t="s">
        <v>783</v>
      </c>
      <c r="D179" t="s">
        <v>103</v>
      </c>
      <c r="E179" t="s">
        <v>126</v>
      </c>
      <c r="F179" t="s">
        <v>780</v>
      </c>
      <c r="G179" t="s">
        <v>433</v>
      </c>
      <c r="H179" t="s">
        <v>781</v>
      </c>
      <c r="I179" t="s">
        <v>153</v>
      </c>
      <c r="J179" t="s">
        <v>784</v>
      </c>
      <c r="K179" s="91">
        <v>4.97</v>
      </c>
      <c r="L179" t="s">
        <v>105</v>
      </c>
      <c r="M179" s="91">
        <v>5.45</v>
      </c>
      <c r="N179" s="91">
        <v>4.3600000000000003</v>
      </c>
      <c r="O179" s="91">
        <v>1729000</v>
      </c>
      <c r="P179" s="91">
        <v>107.26</v>
      </c>
      <c r="Q179" s="91">
        <v>0</v>
      </c>
      <c r="R179" s="91">
        <v>1854.5254</v>
      </c>
      <c r="S179" s="91">
        <v>1.02</v>
      </c>
      <c r="T179" s="91">
        <v>0.41</v>
      </c>
      <c r="U179" s="91">
        <v>0.1</v>
      </c>
    </row>
    <row r="180" spans="2:21">
      <c r="B180" t="s">
        <v>785</v>
      </c>
      <c r="C180" t="s">
        <v>786</v>
      </c>
      <c r="D180" t="s">
        <v>103</v>
      </c>
      <c r="E180" t="s">
        <v>126</v>
      </c>
      <c r="F180" t="s">
        <v>787</v>
      </c>
      <c r="G180" t="s">
        <v>135</v>
      </c>
      <c r="H180" t="s">
        <v>788</v>
      </c>
      <c r="I180" t="s">
        <v>153</v>
      </c>
      <c r="K180" s="91">
        <v>4.3099999999999996</v>
      </c>
      <c r="L180" t="s">
        <v>105</v>
      </c>
      <c r="M180" s="91">
        <v>3.6</v>
      </c>
      <c r="N180" s="91">
        <v>8.73</v>
      </c>
      <c r="O180" s="91">
        <v>2787000</v>
      </c>
      <c r="P180" s="91">
        <v>82.96</v>
      </c>
      <c r="Q180" s="91">
        <v>0</v>
      </c>
      <c r="R180" s="91">
        <v>2312.0952000000002</v>
      </c>
      <c r="S180" s="91">
        <v>0.12</v>
      </c>
      <c r="T180" s="91">
        <v>0.52</v>
      </c>
      <c r="U180" s="91">
        <v>0.13</v>
      </c>
    </row>
    <row r="181" spans="2:21">
      <c r="B181" t="s">
        <v>789</v>
      </c>
      <c r="C181" t="s">
        <v>790</v>
      </c>
      <c r="D181" t="s">
        <v>103</v>
      </c>
      <c r="E181" t="s">
        <v>126</v>
      </c>
      <c r="F181" t="s">
        <v>787</v>
      </c>
      <c r="G181" t="s">
        <v>135</v>
      </c>
      <c r="H181" t="s">
        <v>788</v>
      </c>
      <c r="I181" t="s">
        <v>153</v>
      </c>
      <c r="K181" s="91">
        <v>0.01</v>
      </c>
      <c r="L181" t="s">
        <v>105</v>
      </c>
      <c r="M181" s="91">
        <v>6.5</v>
      </c>
      <c r="N181" s="91">
        <v>71.209999999999994</v>
      </c>
      <c r="O181" s="91">
        <v>838078</v>
      </c>
      <c r="P181" s="91">
        <v>86.48</v>
      </c>
      <c r="Q181" s="91">
        <v>0</v>
      </c>
      <c r="R181" s="91">
        <v>724.76985439999999</v>
      </c>
      <c r="S181" s="91">
        <v>0.37</v>
      </c>
      <c r="T181" s="91">
        <v>0.16</v>
      </c>
      <c r="U181" s="91">
        <v>0.04</v>
      </c>
    </row>
    <row r="182" spans="2:21">
      <c r="B182" s="92" t="s">
        <v>339</v>
      </c>
      <c r="C182" s="16"/>
      <c r="D182" s="16"/>
      <c r="E182" s="16"/>
      <c r="F182" s="16"/>
      <c r="K182" s="93">
        <v>4.75</v>
      </c>
      <c r="N182" s="93">
        <v>5.33</v>
      </c>
      <c r="O182" s="93">
        <v>11501825.289999999</v>
      </c>
      <c r="Q182" s="93">
        <v>139.038172</v>
      </c>
      <c r="R182" s="93">
        <v>11748.683352992</v>
      </c>
      <c r="T182" s="93">
        <v>2.62</v>
      </c>
      <c r="U182" s="93">
        <v>0.65</v>
      </c>
    </row>
    <row r="183" spans="2:21">
      <c r="B183" t="s">
        <v>791</v>
      </c>
      <c r="C183" t="s">
        <v>792</v>
      </c>
      <c r="D183" t="s">
        <v>103</v>
      </c>
      <c r="E183" t="s">
        <v>126</v>
      </c>
      <c r="F183" t="s">
        <v>793</v>
      </c>
      <c r="G183" t="s">
        <v>376</v>
      </c>
      <c r="H183" t="s">
        <v>465</v>
      </c>
      <c r="I183" t="s">
        <v>153</v>
      </c>
      <c r="J183" t="s">
        <v>794</v>
      </c>
      <c r="K183" s="91">
        <v>6.1</v>
      </c>
      <c r="L183" t="s">
        <v>105</v>
      </c>
      <c r="M183" s="91">
        <v>4.3</v>
      </c>
      <c r="N183" s="91">
        <v>4.37</v>
      </c>
      <c r="O183" s="91">
        <v>4515000</v>
      </c>
      <c r="P183" s="91">
        <v>100</v>
      </c>
      <c r="Q183" s="91">
        <v>0</v>
      </c>
      <c r="R183" s="91">
        <v>4515</v>
      </c>
      <c r="S183" s="91">
        <v>0.3</v>
      </c>
      <c r="T183" s="91">
        <v>1.01</v>
      </c>
      <c r="U183" s="91">
        <v>0.25</v>
      </c>
    </row>
    <row r="184" spans="2:21">
      <c r="B184" t="s">
        <v>795</v>
      </c>
      <c r="C184" t="s">
        <v>796</v>
      </c>
      <c r="D184" t="s">
        <v>103</v>
      </c>
      <c r="E184" t="s">
        <v>126</v>
      </c>
      <c r="F184" t="s">
        <v>797</v>
      </c>
      <c r="G184" t="s">
        <v>659</v>
      </c>
      <c r="H184" t="s">
        <v>533</v>
      </c>
      <c r="I184" t="s">
        <v>153</v>
      </c>
      <c r="J184" t="s">
        <v>798</v>
      </c>
      <c r="K184" s="91">
        <v>5.54</v>
      </c>
      <c r="L184" t="s">
        <v>105</v>
      </c>
      <c r="M184" s="91">
        <v>4.6900000000000004</v>
      </c>
      <c r="N184" s="91">
        <v>5.81</v>
      </c>
      <c r="O184" s="91">
        <v>2527825.29</v>
      </c>
      <c r="P184" s="91">
        <v>99.48</v>
      </c>
      <c r="Q184" s="91">
        <v>139.038172</v>
      </c>
      <c r="R184" s="91">
        <v>2653.7187704920002</v>
      </c>
      <c r="S184" s="91">
        <v>0.14000000000000001</v>
      </c>
      <c r="T184" s="91">
        <v>0.59</v>
      </c>
      <c r="U184" s="91">
        <v>0.15</v>
      </c>
    </row>
    <row r="185" spans="2:21">
      <c r="B185" t="s">
        <v>799</v>
      </c>
      <c r="C185" t="s">
        <v>800</v>
      </c>
      <c r="D185" t="s">
        <v>103</v>
      </c>
      <c r="E185" t="s">
        <v>126</v>
      </c>
      <c r="F185" t="s">
        <v>758</v>
      </c>
      <c r="G185" t="s">
        <v>727</v>
      </c>
      <c r="H185" t="s">
        <v>569</v>
      </c>
      <c r="I185" t="s">
        <v>232</v>
      </c>
      <c r="K185" s="91">
        <v>4.3</v>
      </c>
      <c r="L185" t="s">
        <v>105</v>
      </c>
      <c r="M185" s="91">
        <v>3.9</v>
      </c>
      <c r="N185" s="91">
        <v>4.3</v>
      </c>
      <c r="O185" s="91">
        <v>1734000</v>
      </c>
      <c r="P185" s="91">
        <v>98.72</v>
      </c>
      <c r="Q185" s="91">
        <v>0</v>
      </c>
      <c r="R185" s="91">
        <v>1711.8047999999999</v>
      </c>
      <c r="S185" s="91">
        <v>0.88</v>
      </c>
      <c r="T185" s="91">
        <v>0.38</v>
      </c>
      <c r="U185" s="91">
        <v>0.09</v>
      </c>
    </row>
    <row r="186" spans="2:21">
      <c r="B186" t="s">
        <v>801</v>
      </c>
      <c r="C186" t="s">
        <v>802</v>
      </c>
      <c r="D186" t="s">
        <v>103</v>
      </c>
      <c r="E186" t="s">
        <v>126</v>
      </c>
      <c r="F186" t="s">
        <v>803</v>
      </c>
      <c r="G186" t="s">
        <v>659</v>
      </c>
      <c r="H186" t="s">
        <v>601</v>
      </c>
      <c r="I186" t="s">
        <v>232</v>
      </c>
      <c r="K186" s="91">
        <v>2.0699999999999998</v>
      </c>
      <c r="L186" t="s">
        <v>105</v>
      </c>
      <c r="M186" s="91">
        <v>7.75</v>
      </c>
      <c r="N186" s="91">
        <v>6.37</v>
      </c>
      <c r="O186" s="91">
        <v>237075</v>
      </c>
      <c r="P186" s="91">
        <v>107.18</v>
      </c>
      <c r="Q186" s="91">
        <v>0</v>
      </c>
      <c r="R186" s="91">
        <v>254.09698499999999</v>
      </c>
      <c r="S186" s="91">
        <v>0.16</v>
      </c>
      <c r="T186" s="91">
        <v>0.06</v>
      </c>
      <c r="U186" s="91">
        <v>0.01</v>
      </c>
    </row>
    <row r="187" spans="2:21">
      <c r="B187" t="s">
        <v>804</v>
      </c>
      <c r="C187" t="s">
        <v>805</v>
      </c>
      <c r="D187" t="s">
        <v>103</v>
      </c>
      <c r="E187" t="s">
        <v>126</v>
      </c>
      <c r="F187" t="s">
        <v>803</v>
      </c>
      <c r="G187" t="s">
        <v>659</v>
      </c>
      <c r="H187" t="s">
        <v>601</v>
      </c>
      <c r="I187" t="s">
        <v>232</v>
      </c>
      <c r="K187" s="91">
        <v>2.16</v>
      </c>
      <c r="L187" t="s">
        <v>105</v>
      </c>
      <c r="M187" s="91">
        <v>7.75</v>
      </c>
      <c r="N187" s="91">
        <v>7.09</v>
      </c>
      <c r="O187" s="91">
        <v>2487925</v>
      </c>
      <c r="P187" s="91">
        <v>105.07</v>
      </c>
      <c r="Q187" s="91">
        <v>0</v>
      </c>
      <c r="R187" s="91">
        <v>2614.0627975000002</v>
      </c>
      <c r="S187" s="91">
        <v>0.43</v>
      </c>
      <c r="T187" s="91">
        <v>0.57999999999999996</v>
      </c>
      <c r="U187" s="91">
        <v>0.14000000000000001</v>
      </c>
    </row>
    <row r="188" spans="2:21">
      <c r="B188" s="92" t="s">
        <v>806</v>
      </c>
      <c r="C188" s="16"/>
      <c r="D188" s="16"/>
      <c r="E188" s="16"/>
      <c r="F188" s="16"/>
      <c r="K188" s="93">
        <v>0</v>
      </c>
      <c r="N188" s="93">
        <v>0</v>
      </c>
      <c r="O188" s="93">
        <v>0</v>
      </c>
      <c r="Q188" s="93">
        <v>0</v>
      </c>
      <c r="R188" s="93">
        <v>0</v>
      </c>
      <c r="T188" s="93">
        <v>0</v>
      </c>
      <c r="U188" s="93">
        <v>0</v>
      </c>
    </row>
    <row r="189" spans="2:21">
      <c r="B189" t="s">
        <v>266</v>
      </c>
      <c r="C189" t="s">
        <v>266</v>
      </c>
      <c r="D189" s="16"/>
      <c r="E189" s="16"/>
      <c r="F189" s="16"/>
      <c r="G189" t="s">
        <v>266</v>
      </c>
      <c r="H189" t="s">
        <v>266</v>
      </c>
      <c r="K189" s="91">
        <v>0</v>
      </c>
      <c r="L189" t="s">
        <v>266</v>
      </c>
      <c r="M189" s="91">
        <v>0</v>
      </c>
      <c r="N189" s="91">
        <v>0</v>
      </c>
      <c r="O189" s="91">
        <v>0</v>
      </c>
      <c r="P189" s="91">
        <v>0</v>
      </c>
      <c r="R189" s="91">
        <v>0</v>
      </c>
      <c r="S189" s="91">
        <v>0</v>
      </c>
      <c r="T189" s="91">
        <v>0</v>
      </c>
      <c r="U189" s="91">
        <v>0</v>
      </c>
    </row>
    <row r="190" spans="2:21">
      <c r="B190" s="92" t="s">
        <v>269</v>
      </c>
      <c r="C190" s="16"/>
      <c r="D190" s="16"/>
      <c r="E190" s="16"/>
      <c r="F190" s="16"/>
      <c r="K190" s="93">
        <v>4.49</v>
      </c>
      <c r="N190" s="93">
        <v>4.37</v>
      </c>
      <c r="O190" s="93">
        <v>8003999.9800000004</v>
      </c>
      <c r="Q190" s="93">
        <v>0</v>
      </c>
      <c r="R190" s="93">
        <v>29590.858093005212</v>
      </c>
      <c r="T190" s="93">
        <v>6.6</v>
      </c>
      <c r="U190" s="93">
        <v>1.64</v>
      </c>
    </row>
    <row r="191" spans="2:21">
      <c r="B191" s="92" t="s">
        <v>340</v>
      </c>
      <c r="C191" s="16"/>
      <c r="D191" s="16"/>
      <c r="E191" s="16"/>
      <c r="F191" s="16"/>
      <c r="K191" s="93">
        <v>0</v>
      </c>
      <c r="N191" s="93">
        <v>0</v>
      </c>
      <c r="O191" s="93">
        <v>0</v>
      </c>
      <c r="Q191" s="93">
        <v>0</v>
      </c>
      <c r="R191" s="93">
        <v>0</v>
      </c>
      <c r="T191" s="93">
        <v>0</v>
      </c>
      <c r="U191" s="93">
        <v>0</v>
      </c>
    </row>
    <row r="192" spans="2:21">
      <c r="B192" t="s">
        <v>266</v>
      </c>
      <c r="C192" t="s">
        <v>266</v>
      </c>
      <c r="D192" s="16"/>
      <c r="E192" s="16"/>
      <c r="F192" s="16"/>
      <c r="G192" t="s">
        <v>266</v>
      </c>
      <c r="H192" t="s">
        <v>266</v>
      </c>
      <c r="K192" s="91">
        <v>0</v>
      </c>
      <c r="L192" t="s">
        <v>266</v>
      </c>
      <c r="M192" s="91">
        <v>0</v>
      </c>
      <c r="N192" s="91">
        <v>0</v>
      </c>
      <c r="O192" s="91">
        <v>0</v>
      </c>
      <c r="P192" s="91">
        <v>0</v>
      </c>
      <c r="R192" s="91">
        <v>0</v>
      </c>
      <c r="S192" s="91">
        <v>0</v>
      </c>
      <c r="T192" s="91">
        <v>0</v>
      </c>
      <c r="U192" s="91">
        <v>0</v>
      </c>
    </row>
    <row r="193" spans="2:21">
      <c r="B193" s="92" t="s">
        <v>341</v>
      </c>
      <c r="C193" s="16"/>
      <c r="D193" s="16"/>
      <c r="E193" s="16"/>
      <c r="F193" s="16"/>
      <c r="K193" s="93">
        <v>4.49</v>
      </c>
      <c r="N193" s="93">
        <v>4.37</v>
      </c>
      <c r="O193" s="93">
        <v>8003999.9800000004</v>
      </c>
      <c r="Q193" s="93">
        <v>0</v>
      </c>
      <c r="R193" s="93">
        <v>29590.858093005212</v>
      </c>
      <c r="T193" s="93">
        <v>6.6</v>
      </c>
      <c r="U193" s="93">
        <v>1.64</v>
      </c>
    </row>
    <row r="194" spans="2:21">
      <c r="B194" t="s">
        <v>807</v>
      </c>
      <c r="C194" t="s">
        <v>808</v>
      </c>
      <c r="D194" t="s">
        <v>809</v>
      </c>
      <c r="E194" t="s">
        <v>810</v>
      </c>
      <c r="F194" t="s">
        <v>811</v>
      </c>
      <c r="G194" t="s">
        <v>812</v>
      </c>
      <c r="H194" t="s">
        <v>813</v>
      </c>
      <c r="I194" t="s">
        <v>814</v>
      </c>
      <c r="K194" s="91">
        <v>0.19</v>
      </c>
      <c r="L194" t="s">
        <v>109</v>
      </c>
      <c r="M194" s="91">
        <v>2.75</v>
      </c>
      <c r="N194" s="91">
        <v>7.53</v>
      </c>
      <c r="O194" s="91">
        <v>250000</v>
      </c>
      <c r="P194" s="91">
        <v>99.989000000000004</v>
      </c>
      <c r="Q194" s="91">
        <v>0</v>
      </c>
      <c r="R194" s="91">
        <v>907.90012000000002</v>
      </c>
      <c r="S194" s="91">
        <v>0.01</v>
      </c>
      <c r="T194" s="91">
        <v>0.2</v>
      </c>
      <c r="U194" s="91">
        <v>0.05</v>
      </c>
    </row>
    <row r="195" spans="2:21">
      <c r="B195" t="s">
        <v>815</v>
      </c>
      <c r="C195" t="s">
        <v>816</v>
      </c>
      <c r="D195" t="s">
        <v>126</v>
      </c>
      <c r="E195" t="s">
        <v>810</v>
      </c>
      <c r="F195" t="s">
        <v>817</v>
      </c>
      <c r="G195" t="s">
        <v>818</v>
      </c>
      <c r="H195" t="s">
        <v>819</v>
      </c>
      <c r="I195" t="s">
        <v>814</v>
      </c>
      <c r="K195" s="91">
        <v>3.62</v>
      </c>
      <c r="L195" t="s">
        <v>109</v>
      </c>
      <c r="M195" s="91">
        <v>3.3</v>
      </c>
      <c r="N195" s="91">
        <v>3.07</v>
      </c>
      <c r="O195" s="91">
        <v>125000</v>
      </c>
      <c r="P195" s="91">
        <v>101.6</v>
      </c>
      <c r="Q195" s="91">
        <v>0</v>
      </c>
      <c r="R195" s="91">
        <v>461.26400000000001</v>
      </c>
      <c r="S195" s="91">
        <v>0</v>
      </c>
      <c r="T195" s="91">
        <v>0.1</v>
      </c>
      <c r="U195" s="91">
        <v>0.03</v>
      </c>
    </row>
    <row r="196" spans="2:21">
      <c r="B196" t="s">
        <v>820</v>
      </c>
      <c r="C196" t="s">
        <v>821</v>
      </c>
      <c r="D196" t="s">
        <v>126</v>
      </c>
      <c r="E196" t="s">
        <v>810</v>
      </c>
      <c r="F196" t="s">
        <v>822</v>
      </c>
      <c r="G196" t="s">
        <v>823</v>
      </c>
      <c r="H196" t="s">
        <v>819</v>
      </c>
      <c r="I196" t="s">
        <v>814</v>
      </c>
      <c r="K196" s="91">
        <v>4.51</v>
      </c>
      <c r="L196" t="s">
        <v>109</v>
      </c>
      <c r="M196" s="91">
        <v>4</v>
      </c>
      <c r="N196" s="91">
        <v>3.48</v>
      </c>
      <c r="O196" s="91">
        <v>792000</v>
      </c>
      <c r="P196" s="91">
        <v>103.05</v>
      </c>
      <c r="Q196" s="91">
        <v>0</v>
      </c>
      <c r="R196" s="91">
        <v>2964.2785920000001</v>
      </c>
      <c r="S196" s="91">
        <v>0.03</v>
      </c>
      <c r="T196" s="91">
        <v>0.66</v>
      </c>
      <c r="U196" s="91">
        <v>0.16</v>
      </c>
    </row>
    <row r="197" spans="2:21">
      <c r="B197" t="s">
        <v>824</v>
      </c>
      <c r="C197" t="s">
        <v>825</v>
      </c>
      <c r="D197" t="s">
        <v>126</v>
      </c>
      <c r="E197" t="s">
        <v>810</v>
      </c>
      <c r="F197" t="s">
        <v>826</v>
      </c>
      <c r="G197" t="s">
        <v>827</v>
      </c>
      <c r="H197" t="s">
        <v>819</v>
      </c>
      <c r="I197" t="s">
        <v>814</v>
      </c>
      <c r="K197" s="91">
        <v>3.8</v>
      </c>
      <c r="L197" t="s">
        <v>109</v>
      </c>
      <c r="M197" s="91">
        <v>3.38</v>
      </c>
      <c r="N197" s="91">
        <v>3.53</v>
      </c>
      <c r="O197" s="91">
        <v>600000</v>
      </c>
      <c r="P197" s="91">
        <v>101.101</v>
      </c>
      <c r="Q197" s="91">
        <v>0</v>
      </c>
      <c r="R197" s="91">
        <v>2203.1929919999998</v>
      </c>
      <c r="S197" s="91">
        <v>0.03</v>
      </c>
      <c r="T197" s="91">
        <v>0.49</v>
      </c>
      <c r="U197" s="91">
        <v>0.12</v>
      </c>
    </row>
    <row r="198" spans="2:21">
      <c r="B198" t="s">
        <v>828</v>
      </c>
      <c r="C198" t="s">
        <v>829</v>
      </c>
      <c r="D198" t="s">
        <v>126</v>
      </c>
      <c r="E198" t="s">
        <v>810</v>
      </c>
      <c r="F198" t="s">
        <v>830</v>
      </c>
      <c r="G198" t="s">
        <v>831</v>
      </c>
      <c r="H198" t="s">
        <v>819</v>
      </c>
      <c r="I198" t="s">
        <v>814</v>
      </c>
      <c r="K198" s="91">
        <v>14.85</v>
      </c>
      <c r="L198" t="s">
        <v>109</v>
      </c>
      <c r="M198" s="91">
        <v>5.63</v>
      </c>
      <c r="N198" s="91">
        <v>5.86</v>
      </c>
      <c r="O198" s="91">
        <v>620000</v>
      </c>
      <c r="P198" s="91">
        <v>103.083</v>
      </c>
      <c r="Q198" s="91">
        <v>0</v>
      </c>
      <c r="R198" s="91">
        <v>2321.2642271999998</v>
      </c>
      <c r="S198" s="91">
        <v>0.08</v>
      </c>
      <c r="T198" s="91">
        <v>0.52</v>
      </c>
      <c r="U198" s="91">
        <v>0.13</v>
      </c>
    </row>
    <row r="199" spans="2:21">
      <c r="B199" t="s">
        <v>832</v>
      </c>
      <c r="C199" t="s">
        <v>833</v>
      </c>
      <c r="D199" t="s">
        <v>834</v>
      </c>
      <c r="E199" t="s">
        <v>810</v>
      </c>
      <c r="F199" t="s">
        <v>835</v>
      </c>
      <c r="G199" t="s">
        <v>823</v>
      </c>
      <c r="H199" t="s">
        <v>836</v>
      </c>
      <c r="I199" t="s">
        <v>814</v>
      </c>
      <c r="K199" s="91">
        <v>4.88</v>
      </c>
      <c r="L199" t="s">
        <v>109</v>
      </c>
      <c r="M199" s="91">
        <v>4.2</v>
      </c>
      <c r="N199" s="91">
        <v>3.64</v>
      </c>
      <c r="O199" s="91">
        <v>599000</v>
      </c>
      <c r="P199" s="91">
        <v>103.565</v>
      </c>
      <c r="Q199" s="91">
        <v>0</v>
      </c>
      <c r="R199" s="91">
        <v>2253.1269991999998</v>
      </c>
      <c r="S199" s="91">
        <v>0.02</v>
      </c>
      <c r="T199" s="91">
        <v>0.5</v>
      </c>
      <c r="U199" s="91">
        <v>0.12</v>
      </c>
    </row>
    <row r="200" spans="2:21">
      <c r="B200" t="s">
        <v>837</v>
      </c>
      <c r="C200" t="s">
        <v>838</v>
      </c>
      <c r="D200" t="s">
        <v>126</v>
      </c>
      <c r="E200" t="s">
        <v>810</v>
      </c>
      <c r="F200" t="s">
        <v>839</v>
      </c>
      <c r="G200" t="s">
        <v>827</v>
      </c>
      <c r="H200" t="s">
        <v>836</v>
      </c>
      <c r="I200" t="s">
        <v>814</v>
      </c>
      <c r="K200" s="91">
        <v>2.1800000000000002</v>
      </c>
      <c r="L200" t="s">
        <v>109</v>
      </c>
      <c r="M200" s="91">
        <v>4.75</v>
      </c>
      <c r="N200" s="91">
        <v>3.11</v>
      </c>
      <c r="O200" s="91">
        <v>220000</v>
      </c>
      <c r="P200" s="91">
        <v>104.78</v>
      </c>
      <c r="Q200" s="91">
        <v>0</v>
      </c>
      <c r="R200" s="91">
        <v>837.23411199999998</v>
      </c>
      <c r="S200" s="91">
        <v>0.02</v>
      </c>
      <c r="T200" s="91">
        <v>0.19</v>
      </c>
      <c r="U200" s="91">
        <v>0.05</v>
      </c>
    </row>
    <row r="201" spans="2:21">
      <c r="B201" t="s">
        <v>840</v>
      </c>
      <c r="C201" t="s">
        <v>841</v>
      </c>
      <c r="D201" t="s">
        <v>126</v>
      </c>
      <c r="E201" t="s">
        <v>810</v>
      </c>
      <c r="F201" t="s">
        <v>842</v>
      </c>
      <c r="G201" t="s">
        <v>827</v>
      </c>
      <c r="H201" t="s">
        <v>836</v>
      </c>
      <c r="I201" t="s">
        <v>814</v>
      </c>
      <c r="K201" s="91">
        <v>2.69</v>
      </c>
      <c r="L201" t="s">
        <v>109</v>
      </c>
      <c r="M201" s="91">
        <v>4.75</v>
      </c>
      <c r="N201" s="91">
        <v>3.71</v>
      </c>
      <c r="O201" s="91">
        <v>404000</v>
      </c>
      <c r="P201" s="91">
        <v>103.74299999999999</v>
      </c>
      <c r="Q201" s="91">
        <v>0</v>
      </c>
      <c r="R201" s="91">
        <v>1522.2500870399999</v>
      </c>
      <c r="S201" s="91">
        <v>0.08</v>
      </c>
      <c r="T201" s="91">
        <v>0.34</v>
      </c>
      <c r="U201" s="91">
        <v>0.08</v>
      </c>
    </row>
    <row r="202" spans="2:21">
      <c r="B202" t="s">
        <v>843</v>
      </c>
      <c r="C202" t="s">
        <v>844</v>
      </c>
      <c r="D202" t="s">
        <v>834</v>
      </c>
      <c r="E202" t="s">
        <v>810</v>
      </c>
      <c r="F202" t="s">
        <v>845</v>
      </c>
      <c r="G202" t="s">
        <v>827</v>
      </c>
      <c r="H202" t="s">
        <v>836</v>
      </c>
      <c r="I202" t="s">
        <v>814</v>
      </c>
      <c r="K202" s="91">
        <v>6.47</v>
      </c>
      <c r="L202" t="s">
        <v>109</v>
      </c>
      <c r="M202" s="91">
        <v>3.45</v>
      </c>
      <c r="N202" s="91">
        <v>4.1100000000000003</v>
      </c>
      <c r="O202" s="91">
        <v>700000</v>
      </c>
      <c r="P202" s="91">
        <v>96.986000000000004</v>
      </c>
      <c r="Q202" s="91">
        <v>0</v>
      </c>
      <c r="R202" s="91">
        <v>2465.7720639999998</v>
      </c>
      <c r="S202" s="91">
        <v>7.0000000000000007E-2</v>
      </c>
      <c r="T202" s="91">
        <v>0.55000000000000004</v>
      </c>
      <c r="U202" s="91">
        <v>0.14000000000000001</v>
      </c>
    </row>
    <row r="203" spans="2:21">
      <c r="B203" t="s">
        <v>846</v>
      </c>
      <c r="C203" t="s">
        <v>847</v>
      </c>
      <c r="D203" t="s">
        <v>126</v>
      </c>
      <c r="E203" t="s">
        <v>810</v>
      </c>
      <c r="F203" t="s">
        <v>848</v>
      </c>
      <c r="G203" t="s">
        <v>849</v>
      </c>
      <c r="H203" t="s">
        <v>836</v>
      </c>
      <c r="I203" t="s">
        <v>814</v>
      </c>
      <c r="K203" s="91">
        <v>2.46</v>
      </c>
      <c r="L203" t="s">
        <v>109</v>
      </c>
      <c r="M203" s="91">
        <v>4.75</v>
      </c>
      <c r="N203" s="91">
        <v>3.76</v>
      </c>
      <c r="O203" s="91">
        <v>378000</v>
      </c>
      <c r="P203" s="91">
        <v>104.505</v>
      </c>
      <c r="Q203" s="91">
        <v>0</v>
      </c>
      <c r="R203" s="91">
        <v>1434.7449647999999</v>
      </c>
      <c r="S203" s="91">
        <v>0.03</v>
      </c>
      <c r="T203" s="91">
        <v>0.32</v>
      </c>
      <c r="U203" s="91">
        <v>0.08</v>
      </c>
    </row>
    <row r="204" spans="2:21">
      <c r="B204" t="s">
        <v>850</v>
      </c>
      <c r="C204" t="s">
        <v>851</v>
      </c>
      <c r="D204" t="s">
        <v>126</v>
      </c>
      <c r="E204" t="s">
        <v>810</v>
      </c>
      <c r="F204" t="s">
        <v>852</v>
      </c>
      <c r="G204" t="s">
        <v>827</v>
      </c>
      <c r="H204" t="s">
        <v>836</v>
      </c>
      <c r="I204" t="s">
        <v>814</v>
      </c>
      <c r="K204" s="91">
        <v>1.87</v>
      </c>
      <c r="L204" t="s">
        <v>109</v>
      </c>
      <c r="M204" s="91">
        <v>6.63</v>
      </c>
      <c r="N204" s="91">
        <v>5.03</v>
      </c>
      <c r="O204" s="91">
        <v>468000</v>
      </c>
      <c r="P204" s="91">
        <v>106.541</v>
      </c>
      <c r="Q204" s="91">
        <v>0</v>
      </c>
      <c r="R204" s="91">
        <v>1810.95834816</v>
      </c>
      <c r="S204" s="91">
        <v>0.06</v>
      </c>
      <c r="T204" s="91">
        <v>0.4</v>
      </c>
      <c r="U204" s="91">
        <v>0.1</v>
      </c>
    </row>
    <row r="205" spans="2:21">
      <c r="B205" t="s">
        <v>853</v>
      </c>
      <c r="C205" t="s">
        <v>854</v>
      </c>
      <c r="D205" t="s">
        <v>126</v>
      </c>
      <c r="E205" t="s">
        <v>810</v>
      </c>
      <c r="F205" t="s">
        <v>855</v>
      </c>
      <c r="G205" t="s">
        <v>856</v>
      </c>
      <c r="H205" t="s">
        <v>857</v>
      </c>
      <c r="I205" t="s">
        <v>814</v>
      </c>
      <c r="K205" s="91">
        <v>4.3600000000000003</v>
      </c>
      <c r="L205" t="s">
        <v>109</v>
      </c>
      <c r="M205" s="91">
        <v>3.81</v>
      </c>
      <c r="N205" s="91">
        <v>5.44</v>
      </c>
      <c r="O205" s="91">
        <v>500000</v>
      </c>
      <c r="P205" s="91">
        <v>94.56</v>
      </c>
      <c r="Q205" s="91">
        <v>0</v>
      </c>
      <c r="R205" s="91">
        <v>1717.2095999999999</v>
      </c>
      <c r="S205" s="91">
        <v>7.0000000000000007E-2</v>
      </c>
      <c r="T205" s="91">
        <v>0.38</v>
      </c>
      <c r="U205" s="91">
        <v>0.09</v>
      </c>
    </row>
    <row r="206" spans="2:21">
      <c r="B206" t="s">
        <v>858</v>
      </c>
      <c r="C206" t="s">
        <v>859</v>
      </c>
      <c r="D206" t="s">
        <v>126</v>
      </c>
      <c r="E206" t="s">
        <v>810</v>
      </c>
      <c r="F206" t="s">
        <v>860</v>
      </c>
      <c r="G206" t="s">
        <v>861</v>
      </c>
      <c r="H206" t="s">
        <v>857</v>
      </c>
      <c r="I206" t="s">
        <v>814</v>
      </c>
      <c r="K206" s="91">
        <v>6.4</v>
      </c>
      <c r="L206" t="s">
        <v>109</v>
      </c>
      <c r="M206" s="91">
        <v>4.25</v>
      </c>
      <c r="N206" s="91">
        <v>5.31</v>
      </c>
      <c r="O206" s="91">
        <v>199999.98</v>
      </c>
      <c r="P206" s="91">
        <v>95.973000000000027</v>
      </c>
      <c r="Q206" s="91">
        <v>0</v>
      </c>
      <c r="R206" s="91">
        <v>697.14780228521295</v>
      </c>
      <c r="S206" s="91">
        <v>0.03</v>
      </c>
      <c r="T206" s="91">
        <v>0.16</v>
      </c>
      <c r="U206" s="91">
        <v>0.04</v>
      </c>
    </row>
    <row r="207" spans="2:21">
      <c r="B207" t="s">
        <v>862</v>
      </c>
      <c r="C207" t="s">
        <v>863</v>
      </c>
      <c r="D207" t="s">
        <v>126</v>
      </c>
      <c r="E207" t="s">
        <v>810</v>
      </c>
      <c r="F207" t="s">
        <v>864</v>
      </c>
      <c r="G207" t="s">
        <v>865</v>
      </c>
      <c r="H207" t="s">
        <v>857</v>
      </c>
      <c r="I207" t="s">
        <v>814</v>
      </c>
      <c r="K207" s="91">
        <v>2.65</v>
      </c>
      <c r="L207" t="s">
        <v>109</v>
      </c>
      <c r="M207" s="91">
        <v>4.88</v>
      </c>
      <c r="N207" s="91">
        <v>4.99</v>
      </c>
      <c r="O207" s="91">
        <v>600000</v>
      </c>
      <c r="P207" s="91">
        <v>100.911</v>
      </c>
      <c r="Q207" s="91">
        <v>0</v>
      </c>
      <c r="R207" s="91">
        <v>2199.0525120000002</v>
      </c>
      <c r="S207" s="91">
        <v>0.03</v>
      </c>
      <c r="T207" s="91">
        <v>0.49</v>
      </c>
      <c r="U207" s="91">
        <v>0.12</v>
      </c>
    </row>
    <row r="208" spans="2:21">
      <c r="B208" t="s">
        <v>866</v>
      </c>
      <c r="C208" t="s">
        <v>867</v>
      </c>
      <c r="D208" t="s">
        <v>126</v>
      </c>
      <c r="E208" t="s">
        <v>810</v>
      </c>
      <c r="F208" t="s">
        <v>868</v>
      </c>
      <c r="G208" t="s">
        <v>869</v>
      </c>
      <c r="H208" t="s">
        <v>870</v>
      </c>
      <c r="I208" t="s">
        <v>814</v>
      </c>
      <c r="K208" s="91">
        <v>1.29</v>
      </c>
      <c r="L208" t="s">
        <v>109</v>
      </c>
      <c r="M208" s="91">
        <v>3.58</v>
      </c>
      <c r="N208" s="91">
        <v>3.63</v>
      </c>
      <c r="O208" s="91">
        <v>250000</v>
      </c>
      <c r="P208" s="91">
        <v>100.696</v>
      </c>
      <c r="Q208" s="91">
        <v>0</v>
      </c>
      <c r="R208" s="91">
        <v>914.31967999999995</v>
      </c>
      <c r="S208" s="91">
        <v>0.01</v>
      </c>
      <c r="T208" s="91">
        <v>0.2</v>
      </c>
      <c r="U208" s="91">
        <v>0.05</v>
      </c>
    </row>
    <row r="209" spans="2:21">
      <c r="B209" t="s">
        <v>871</v>
      </c>
      <c r="C209" t="s">
        <v>872</v>
      </c>
      <c r="D209" t="s">
        <v>126</v>
      </c>
      <c r="E209" t="s">
        <v>810</v>
      </c>
      <c r="F209" t="s">
        <v>873</v>
      </c>
      <c r="G209" t="s">
        <v>874</v>
      </c>
      <c r="H209" t="s">
        <v>875</v>
      </c>
      <c r="I209" t="s">
        <v>232</v>
      </c>
      <c r="K209" s="91">
        <v>4.83</v>
      </c>
      <c r="L209" t="s">
        <v>109</v>
      </c>
      <c r="M209" s="91">
        <v>4.5</v>
      </c>
      <c r="N209" s="91">
        <v>3.81</v>
      </c>
      <c r="O209" s="91">
        <v>528000</v>
      </c>
      <c r="P209" s="91">
        <v>104.042</v>
      </c>
      <c r="Q209" s="91">
        <v>0</v>
      </c>
      <c r="R209" s="91">
        <v>1995.2092723200001</v>
      </c>
      <c r="S209" s="91">
        <v>0.11</v>
      </c>
      <c r="T209" s="91">
        <v>0.44</v>
      </c>
      <c r="U209" s="91">
        <v>0.11</v>
      </c>
    </row>
    <row r="210" spans="2:21">
      <c r="B210" t="s">
        <v>876</v>
      </c>
      <c r="C210" t="s">
        <v>877</v>
      </c>
      <c r="D210" t="s">
        <v>126</v>
      </c>
      <c r="E210" t="s">
        <v>810</v>
      </c>
      <c r="F210" t="s">
        <v>878</v>
      </c>
      <c r="G210" t="s">
        <v>874</v>
      </c>
      <c r="H210" t="s">
        <v>879</v>
      </c>
      <c r="I210" t="s">
        <v>232</v>
      </c>
      <c r="K210" s="91">
        <v>2.68</v>
      </c>
      <c r="L210" t="s">
        <v>109</v>
      </c>
      <c r="M210" s="91">
        <v>5.63</v>
      </c>
      <c r="N210" s="91">
        <v>4.67</v>
      </c>
      <c r="O210" s="91">
        <v>520000</v>
      </c>
      <c r="P210" s="91">
        <v>103.575</v>
      </c>
      <c r="Q210" s="91">
        <v>0</v>
      </c>
      <c r="R210" s="91">
        <v>1956.15888</v>
      </c>
      <c r="S210" s="91">
        <v>0.05</v>
      </c>
      <c r="T210" s="91">
        <v>0.44</v>
      </c>
      <c r="U210" s="91">
        <v>0.11</v>
      </c>
    </row>
    <row r="211" spans="2:21">
      <c r="B211" t="s">
        <v>880</v>
      </c>
      <c r="C211" t="s">
        <v>881</v>
      </c>
      <c r="D211" t="s">
        <v>126</v>
      </c>
      <c r="E211" t="s">
        <v>810</v>
      </c>
      <c r="F211" t="s">
        <v>882</v>
      </c>
      <c r="G211" t="s">
        <v>827</v>
      </c>
      <c r="H211" t="s">
        <v>883</v>
      </c>
      <c r="I211" t="s">
        <v>814</v>
      </c>
      <c r="K211" s="91">
        <v>1.26</v>
      </c>
      <c r="L211" t="s">
        <v>109</v>
      </c>
      <c r="M211" s="91">
        <v>5.5</v>
      </c>
      <c r="N211" s="91">
        <v>4.5199999999999996</v>
      </c>
      <c r="O211" s="91">
        <v>250000</v>
      </c>
      <c r="P211" s="91">
        <v>102.398</v>
      </c>
      <c r="Q211" s="91">
        <v>0</v>
      </c>
      <c r="R211" s="91">
        <v>929.77383999999995</v>
      </c>
      <c r="S211" s="91">
        <v>0.04</v>
      </c>
      <c r="T211" s="91">
        <v>0.21</v>
      </c>
      <c r="U211" s="91">
        <v>0.05</v>
      </c>
    </row>
    <row r="212" spans="2:21">
      <c r="B212" t="s">
        <v>271</v>
      </c>
      <c r="C212" s="16"/>
      <c r="D212" s="16"/>
      <c r="E212" s="16"/>
      <c r="F212" s="16"/>
    </row>
    <row r="213" spans="2:21">
      <c r="B213" t="s">
        <v>334</v>
      </c>
      <c r="C213" s="16"/>
      <c r="D213" s="16"/>
      <c r="E213" s="16"/>
      <c r="F213" s="16"/>
    </row>
    <row r="214" spans="2:21">
      <c r="B214" t="s">
        <v>335</v>
      </c>
      <c r="C214" s="16"/>
      <c r="D214" s="16"/>
      <c r="E214" s="16"/>
      <c r="F214" s="16"/>
    </row>
    <row r="215" spans="2:21">
      <c r="B215" t="s">
        <v>336</v>
      </c>
      <c r="C215" s="16"/>
      <c r="D215" s="16"/>
      <c r="E215" s="16"/>
      <c r="F215" s="16"/>
    </row>
    <row r="216" spans="2:21">
      <c r="B216" t="s">
        <v>337</v>
      </c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218</v>
      </c>
    </row>
    <row r="2" spans="2:62">
      <c r="B2" s="2" t="s">
        <v>1</v>
      </c>
    </row>
    <row r="3" spans="2:62">
      <c r="B3" s="2" t="s">
        <v>2</v>
      </c>
      <c r="C3" t="s">
        <v>219</v>
      </c>
    </row>
    <row r="4" spans="2:62">
      <c r="B4" s="2" t="s">
        <v>3</v>
      </c>
    </row>
    <row r="5" spans="2:62">
      <c r="B5" s="89" t="s">
        <v>220</v>
      </c>
      <c r="C5" t="s">
        <v>221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32080527.199999999</v>
      </c>
      <c r="J11" s="7"/>
      <c r="K11" s="90">
        <v>806.85424934000002</v>
      </c>
      <c r="L11" s="90">
        <v>351581.45447495038</v>
      </c>
      <c r="M11" s="7"/>
      <c r="N11" s="90">
        <v>100</v>
      </c>
      <c r="O11" s="90">
        <v>19.43</v>
      </c>
      <c r="BF11" s="16"/>
      <c r="BG11" s="19"/>
      <c r="BH11" s="16"/>
      <c r="BJ11" s="16"/>
    </row>
    <row r="12" spans="2:62">
      <c r="B12" s="92" t="s">
        <v>226</v>
      </c>
      <c r="E12" s="16"/>
      <c r="F12" s="16"/>
      <c r="G12" s="16"/>
      <c r="I12" s="93">
        <v>30862550.199999999</v>
      </c>
      <c r="K12" s="93">
        <v>700.24504000000002</v>
      </c>
      <c r="L12" s="93">
        <v>247723.48750200999</v>
      </c>
      <c r="N12" s="93">
        <v>70.459999999999994</v>
      </c>
      <c r="O12" s="93">
        <v>13.69</v>
      </c>
    </row>
    <row r="13" spans="2:62">
      <c r="B13" s="92" t="s">
        <v>884</v>
      </c>
      <c r="E13" s="16"/>
      <c r="F13" s="16"/>
      <c r="G13" s="16"/>
      <c r="I13" s="93">
        <v>22889071.91</v>
      </c>
      <c r="K13" s="93">
        <v>381.66593999999998</v>
      </c>
      <c r="L13" s="93">
        <v>170484.65473131</v>
      </c>
      <c r="N13" s="93">
        <v>48.49</v>
      </c>
      <c r="O13" s="93">
        <v>9.42</v>
      </c>
    </row>
    <row r="14" spans="2:62">
      <c r="B14" t="s">
        <v>885</v>
      </c>
      <c r="C14" t="s">
        <v>886</v>
      </c>
      <c r="D14" t="s">
        <v>103</v>
      </c>
      <c r="E14" t="s">
        <v>126</v>
      </c>
      <c r="F14" t="s">
        <v>600</v>
      </c>
      <c r="G14" t="s">
        <v>437</v>
      </c>
      <c r="H14" t="s">
        <v>105</v>
      </c>
      <c r="I14" s="91">
        <v>1693728</v>
      </c>
      <c r="J14" s="91">
        <v>179.3</v>
      </c>
      <c r="K14" s="91">
        <v>0</v>
      </c>
      <c r="L14" s="91">
        <v>3036.854304</v>
      </c>
      <c r="M14" s="91">
        <v>0.05</v>
      </c>
      <c r="N14" s="91">
        <v>0.86</v>
      </c>
      <c r="O14" s="91">
        <v>0.17</v>
      </c>
    </row>
    <row r="15" spans="2:62">
      <c r="B15" t="s">
        <v>887</v>
      </c>
      <c r="C15" t="s">
        <v>888</v>
      </c>
      <c r="D15" t="s">
        <v>103</v>
      </c>
      <c r="E15" t="s">
        <v>126</v>
      </c>
      <c r="F15" t="s">
        <v>516</v>
      </c>
      <c r="G15" t="s">
        <v>437</v>
      </c>
      <c r="H15" t="s">
        <v>105</v>
      </c>
      <c r="I15" s="91">
        <v>15686</v>
      </c>
      <c r="J15" s="91">
        <v>54120</v>
      </c>
      <c r="K15" s="91">
        <v>0</v>
      </c>
      <c r="L15" s="91">
        <v>8489.2631999999994</v>
      </c>
      <c r="M15" s="91">
        <v>0.12</v>
      </c>
      <c r="N15" s="91">
        <v>2.41</v>
      </c>
      <c r="O15" s="91">
        <v>0.47</v>
      </c>
    </row>
    <row r="16" spans="2:62">
      <c r="B16" t="s">
        <v>889</v>
      </c>
      <c r="C16" t="s">
        <v>890</v>
      </c>
      <c r="D16" t="s">
        <v>103</v>
      </c>
      <c r="E16" t="s">
        <v>126</v>
      </c>
      <c r="F16" t="s">
        <v>891</v>
      </c>
      <c r="G16" t="s">
        <v>892</v>
      </c>
      <c r="H16" t="s">
        <v>105</v>
      </c>
      <c r="I16" s="91">
        <v>61241.279999999999</v>
      </c>
      <c r="J16" s="91">
        <v>5692</v>
      </c>
      <c r="K16" s="91">
        <v>0</v>
      </c>
      <c r="L16" s="91">
        <v>3485.8536576000001</v>
      </c>
      <c r="M16" s="91">
        <v>0.01</v>
      </c>
      <c r="N16" s="91">
        <v>0.99</v>
      </c>
      <c r="O16" s="91">
        <v>0.19</v>
      </c>
    </row>
    <row r="17" spans="2:15">
      <c r="B17" t="s">
        <v>893</v>
      </c>
      <c r="C17" t="s">
        <v>894</v>
      </c>
      <c r="D17" t="s">
        <v>103</v>
      </c>
      <c r="E17" t="s">
        <v>126</v>
      </c>
      <c r="F17" t="s">
        <v>895</v>
      </c>
      <c r="G17" t="s">
        <v>892</v>
      </c>
      <c r="H17" t="s">
        <v>105</v>
      </c>
      <c r="I17" s="91">
        <v>28414</v>
      </c>
      <c r="J17" s="91">
        <v>17330</v>
      </c>
      <c r="K17" s="91">
        <v>0</v>
      </c>
      <c r="L17" s="91">
        <v>4924.1462000000001</v>
      </c>
      <c r="M17" s="91">
        <v>0.02</v>
      </c>
      <c r="N17" s="91">
        <v>1.4</v>
      </c>
      <c r="O17" s="91">
        <v>0.27</v>
      </c>
    </row>
    <row r="18" spans="2:15">
      <c r="B18" t="s">
        <v>896</v>
      </c>
      <c r="C18" t="s">
        <v>897</v>
      </c>
      <c r="D18" t="s">
        <v>103</v>
      </c>
      <c r="E18" t="s">
        <v>126</v>
      </c>
      <c r="F18" t="s">
        <v>521</v>
      </c>
      <c r="G18" t="s">
        <v>433</v>
      </c>
      <c r="H18" t="s">
        <v>105</v>
      </c>
      <c r="I18" s="91">
        <v>69426</v>
      </c>
      <c r="J18" s="91">
        <v>1955</v>
      </c>
      <c r="K18" s="91">
        <v>0</v>
      </c>
      <c r="L18" s="91">
        <v>1357.2782999999999</v>
      </c>
      <c r="M18" s="91">
        <v>0.03</v>
      </c>
      <c r="N18" s="91">
        <v>0.39</v>
      </c>
      <c r="O18" s="91">
        <v>7.0000000000000007E-2</v>
      </c>
    </row>
    <row r="19" spans="2:15">
      <c r="B19" t="s">
        <v>898</v>
      </c>
      <c r="C19" t="s">
        <v>899</v>
      </c>
      <c r="D19" t="s">
        <v>103</v>
      </c>
      <c r="E19" t="s">
        <v>126</v>
      </c>
      <c r="F19" t="s">
        <v>900</v>
      </c>
      <c r="G19" t="s">
        <v>433</v>
      </c>
      <c r="H19" t="s">
        <v>105</v>
      </c>
      <c r="I19" s="91">
        <v>89731</v>
      </c>
      <c r="J19" s="91">
        <v>2484</v>
      </c>
      <c r="K19" s="91">
        <v>0</v>
      </c>
      <c r="L19" s="91">
        <v>2228.91804</v>
      </c>
      <c r="M19" s="91">
        <v>0.04</v>
      </c>
      <c r="N19" s="91">
        <v>0.63</v>
      </c>
      <c r="O19" s="91">
        <v>0.12</v>
      </c>
    </row>
    <row r="20" spans="2:15">
      <c r="B20" t="s">
        <v>901</v>
      </c>
      <c r="C20" t="s">
        <v>902</v>
      </c>
      <c r="D20" t="s">
        <v>103</v>
      </c>
      <c r="E20" t="s">
        <v>126</v>
      </c>
      <c r="F20" t="s">
        <v>631</v>
      </c>
      <c r="G20" t="s">
        <v>632</v>
      </c>
      <c r="H20" t="s">
        <v>105</v>
      </c>
      <c r="I20" s="91">
        <v>14998.67</v>
      </c>
      <c r="J20" s="91">
        <v>46960</v>
      </c>
      <c r="K20" s="91">
        <v>0</v>
      </c>
      <c r="L20" s="91">
        <v>7043.3754319999998</v>
      </c>
      <c r="M20" s="91">
        <v>0.03</v>
      </c>
      <c r="N20" s="91">
        <v>2</v>
      </c>
      <c r="O20" s="91">
        <v>0.39</v>
      </c>
    </row>
    <row r="21" spans="2:15">
      <c r="B21" t="s">
        <v>903</v>
      </c>
      <c r="C21" t="s">
        <v>904</v>
      </c>
      <c r="D21" t="s">
        <v>103</v>
      </c>
      <c r="E21" t="s">
        <v>126</v>
      </c>
      <c r="F21" t="s">
        <v>441</v>
      </c>
      <c r="G21" t="s">
        <v>345</v>
      </c>
      <c r="H21" t="s">
        <v>105</v>
      </c>
      <c r="I21" s="91">
        <v>1183111.17</v>
      </c>
      <c r="J21" s="91">
        <v>1277</v>
      </c>
      <c r="K21" s="91">
        <v>0</v>
      </c>
      <c r="L21" s="91">
        <v>15108.3296409</v>
      </c>
      <c r="M21" s="91">
        <v>0.1</v>
      </c>
      <c r="N21" s="91">
        <v>4.3</v>
      </c>
      <c r="O21" s="91">
        <v>0.83</v>
      </c>
    </row>
    <row r="22" spans="2:15">
      <c r="B22" t="s">
        <v>905</v>
      </c>
      <c r="C22" t="s">
        <v>906</v>
      </c>
      <c r="D22" t="s">
        <v>103</v>
      </c>
      <c r="E22" t="s">
        <v>126</v>
      </c>
      <c r="F22" t="s">
        <v>907</v>
      </c>
      <c r="G22" t="s">
        <v>345</v>
      </c>
      <c r="H22" t="s">
        <v>105</v>
      </c>
      <c r="I22" s="91">
        <v>915882</v>
      </c>
      <c r="J22" s="91">
        <v>2415</v>
      </c>
      <c r="K22" s="91">
        <v>0</v>
      </c>
      <c r="L22" s="91">
        <v>22118.550299999999</v>
      </c>
      <c r="M22" s="91">
        <v>7.0000000000000007E-2</v>
      </c>
      <c r="N22" s="91">
        <v>6.29</v>
      </c>
      <c r="O22" s="91">
        <v>1.22</v>
      </c>
    </row>
    <row r="23" spans="2:15">
      <c r="B23" t="s">
        <v>908</v>
      </c>
      <c r="C23" t="s">
        <v>909</v>
      </c>
      <c r="D23" t="s">
        <v>103</v>
      </c>
      <c r="E23" t="s">
        <v>126</v>
      </c>
      <c r="F23" t="s">
        <v>344</v>
      </c>
      <c r="G23" t="s">
        <v>345</v>
      </c>
      <c r="H23" t="s">
        <v>105</v>
      </c>
      <c r="I23" s="91">
        <v>903506</v>
      </c>
      <c r="J23" s="91">
        <v>2382</v>
      </c>
      <c r="K23" s="91">
        <v>166.2011</v>
      </c>
      <c r="L23" s="91">
        <v>21687.714019999999</v>
      </c>
      <c r="M23" s="91">
        <v>0.06</v>
      </c>
      <c r="N23" s="91">
        <v>6.17</v>
      </c>
      <c r="O23" s="91">
        <v>1.2</v>
      </c>
    </row>
    <row r="24" spans="2:15">
      <c r="B24" t="s">
        <v>910</v>
      </c>
      <c r="C24" t="s">
        <v>911</v>
      </c>
      <c r="D24" t="s">
        <v>103</v>
      </c>
      <c r="E24" t="s">
        <v>126</v>
      </c>
      <c r="F24" t="s">
        <v>543</v>
      </c>
      <c r="G24" t="s">
        <v>345</v>
      </c>
      <c r="H24" t="s">
        <v>105</v>
      </c>
      <c r="I24" s="91">
        <v>48513.77</v>
      </c>
      <c r="J24" s="91">
        <v>7460</v>
      </c>
      <c r="K24" s="91">
        <v>0</v>
      </c>
      <c r="L24" s="91">
        <v>3619.127242</v>
      </c>
      <c r="M24" s="91">
        <v>0.02</v>
      </c>
      <c r="N24" s="91">
        <v>1.03</v>
      </c>
      <c r="O24" s="91">
        <v>0.2</v>
      </c>
    </row>
    <row r="25" spans="2:15">
      <c r="B25" t="s">
        <v>912</v>
      </c>
      <c r="C25" t="s">
        <v>913</v>
      </c>
      <c r="D25" t="s">
        <v>103</v>
      </c>
      <c r="E25" t="s">
        <v>126</v>
      </c>
      <c r="F25" t="s">
        <v>914</v>
      </c>
      <c r="G25" t="s">
        <v>345</v>
      </c>
      <c r="H25" t="s">
        <v>105</v>
      </c>
      <c r="I25" s="91">
        <v>21363</v>
      </c>
      <c r="J25" s="91">
        <v>8642</v>
      </c>
      <c r="K25" s="91">
        <v>0</v>
      </c>
      <c r="L25" s="91">
        <v>1846.19046</v>
      </c>
      <c r="M25" s="91">
        <v>0.02</v>
      </c>
      <c r="N25" s="91">
        <v>0.53</v>
      </c>
      <c r="O25" s="91">
        <v>0.1</v>
      </c>
    </row>
    <row r="26" spans="2:15">
      <c r="B26" t="s">
        <v>915</v>
      </c>
      <c r="C26" t="s">
        <v>916</v>
      </c>
      <c r="D26" t="s">
        <v>103</v>
      </c>
      <c r="E26" t="s">
        <v>126</v>
      </c>
      <c r="F26" t="s">
        <v>578</v>
      </c>
      <c r="G26" t="s">
        <v>573</v>
      </c>
      <c r="H26" t="s">
        <v>105</v>
      </c>
      <c r="I26" s="91">
        <v>3881</v>
      </c>
      <c r="J26" s="91">
        <v>84650</v>
      </c>
      <c r="K26" s="91">
        <v>0</v>
      </c>
      <c r="L26" s="91">
        <v>3285.2665000000002</v>
      </c>
      <c r="M26" s="91">
        <v>0.05</v>
      </c>
      <c r="N26" s="91">
        <v>0.93</v>
      </c>
      <c r="O26" s="91">
        <v>0.18</v>
      </c>
    </row>
    <row r="27" spans="2:15">
      <c r="B27" t="s">
        <v>917</v>
      </c>
      <c r="C27" t="s">
        <v>918</v>
      </c>
      <c r="D27" t="s">
        <v>103</v>
      </c>
      <c r="E27" t="s">
        <v>126</v>
      </c>
      <c r="F27" t="s">
        <v>572</v>
      </c>
      <c r="G27" t="s">
        <v>573</v>
      </c>
      <c r="H27" t="s">
        <v>105</v>
      </c>
      <c r="I27" s="91">
        <v>5450</v>
      </c>
      <c r="J27" s="91">
        <v>64110</v>
      </c>
      <c r="K27" s="91">
        <v>0</v>
      </c>
      <c r="L27" s="91">
        <v>3493.9949999999999</v>
      </c>
      <c r="M27" s="91">
        <v>0.05</v>
      </c>
      <c r="N27" s="91">
        <v>0.99</v>
      </c>
      <c r="O27" s="91">
        <v>0.19</v>
      </c>
    </row>
    <row r="28" spans="2:15">
      <c r="B28" t="s">
        <v>919</v>
      </c>
      <c r="C28" t="s">
        <v>920</v>
      </c>
      <c r="D28" t="s">
        <v>103</v>
      </c>
      <c r="E28" t="s">
        <v>126</v>
      </c>
      <c r="F28" t="s">
        <v>921</v>
      </c>
      <c r="G28" t="s">
        <v>659</v>
      </c>
      <c r="H28" t="s">
        <v>105</v>
      </c>
      <c r="I28" s="91">
        <v>251109.96</v>
      </c>
      <c r="J28" s="91">
        <v>1121</v>
      </c>
      <c r="K28" s="91">
        <v>0</v>
      </c>
      <c r="L28" s="91">
        <v>2814.9426515999999</v>
      </c>
      <c r="M28" s="91">
        <v>0.02</v>
      </c>
      <c r="N28" s="91">
        <v>0.8</v>
      </c>
      <c r="O28" s="91">
        <v>0.16</v>
      </c>
    </row>
    <row r="29" spans="2:15">
      <c r="B29" t="s">
        <v>922</v>
      </c>
      <c r="C29" t="s">
        <v>923</v>
      </c>
      <c r="D29" t="s">
        <v>103</v>
      </c>
      <c r="E29" t="s">
        <v>126</v>
      </c>
      <c r="F29" t="s">
        <v>924</v>
      </c>
      <c r="G29" t="s">
        <v>659</v>
      </c>
      <c r="H29" t="s">
        <v>105</v>
      </c>
      <c r="I29" s="91">
        <v>15448955.689999999</v>
      </c>
      <c r="J29" s="91">
        <v>38.700000000000003</v>
      </c>
      <c r="K29" s="91">
        <v>0</v>
      </c>
      <c r="L29" s="91">
        <v>5978.7458520299997</v>
      </c>
      <c r="M29" s="91">
        <v>0.12</v>
      </c>
      <c r="N29" s="91">
        <v>1.7</v>
      </c>
      <c r="O29" s="91">
        <v>0.33</v>
      </c>
    </row>
    <row r="30" spans="2:15">
      <c r="B30" t="s">
        <v>925</v>
      </c>
      <c r="C30" t="s">
        <v>926</v>
      </c>
      <c r="D30" t="s">
        <v>103</v>
      </c>
      <c r="E30" t="s">
        <v>126</v>
      </c>
      <c r="F30" t="s">
        <v>653</v>
      </c>
      <c r="G30" t="s">
        <v>469</v>
      </c>
      <c r="H30" t="s">
        <v>105</v>
      </c>
      <c r="I30" s="91">
        <v>463399</v>
      </c>
      <c r="J30" s="91">
        <v>1919</v>
      </c>
      <c r="K30" s="91">
        <v>0</v>
      </c>
      <c r="L30" s="91">
        <v>8892.6268099999998</v>
      </c>
      <c r="M30" s="91">
        <v>0.04</v>
      </c>
      <c r="N30" s="91">
        <v>2.5299999999999998</v>
      </c>
      <c r="O30" s="91">
        <v>0.49</v>
      </c>
    </row>
    <row r="31" spans="2:15">
      <c r="B31" t="s">
        <v>927</v>
      </c>
      <c r="C31" t="s">
        <v>928</v>
      </c>
      <c r="D31" t="s">
        <v>103</v>
      </c>
      <c r="E31" t="s">
        <v>126</v>
      </c>
      <c r="F31" t="s">
        <v>929</v>
      </c>
      <c r="G31" t="s">
        <v>930</v>
      </c>
      <c r="H31" t="s">
        <v>105</v>
      </c>
      <c r="I31" s="91">
        <v>62761.7</v>
      </c>
      <c r="J31" s="91">
        <v>5985</v>
      </c>
      <c r="K31" s="91">
        <v>0</v>
      </c>
      <c r="L31" s="91">
        <v>3756.2877450000001</v>
      </c>
      <c r="M31" s="91">
        <v>0.06</v>
      </c>
      <c r="N31" s="91">
        <v>1.07</v>
      </c>
      <c r="O31" s="91">
        <v>0.21</v>
      </c>
    </row>
    <row r="32" spans="2:15">
      <c r="B32" t="s">
        <v>931</v>
      </c>
      <c r="C32" t="s">
        <v>932</v>
      </c>
      <c r="D32" t="s">
        <v>103</v>
      </c>
      <c r="E32" t="s">
        <v>126</v>
      </c>
      <c r="F32" t="s">
        <v>933</v>
      </c>
      <c r="G32" t="s">
        <v>934</v>
      </c>
      <c r="H32" t="s">
        <v>105</v>
      </c>
      <c r="I32" s="91">
        <v>18189.48</v>
      </c>
      <c r="J32" s="91">
        <v>8710</v>
      </c>
      <c r="K32" s="91">
        <v>31.564499999999999</v>
      </c>
      <c r="L32" s="91">
        <v>1615.8682080000001</v>
      </c>
      <c r="M32" s="91">
        <v>0.02</v>
      </c>
      <c r="N32" s="91">
        <v>0.46</v>
      </c>
      <c r="O32" s="91">
        <v>0.09</v>
      </c>
    </row>
    <row r="33" spans="2:15">
      <c r="B33" t="s">
        <v>935</v>
      </c>
      <c r="C33" t="s">
        <v>936</v>
      </c>
      <c r="D33" t="s">
        <v>103</v>
      </c>
      <c r="E33" t="s">
        <v>126</v>
      </c>
      <c r="F33" t="s">
        <v>745</v>
      </c>
      <c r="G33" t="s">
        <v>746</v>
      </c>
      <c r="H33" t="s">
        <v>105</v>
      </c>
      <c r="I33" s="91">
        <v>5384</v>
      </c>
      <c r="J33" s="91">
        <v>41370</v>
      </c>
      <c r="K33" s="91">
        <v>0</v>
      </c>
      <c r="L33" s="91">
        <v>2227.3607999999999</v>
      </c>
      <c r="M33" s="91">
        <v>0.04</v>
      </c>
      <c r="N33" s="91">
        <v>0.63</v>
      </c>
      <c r="O33" s="91">
        <v>0.12</v>
      </c>
    </row>
    <row r="34" spans="2:15">
      <c r="B34" t="s">
        <v>937</v>
      </c>
      <c r="C34" t="s">
        <v>938</v>
      </c>
      <c r="D34" t="s">
        <v>103</v>
      </c>
      <c r="E34" t="s">
        <v>126</v>
      </c>
      <c r="F34" t="s">
        <v>754</v>
      </c>
      <c r="G34" t="s">
        <v>755</v>
      </c>
      <c r="H34" t="s">
        <v>105</v>
      </c>
      <c r="I34" s="91">
        <v>85556</v>
      </c>
      <c r="J34" s="91">
        <v>1224</v>
      </c>
      <c r="K34" s="91">
        <v>16.894739999999999</v>
      </c>
      <c r="L34" s="91">
        <v>1064.1001799999999</v>
      </c>
      <c r="M34" s="91">
        <v>0.02</v>
      </c>
      <c r="N34" s="91">
        <v>0.3</v>
      </c>
      <c r="O34" s="91">
        <v>0.06</v>
      </c>
    </row>
    <row r="35" spans="2:15">
      <c r="B35" t="s">
        <v>939</v>
      </c>
      <c r="C35" t="s">
        <v>940</v>
      </c>
      <c r="D35" t="s">
        <v>103</v>
      </c>
      <c r="E35" t="s">
        <v>126</v>
      </c>
      <c r="F35" t="s">
        <v>394</v>
      </c>
      <c r="G35" t="s">
        <v>376</v>
      </c>
      <c r="H35" t="s">
        <v>105</v>
      </c>
      <c r="I35" s="91">
        <v>84523.29</v>
      </c>
      <c r="J35" s="91">
        <v>5416</v>
      </c>
      <c r="K35" s="91">
        <v>0</v>
      </c>
      <c r="L35" s="91">
        <v>4577.7813864</v>
      </c>
      <c r="M35" s="91">
        <v>0.06</v>
      </c>
      <c r="N35" s="91">
        <v>1.3</v>
      </c>
      <c r="O35" s="91">
        <v>0.25</v>
      </c>
    </row>
    <row r="36" spans="2:15">
      <c r="B36" t="s">
        <v>941</v>
      </c>
      <c r="C36" t="s">
        <v>942</v>
      </c>
      <c r="D36" t="s">
        <v>103</v>
      </c>
      <c r="E36" t="s">
        <v>126</v>
      </c>
      <c r="F36" t="s">
        <v>473</v>
      </c>
      <c r="G36" t="s">
        <v>376</v>
      </c>
      <c r="H36" t="s">
        <v>105</v>
      </c>
      <c r="I36" s="91">
        <v>157138</v>
      </c>
      <c r="J36" s="91">
        <v>4133</v>
      </c>
      <c r="K36" s="91">
        <v>109.9966</v>
      </c>
      <c r="L36" s="91">
        <v>6604.5101400000003</v>
      </c>
      <c r="M36" s="91">
        <v>0.09</v>
      </c>
      <c r="N36" s="91">
        <v>1.88</v>
      </c>
      <c r="O36" s="91">
        <v>0.36</v>
      </c>
    </row>
    <row r="37" spans="2:15">
      <c r="B37" t="s">
        <v>943</v>
      </c>
      <c r="C37" t="s">
        <v>944</v>
      </c>
      <c r="D37" t="s">
        <v>103</v>
      </c>
      <c r="E37" t="s">
        <v>126</v>
      </c>
      <c r="F37" t="s">
        <v>398</v>
      </c>
      <c r="G37" t="s">
        <v>376</v>
      </c>
      <c r="H37" t="s">
        <v>105</v>
      </c>
      <c r="I37" s="91">
        <v>80044</v>
      </c>
      <c r="J37" s="91">
        <v>2050</v>
      </c>
      <c r="K37" s="91">
        <v>50.315019999999997</v>
      </c>
      <c r="L37" s="91">
        <v>1691.21702</v>
      </c>
      <c r="M37" s="91">
        <v>0.02</v>
      </c>
      <c r="N37" s="91">
        <v>0.48</v>
      </c>
      <c r="O37" s="91">
        <v>0.09</v>
      </c>
    </row>
    <row r="38" spans="2:15">
      <c r="B38" t="s">
        <v>945</v>
      </c>
      <c r="C38" t="s">
        <v>946</v>
      </c>
      <c r="D38" t="s">
        <v>103</v>
      </c>
      <c r="E38" t="s">
        <v>126</v>
      </c>
      <c r="F38" t="s">
        <v>483</v>
      </c>
      <c r="G38" t="s">
        <v>376</v>
      </c>
      <c r="H38" t="s">
        <v>105</v>
      </c>
      <c r="I38" s="91">
        <v>65367.040000000001</v>
      </c>
      <c r="J38" s="91">
        <v>2905</v>
      </c>
      <c r="K38" s="91">
        <v>0</v>
      </c>
      <c r="L38" s="91">
        <v>1898.9125120000001</v>
      </c>
      <c r="M38" s="91">
        <v>0.03</v>
      </c>
      <c r="N38" s="91">
        <v>0.54</v>
      </c>
      <c r="O38" s="91">
        <v>0.1</v>
      </c>
    </row>
    <row r="39" spans="2:15">
      <c r="B39" t="s">
        <v>947</v>
      </c>
      <c r="C39" t="s">
        <v>948</v>
      </c>
      <c r="D39" t="s">
        <v>103</v>
      </c>
      <c r="E39" t="s">
        <v>126</v>
      </c>
      <c r="F39" t="s">
        <v>446</v>
      </c>
      <c r="G39" t="s">
        <v>376</v>
      </c>
      <c r="H39" t="s">
        <v>105</v>
      </c>
      <c r="I39" s="91">
        <v>8701</v>
      </c>
      <c r="J39" s="91">
        <v>18410</v>
      </c>
      <c r="K39" s="91">
        <v>0</v>
      </c>
      <c r="L39" s="91">
        <v>1601.8541</v>
      </c>
      <c r="M39" s="91">
        <v>0.02</v>
      </c>
      <c r="N39" s="91">
        <v>0.46</v>
      </c>
      <c r="O39" s="91">
        <v>0.09</v>
      </c>
    </row>
    <row r="40" spans="2:15">
      <c r="B40" t="s">
        <v>949</v>
      </c>
      <c r="C40" t="s">
        <v>950</v>
      </c>
      <c r="D40" t="s">
        <v>103</v>
      </c>
      <c r="E40" t="s">
        <v>126</v>
      </c>
      <c r="F40" t="s">
        <v>380</v>
      </c>
      <c r="G40" t="s">
        <v>376</v>
      </c>
      <c r="H40" t="s">
        <v>105</v>
      </c>
      <c r="I40" s="91">
        <v>27098</v>
      </c>
      <c r="J40" s="91">
        <v>21190</v>
      </c>
      <c r="K40" s="91">
        <v>0</v>
      </c>
      <c r="L40" s="91">
        <v>5742.0662000000002</v>
      </c>
      <c r="M40" s="91">
        <v>0.02</v>
      </c>
      <c r="N40" s="91">
        <v>1.63</v>
      </c>
      <c r="O40" s="91">
        <v>0.32</v>
      </c>
    </row>
    <row r="41" spans="2:15">
      <c r="B41" t="s">
        <v>951</v>
      </c>
      <c r="C41" t="s">
        <v>952</v>
      </c>
      <c r="D41" t="s">
        <v>103</v>
      </c>
      <c r="E41" t="s">
        <v>126</v>
      </c>
      <c r="F41" t="s">
        <v>953</v>
      </c>
      <c r="G41" t="s">
        <v>128</v>
      </c>
      <c r="H41" t="s">
        <v>105</v>
      </c>
      <c r="I41" s="91">
        <v>22446.080000000002</v>
      </c>
      <c r="J41" s="91">
        <v>19820</v>
      </c>
      <c r="K41" s="91">
        <v>6.6939799999999998</v>
      </c>
      <c r="L41" s="91">
        <v>4455.507036</v>
      </c>
      <c r="M41" s="91">
        <v>0.04</v>
      </c>
      <c r="N41" s="91">
        <v>1.27</v>
      </c>
      <c r="O41" s="91">
        <v>0.25</v>
      </c>
    </row>
    <row r="42" spans="2:15">
      <c r="B42" t="s">
        <v>954</v>
      </c>
      <c r="C42" t="s">
        <v>955</v>
      </c>
      <c r="D42" t="s">
        <v>103</v>
      </c>
      <c r="E42" t="s">
        <v>126</v>
      </c>
      <c r="F42" t="s">
        <v>956</v>
      </c>
      <c r="G42" t="s">
        <v>132</v>
      </c>
      <c r="H42" t="s">
        <v>105</v>
      </c>
      <c r="I42" s="91">
        <v>29662</v>
      </c>
      <c r="J42" s="91">
        <v>44590</v>
      </c>
      <c r="K42" s="91">
        <v>0</v>
      </c>
      <c r="L42" s="91">
        <v>13226.2858</v>
      </c>
      <c r="M42" s="91">
        <v>0.04</v>
      </c>
      <c r="N42" s="91">
        <v>3.76</v>
      </c>
      <c r="O42" s="91">
        <v>0.73</v>
      </c>
    </row>
    <row r="43" spans="2:15">
      <c r="B43" t="s">
        <v>957</v>
      </c>
      <c r="C43" t="s">
        <v>958</v>
      </c>
      <c r="D43" t="s">
        <v>103</v>
      </c>
      <c r="E43" t="s">
        <v>126</v>
      </c>
      <c r="F43" t="s">
        <v>407</v>
      </c>
      <c r="G43" t="s">
        <v>135</v>
      </c>
      <c r="H43" t="s">
        <v>105</v>
      </c>
      <c r="I43" s="91">
        <v>1023804.78</v>
      </c>
      <c r="J43" s="91">
        <v>255.1</v>
      </c>
      <c r="K43" s="91">
        <v>0</v>
      </c>
      <c r="L43" s="91">
        <v>2611.72599378</v>
      </c>
      <c r="M43" s="91">
        <v>0.04</v>
      </c>
      <c r="N43" s="91">
        <v>0.74</v>
      </c>
      <c r="O43" s="91">
        <v>0.14000000000000001</v>
      </c>
    </row>
    <row r="44" spans="2:15">
      <c r="B44" s="92" t="s">
        <v>959</v>
      </c>
      <c r="E44" s="16"/>
      <c r="F44" s="16"/>
      <c r="G44" s="16"/>
      <c r="I44" s="93">
        <v>5983755.7800000003</v>
      </c>
      <c r="K44" s="93">
        <v>286.89242000000002</v>
      </c>
      <c r="L44" s="93">
        <v>62695.705181459998</v>
      </c>
      <c r="N44" s="93">
        <v>17.829999999999998</v>
      </c>
      <c r="O44" s="93">
        <v>3.46</v>
      </c>
    </row>
    <row r="45" spans="2:15">
      <c r="B45" t="s">
        <v>960</v>
      </c>
      <c r="C45" t="s">
        <v>961</v>
      </c>
      <c r="D45" t="s">
        <v>103</v>
      </c>
      <c r="E45" t="s">
        <v>126</v>
      </c>
      <c r="F45" t="s">
        <v>711</v>
      </c>
      <c r="G45" t="s">
        <v>104</v>
      </c>
      <c r="H45" t="s">
        <v>105</v>
      </c>
      <c r="I45" s="91">
        <v>5218</v>
      </c>
      <c r="J45" s="91">
        <v>11080</v>
      </c>
      <c r="K45" s="91">
        <v>0</v>
      </c>
      <c r="L45" s="91">
        <v>578.15440000000001</v>
      </c>
      <c r="M45" s="91">
        <v>0.02</v>
      </c>
      <c r="N45" s="91">
        <v>0.16</v>
      </c>
      <c r="O45" s="91">
        <v>0.03</v>
      </c>
    </row>
    <row r="46" spans="2:15">
      <c r="B46" t="s">
        <v>962</v>
      </c>
      <c r="C46" t="s">
        <v>963</v>
      </c>
      <c r="D46" t="s">
        <v>103</v>
      </c>
      <c r="E46" t="s">
        <v>126</v>
      </c>
      <c r="F46" t="s">
        <v>964</v>
      </c>
      <c r="G46" t="s">
        <v>104</v>
      </c>
      <c r="H46" t="s">
        <v>126</v>
      </c>
      <c r="I46" s="91">
        <v>3280</v>
      </c>
      <c r="J46" s="91">
        <v>10060</v>
      </c>
      <c r="K46" s="91">
        <v>0</v>
      </c>
      <c r="L46" s="91">
        <v>329.96800000000002</v>
      </c>
      <c r="M46" s="91">
        <v>0.04</v>
      </c>
      <c r="N46" s="91">
        <v>0.09</v>
      </c>
      <c r="O46" s="91">
        <v>0.02</v>
      </c>
    </row>
    <row r="47" spans="2:15">
      <c r="B47" t="s">
        <v>965</v>
      </c>
      <c r="C47" t="s">
        <v>966</v>
      </c>
      <c r="D47" t="s">
        <v>103</v>
      </c>
      <c r="E47" t="s">
        <v>126</v>
      </c>
      <c r="F47" t="s">
        <v>967</v>
      </c>
      <c r="G47" t="s">
        <v>968</v>
      </c>
      <c r="H47" t="s">
        <v>105</v>
      </c>
      <c r="I47" s="91">
        <v>48277.36</v>
      </c>
      <c r="J47" s="91">
        <v>2329</v>
      </c>
      <c r="K47" s="91">
        <v>0</v>
      </c>
      <c r="L47" s="91">
        <v>1124.3797144</v>
      </c>
      <c r="M47" s="91">
        <v>0.04</v>
      </c>
      <c r="N47" s="91">
        <v>0.32</v>
      </c>
      <c r="O47" s="91">
        <v>0.06</v>
      </c>
    </row>
    <row r="48" spans="2:15">
      <c r="B48" t="s">
        <v>969</v>
      </c>
      <c r="C48" t="s">
        <v>970</v>
      </c>
      <c r="D48" t="s">
        <v>103</v>
      </c>
      <c r="E48" t="s">
        <v>126</v>
      </c>
      <c r="F48" t="s">
        <v>971</v>
      </c>
      <c r="G48" t="s">
        <v>437</v>
      </c>
      <c r="H48" t="s">
        <v>105</v>
      </c>
      <c r="I48" s="91">
        <v>755506</v>
      </c>
      <c r="J48" s="91">
        <v>150.6</v>
      </c>
      <c r="K48" s="91">
        <v>0</v>
      </c>
      <c r="L48" s="91">
        <v>1137.7920360000001</v>
      </c>
      <c r="M48" s="91">
        <v>0.1</v>
      </c>
      <c r="N48" s="91">
        <v>0.32</v>
      </c>
      <c r="O48" s="91">
        <v>0.06</v>
      </c>
    </row>
    <row r="49" spans="2:15">
      <c r="B49" t="s">
        <v>972</v>
      </c>
      <c r="C49" t="s">
        <v>973</v>
      </c>
      <c r="D49" t="s">
        <v>103</v>
      </c>
      <c r="E49" t="s">
        <v>126</v>
      </c>
      <c r="F49" t="s">
        <v>974</v>
      </c>
      <c r="G49" t="s">
        <v>433</v>
      </c>
      <c r="H49" t="s">
        <v>105</v>
      </c>
      <c r="I49" s="91">
        <v>7955</v>
      </c>
      <c r="J49" s="91">
        <v>17190</v>
      </c>
      <c r="K49" s="91">
        <v>13.55204</v>
      </c>
      <c r="L49" s="91">
        <v>1381.0165400000001</v>
      </c>
      <c r="M49" s="91">
        <v>0.05</v>
      </c>
      <c r="N49" s="91">
        <v>0.39</v>
      </c>
      <c r="O49" s="91">
        <v>0.08</v>
      </c>
    </row>
    <row r="50" spans="2:15">
      <c r="B50" t="s">
        <v>975</v>
      </c>
      <c r="C50" t="s">
        <v>976</v>
      </c>
      <c r="D50" t="s">
        <v>103</v>
      </c>
      <c r="E50" t="s">
        <v>126</v>
      </c>
      <c r="F50" t="s">
        <v>977</v>
      </c>
      <c r="G50" t="s">
        <v>433</v>
      </c>
      <c r="H50" t="s">
        <v>105</v>
      </c>
      <c r="I50" s="91">
        <v>44869</v>
      </c>
      <c r="J50" s="91">
        <v>4960</v>
      </c>
      <c r="K50" s="91">
        <v>0</v>
      </c>
      <c r="L50" s="91">
        <v>2225.5023999999999</v>
      </c>
      <c r="M50" s="91">
        <v>0.08</v>
      </c>
      <c r="N50" s="91">
        <v>0.63</v>
      </c>
      <c r="O50" s="91">
        <v>0.12</v>
      </c>
    </row>
    <row r="51" spans="2:15">
      <c r="B51" t="s">
        <v>978</v>
      </c>
      <c r="C51" t="s">
        <v>979</v>
      </c>
      <c r="D51" t="s">
        <v>103</v>
      </c>
      <c r="E51" t="s">
        <v>126</v>
      </c>
      <c r="F51" t="s">
        <v>980</v>
      </c>
      <c r="G51" t="s">
        <v>433</v>
      </c>
      <c r="H51" t="s">
        <v>105</v>
      </c>
      <c r="I51" s="91">
        <v>20365</v>
      </c>
      <c r="J51" s="91">
        <v>4649</v>
      </c>
      <c r="K51" s="91">
        <v>0</v>
      </c>
      <c r="L51" s="91">
        <v>946.76885000000004</v>
      </c>
      <c r="M51" s="91">
        <v>0.03</v>
      </c>
      <c r="N51" s="91">
        <v>0.27</v>
      </c>
      <c r="O51" s="91">
        <v>0.05</v>
      </c>
    </row>
    <row r="52" spans="2:15">
      <c r="B52" t="s">
        <v>981</v>
      </c>
      <c r="C52" t="s">
        <v>982</v>
      </c>
      <c r="D52" t="s">
        <v>103</v>
      </c>
      <c r="E52" t="s">
        <v>126</v>
      </c>
      <c r="F52" t="s">
        <v>983</v>
      </c>
      <c r="G52" t="s">
        <v>345</v>
      </c>
      <c r="H52" t="s">
        <v>105</v>
      </c>
      <c r="I52" s="91">
        <v>1614</v>
      </c>
      <c r="J52" s="91">
        <v>68510</v>
      </c>
      <c r="K52" s="91">
        <v>0</v>
      </c>
      <c r="L52" s="91">
        <v>1105.7514000000001</v>
      </c>
      <c r="M52" s="91">
        <v>0.18</v>
      </c>
      <c r="N52" s="91">
        <v>0.31</v>
      </c>
      <c r="O52" s="91">
        <v>0.06</v>
      </c>
    </row>
    <row r="53" spans="2:15">
      <c r="B53" t="s">
        <v>984</v>
      </c>
      <c r="C53" t="s">
        <v>985</v>
      </c>
      <c r="D53" t="s">
        <v>103</v>
      </c>
      <c r="E53" t="s">
        <v>126</v>
      </c>
      <c r="F53" t="s">
        <v>986</v>
      </c>
      <c r="G53" t="s">
        <v>345</v>
      </c>
      <c r="H53" t="s">
        <v>105</v>
      </c>
      <c r="I53" s="91">
        <v>19457</v>
      </c>
      <c r="J53" s="91">
        <v>10240</v>
      </c>
      <c r="K53" s="91">
        <v>27.27619</v>
      </c>
      <c r="L53" s="91">
        <v>2019.67299</v>
      </c>
      <c r="M53" s="91">
        <v>0.05</v>
      </c>
      <c r="N53" s="91">
        <v>0.56999999999999995</v>
      </c>
      <c r="O53" s="91">
        <v>0.11</v>
      </c>
    </row>
    <row r="54" spans="2:15">
      <c r="B54" t="s">
        <v>987</v>
      </c>
      <c r="C54" t="s">
        <v>988</v>
      </c>
      <c r="D54" t="s">
        <v>103</v>
      </c>
      <c r="E54" t="s">
        <v>126</v>
      </c>
      <c r="F54" t="s">
        <v>705</v>
      </c>
      <c r="G54" t="s">
        <v>573</v>
      </c>
      <c r="H54" t="s">
        <v>105</v>
      </c>
      <c r="I54" s="91">
        <v>2364</v>
      </c>
      <c r="J54" s="91">
        <v>93000</v>
      </c>
      <c r="K54" s="91">
        <v>0</v>
      </c>
      <c r="L54" s="91">
        <v>2198.52</v>
      </c>
      <c r="M54" s="91">
        <v>0.06</v>
      </c>
      <c r="N54" s="91">
        <v>0.63</v>
      </c>
      <c r="O54" s="91">
        <v>0.12</v>
      </c>
    </row>
    <row r="55" spans="2:15">
      <c r="B55" t="s">
        <v>989</v>
      </c>
      <c r="C55" t="s">
        <v>990</v>
      </c>
      <c r="D55" t="s">
        <v>103</v>
      </c>
      <c r="E55" t="s">
        <v>126</v>
      </c>
      <c r="F55" t="s">
        <v>991</v>
      </c>
      <c r="G55" t="s">
        <v>573</v>
      </c>
      <c r="H55" t="s">
        <v>105</v>
      </c>
      <c r="I55" s="91">
        <v>30486.77</v>
      </c>
      <c r="J55" s="91">
        <v>10530</v>
      </c>
      <c r="K55" s="91">
        <v>0</v>
      </c>
      <c r="L55" s="91">
        <v>3210.2568809999998</v>
      </c>
      <c r="M55" s="91">
        <v>0.08</v>
      </c>
      <c r="N55" s="91">
        <v>0.91</v>
      </c>
      <c r="O55" s="91">
        <v>0.18</v>
      </c>
    </row>
    <row r="56" spans="2:15">
      <c r="B56" t="s">
        <v>992</v>
      </c>
      <c r="C56" t="s">
        <v>993</v>
      </c>
      <c r="D56" t="s">
        <v>103</v>
      </c>
      <c r="E56" t="s">
        <v>126</v>
      </c>
      <c r="F56" t="s">
        <v>994</v>
      </c>
      <c r="G56" t="s">
        <v>573</v>
      </c>
      <c r="H56" t="s">
        <v>105</v>
      </c>
      <c r="I56" s="91">
        <v>16690</v>
      </c>
      <c r="J56" s="91">
        <v>6981</v>
      </c>
      <c r="K56" s="91">
        <v>0</v>
      </c>
      <c r="L56" s="91">
        <v>1165.1288999999999</v>
      </c>
      <c r="M56" s="91">
        <v>0.03</v>
      </c>
      <c r="N56" s="91">
        <v>0.33</v>
      </c>
      <c r="O56" s="91">
        <v>0.06</v>
      </c>
    </row>
    <row r="57" spans="2:15">
      <c r="B57" t="s">
        <v>995</v>
      </c>
      <c r="C57" t="s">
        <v>996</v>
      </c>
      <c r="D57" t="s">
        <v>103</v>
      </c>
      <c r="E57" t="s">
        <v>126</v>
      </c>
      <c r="F57" t="s">
        <v>658</v>
      </c>
      <c r="G57" t="s">
        <v>659</v>
      </c>
      <c r="H57" t="s">
        <v>105</v>
      </c>
      <c r="I57" s="91">
        <v>19715</v>
      </c>
      <c r="J57" s="91">
        <v>2322</v>
      </c>
      <c r="K57" s="91">
        <v>0</v>
      </c>
      <c r="L57" s="91">
        <v>457.78230000000002</v>
      </c>
      <c r="M57" s="91">
        <v>0.02</v>
      </c>
      <c r="N57" s="91">
        <v>0.13</v>
      </c>
      <c r="O57" s="91">
        <v>0.03</v>
      </c>
    </row>
    <row r="58" spans="2:15">
      <c r="B58" t="s">
        <v>997</v>
      </c>
      <c r="C58" t="s">
        <v>998</v>
      </c>
      <c r="D58" t="s">
        <v>103</v>
      </c>
      <c r="E58" t="s">
        <v>126</v>
      </c>
      <c r="F58" t="s">
        <v>999</v>
      </c>
      <c r="G58" t="s">
        <v>659</v>
      </c>
      <c r="H58" t="s">
        <v>105</v>
      </c>
      <c r="I58" s="91">
        <v>1550994.12</v>
      </c>
      <c r="J58" s="91">
        <v>270.8</v>
      </c>
      <c r="K58" s="91">
        <v>0</v>
      </c>
      <c r="L58" s="91">
        <v>4200.0920769599998</v>
      </c>
      <c r="M58" s="91">
        <v>0.14000000000000001</v>
      </c>
      <c r="N58" s="91">
        <v>1.19</v>
      </c>
      <c r="O58" s="91">
        <v>0.23</v>
      </c>
    </row>
    <row r="59" spans="2:15">
      <c r="B59" t="s">
        <v>1000</v>
      </c>
      <c r="C59" t="s">
        <v>1001</v>
      </c>
      <c r="D59" t="s">
        <v>103</v>
      </c>
      <c r="E59" t="s">
        <v>126</v>
      </c>
      <c r="F59" t="s">
        <v>1002</v>
      </c>
      <c r="G59" t="s">
        <v>469</v>
      </c>
      <c r="H59" t="s">
        <v>105</v>
      </c>
      <c r="I59" s="91">
        <v>7579</v>
      </c>
      <c r="J59" s="91">
        <v>15630</v>
      </c>
      <c r="K59" s="91">
        <v>0</v>
      </c>
      <c r="L59" s="91">
        <v>1184.5977</v>
      </c>
      <c r="M59" s="91">
        <v>0.08</v>
      </c>
      <c r="N59" s="91">
        <v>0.34</v>
      </c>
      <c r="O59" s="91">
        <v>7.0000000000000007E-2</v>
      </c>
    </row>
    <row r="60" spans="2:15">
      <c r="B60" t="s">
        <v>1003</v>
      </c>
      <c r="C60" t="s">
        <v>1004</v>
      </c>
      <c r="D60" t="s">
        <v>103</v>
      </c>
      <c r="E60" t="s">
        <v>126</v>
      </c>
      <c r="F60" t="s">
        <v>1005</v>
      </c>
      <c r="G60" t="s">
        <v>459</v>
      </c>
      <c r="H60" t="s">
        <v>105</v>
      </c>
      <c r="I60" s="91">
        <v>46711</v>
      </c>
      <c r="J60" s="91">
        <v>1470</v>
      </c>
      <c r="K60" s="91">
        <v>0</v>
      </c>
      <c r="L60" s="91">
        <v>686.65170000000001</v>
      </c>
      <c r="M60" s="91">
        <v>0.05</v>
      </c>
      <c r="N60" s="91">
        <v>0.2</v>
      </c>
      <c r="O60" s="91">
        <v>0.04</v>
      </c>
    </row>
    <row r="61" spans="2:15">
      <c r="B61" t="s">
        <v>1006</v>
      </c>
      <c r="C61" t="s">
        <v>1007</v>
      </c>
      <c r="D61" t="s">
        <v>103</v>
      </c>
      <c r="E61" t="s">
        <v>126</v>
      </c>
      <c r="F61" t="s">
        <v>1008</v>
      </c>
      <c r="G61" t="s">
        <v>459</v>
      </c>
      <c r="H61" t="s">
        <v>105</v>
      </c>
      <c r="I61" s="91">
        <v>12070</v>
      </c>
      <c r="J61" s="91">
        <v>4692</v>
      </c>
      <c r="K61" s="91">
        <v>0</v>
      </c>
      <c r="L61" s="91">
        <v>566.32439999999997</v>
      </c>
      <c r="M61" s="91">
        <v>0.08</v>
      </c>
      <c r="N61" s="91">
        <v>0.16</v>
      </c>
      <c r="O61" s="91">
        <v>0.03</v>
      </c>
    </row>
    <row r="62" spans="2:15">
      <c r="B62" t="s">
        <v>1009</v>
      </c>
      <c r="C62" t="s">
        <v>1010</v>
      </c>
      <c r="D62" t="s">
        <v>103</v>
      </c>
      <c r="E62" t="s">
        <v>126</v>
      </c>
      <c r="F62" t="s">
        <v>1011</v>
      </c>
      <c r="G62" t="s">
        <v>459</v>
      </c>
      <c r="H62" t="s">
        <v>105</v>
      </c>
      <c r="I62" s="91">
        <v>2771</v>
      </c>
      <c r="J62" s="91">
        <v>9567</v>
      </c>
      <c r="K62" s="91">
        <v>0</v>
      </c>
      <c r="L62" s="91">
        <v>265.10156999999998</v>
      </c>
      <c r="M62" s="91">
        <v>0.03</v>
      </c>
      <c r="N62" s="91">
        <v>0.08</v>
      </c>
      <c r="O62" s="91">
        <v>0.01</v>
      </c>
    </row>
    <row r="63" spans="2:15">
      <c r="B63" t="s">
        <v>1012</v>
      </c>
      <c r="C63" t="s">
        <v>1013</v>
      </c>
      <c r="D63" t="s">
        <v>103</v>
      </c>
      <c r="E63" t="s">
        <v>126</v>
      </c>
      <c r="F63" t="s">
        <v>749</v>
      </c>
      <c r="G63" t="s">
        <v>459</v>
      </c>
      <c r="H63" t="s">
        <v>105</v>
      </c>
      <c r="I63" s="91">
        <v>28391</v>
      </c>
      <c r="J63" s="91">
        <v>1666</v>
      </c>
      <c r="K63" s="91">
        <v>24.858440000000002</v>
      </c>
      <c r="L63" s="91">
        <v>497.85250000000002</v>
      </c>
      <c r="M63" s="91">
        <v>0.04</v>
      </c>
      <c r="N63" s="91">
        <v>0.14000000000000001</v>
      </c>
      <c r="O63" s="91">
        <v>0.03</v>
      </c>
    </row>
    <row r="64" spans="2:15">
      <c r="B64" t="s">
        <v>1014</v>
      </c>
      <c r="C64" t="s">
        <v>1015</v>
      </c>
      <c r="D64" t="s">
        <v>103</v>
      </c>
      <c r="E64" t="s">
        <v>126</v>
      </c>
      <c r="F64" t="s">
        <v>1016</v>
      </c>
      <c r="G64" t="s">
        <v>459</v>
      </c>
      <c r="H64" t="s">
        <v>105</v>
      </c>
      <c r="I64" s="91">
        <v>4001</v>
      </c>
      <c r="J64" s="91">
        <v>9070</v>
      </c>
      <c r="K64" s="91">
        <v>8.9352599999999995</v>
      </c>
      <c r="L64" s="91">
        <v>371.82596000000001</v>
      </c>
      <c r="M64" s="91">
        <v>0.05</v>
      </c>
      <c r="N64" s="91">
        <v>0.11</v>
      </c>
      <c r="O64" s="91">
        <v>0.02</v>
      </c>
    </row>
    <row r="65" spans="2:15">
      <c r="B65" t="s">
        <v>1017</v>
      </c>
      <c r="C65" t="s">
        <v>1018</v>
      </c>
      <c r="D65" t="s">
        <v>103</v>
      </c>
      <c r="E65" t="s">
        <v>126</v>
      </c>
      <c r="F65" t="s">
        <v>1019</v>
      </c>
      <c r="G65" t="s">
        <v>755</v>
      </c>
      <c r="H65" t="s">
        <v>105</v>
      </c>
      <c r="I65" s="91">
        <v>152818</v>
      </c>
      <c r="J65" s="91">
        <v>1260</v>
      </c>
      <c r="K65" s="91">
        <v>0</v>
      </c>
      <c r="L65" s="91">
        <v>1925.5068000000001</v>
      </c>
      <c r="M65" s="91">
        <v>0.14000000000000001</v>
      </c>
      <c r="N65" s="91">
        <v>0.55000000000000004</v>
      </c>
      <c r="O65" s="91">
        <v>0.11</v>
      </c>
    </row>
    <row r="66" spans="2:15">
      <c r="B66" t="s">
        <v>1020</v>
      </c>
      <c r="C66" t="s">
        <v>1021</v>
      </c>
      <c r="D66" t="s">
        <v>103</v>
      </c>
      <c r="E66" t="s">
        <v>126</v>
      </c>
      <c r="F66" t="s">
        <v>591</v>
      </c>
      <c r="G66" t="s">
        <v>376</v>
      </c>
      <c r="H66" t="s">
        <v>105</v>
      </c>
      <c r="I66" s="91">
        <v>200</v>
      </c>
      <c r="J66" s="91">
        <v>620.1</v>
      </c>
      <c r="K66" s="91">
        <v>1.653E-2</v>
      </c>
      <c r="L66" s="91">
        <v>1.2567299999999999</v>
      </c>
      <c r="M66" s="91">
        <v>0</v>
      </c>
      <c r="N66" s="91">
        <v>0</v>
      </c>
      <c r="O66" s="91">
        <v>0</v>
      </c>
    </row>
    <row r="67" spans="2:15">
      <c r="B67" t="s">
        <v>1022</v>
      </c>
      <c r="C67" t="s">
        <v>1023</v>
      </c>
      <c r="D67" t="s">
        <v>103</v>
      </c>
      <c r="E67" t="s">
        <v>126</v>
      </c>
      <c r="F67" t="s">
        <v>1024</v>
      </c>
      <c r="G67" t="s">
        <v>376</v>
      </c>
      <c r="H67" t="s">
        <v>105</v>
      </c>
      <c r="I67" s="91">
        <v>107259</v>
      </c>
      <c r="J67" s="91">
        <v>418.1</v>
      </c>
      <c r="K67" s="91">
        <v>0</v>
      </c>
      <c r="L67" s="91">
        <v>448.44987900000001</v>
      </c>
      <c r="M67" s="91">
        <v>0.05</v>
      </c>
      <c r="N67" s="91">
        <v>0.13</v>
      </c>
      <c r="O67" s="91">
        <v>0.02</v>
      </c>
    </row>
    <row r="68" spans="2:15">
      <c r="B68" t="s">
        <v>1025</v>
      </c>
      <c r="C68" t="s">
        <v>1026</v>
      </c>
      <c r="D68" t="s">
        <v>103</v>
      </c>
      <c r="E68" t="s">
        <v>126</v>
      </c>
      <c r="F68" t="s">
        <v>595</v>
      </c>
      <c r="G68" t="s">
        <v>376</v>
      </c>
      <c r="H68" t="s">
        <v>105</v>
      </c>
      <c r="I68" s="91">
        <v>18719</v>
      </c>
      <c r="J68" s="91">
        <v>10170</v>
      </c>
      <c r="K68" s="91">
        <v>0</v>
      </c>
      <c r="L68" s="91">
        <v>1903.7222999999999</v>
      </c>
      <c r="M68" s="91">
        <v>7.0000000000000007E-2</v>
      </c>
      <c r="N68" s="91">
        <v>0.54</v>
      </c>
      <c r="O68" s="91">
        <v>0.11</v>
      </c>
    </row>
    <row r="69" spans="2:15">
      <c r="B69" t="s">
        <v>1027</v>
      </c>
      <c r="C69" t="s">
        <v>1028</v>
      </c>
      <c r="D69" t="s">
        <v>103</v>
      </c>
      <c r="E69" t="s">
        <v>126</v>
      </c>
      <c r="F69" t="s">
        <v>1029</v>
      </c>
      <c r="G69" t="s">
        <v>376</v>
      </c>
      <c r="H69" t="s">
        <v>105</v>
      </c>
      <c r="I69" s="91">
        <v>1590.92</v>
      </c>
      <c r="J69" s="91">
        <v>39850</v>
      </c>
      <c r="K69" s="91">
        <v>0</v>
      </c>
      <c r="L69" s="91">
        <v>633.98162000000002</v>
      </c>
      <c r="M69" s="91">
        <v>0.02</v>
      </c>
      <c r="N69" s="91">
        <v>0.18</v>
      </c>
      <c r="O69" s="91">
        <v>0.04</v>
      </c>
    </row>
    <row r="70" spans="2:15">
      <c r="B70" t="s">
        <v>1030</v>
      </c>
      <c r="C70" t="s">
        <v>1031</v>
      </c>
      <c r="D70" t="s">
        <v>103</v>
      </c>
      <c r="E70" t="s">
        <v>126</v>
      </c>
      <c r="F70" t="s">
        <v>549</v>
      </c>
      <c r="G70" t="s">
        <v>376</v>
      </c>
      <c r="H70" t="s">
        <v>105</v>
      </c>
      <c r="I70" s="91">
        <v>2306</v>
      </c>
      <c r="J70" s="91">
        <v>29290</v>
      </c>
      <c r="K70" s="91">
        <v>41.741320000000002</v>
      </c>
      <c r="L70" s="91">
        <v>717.16872000000001</v>
      </c>
      <c r="M70" s="91">
        <v>0.04</v>
      </c>
      <c r="N70" s="91">
        <v>0.2</v>
      </c>
      <c r="O70" s="91">
        <v>0.04</v>
      </c>
    </row>
    <row r="71" spans="2:15">
      <c r="B71" t="s">
        <v>1032</v>
      </c>
      <c r="C71" t="s">
        <v>1033</v>
      </c>
      <c r="D71" t="s">
        <v>103</v>
      </c>
      <c r="E71" t="s">
        <v>126</v>
      </c>
      <c r="F71" t="s">
        <v>417</v>
      </c>
      <c r="G71" t="s">
        <v>376</v>
      </c>
      <c r="H71" t="s">
        <v>105</v>
      </c>
      <c r="I71" s="91">
        <v>1193</v>
      </c>
      <c r="J71" s="91">
        <v>173600</v>
      </c>
      <c r="K71" s="91">
        <v>111.66464999999999</v>
      </c>
      <c r="L71" s="91">
        <v>2182.7126499999999</v>
      </c>
      <c r="M71" s="91">
        <v>0.06</v>
      </c>
      <c r="N71" s="91">
        <v>0.62</v>
      </c>
      <c r="O71" s="91">
        <v>0.12</v>
      </c>
    </row>
    <row r="72" spans="2:15">
      <c r="B72" t="s">
        <v>1034</v>
      </c>
      <c r="C72" t="s">
        <v>1035</v>
      </c>
      <c r="D72" t="s">
        <v>103</v>
      </c>
      <c r="E72" t="s">
        <v>126</v>
      </c>
      <c r="F72" t="s">
        <v>1036</v>
      </c>
      <c r="G72" t="s">
        <v>376</v>
      </c>
      <c r="H72" t="s">
        <v>105</v>
      </c>
      <c r="I72" s="91">
        <v>138118</v>
      </c>
      <c r="J72" s="91">
        <v>388.7</v>
      </c>
      <c r="K72" s="91">
        <v>0</v>
      </c>
      <c r="L72" s="91">
        <v>536.86466600000006</v>
      </c>
      <c r="M72" s="91">
        <v>0.06</v>
      </c>
      <c r="N72" s="91">
        <v>0.15</v>
      </c>
      <c r="O72" s="91">
        <v>0.03</v>
      </c>
    </row>
    <row r="73" spans="2:15">
      <c r="B73" t="s">
        <v>1037</v>
      </c>
      <c r="C73" t="s">
        <v>1038</v>
      </c>
      <c r="D73" t="s">
        <v>103</v>
      </c>
      <c r="E73" t="s">
        <v>126</v>
      </c>
      <c r="F73" t="s">
        <v>1039</v>
      </c>
      <c r="G73" t="s">
        <v>376</v>
      </c>
      <c r="H73" t="s">
        <v>105</v>
      </c>
      <c r="I73" s="91">
        <v>345919</v>
      </c>
      <c r="J73" s="91">
        <v>1146</v>
      </c>
      <c r="K73" s="91">
        <v>0</v>
      </c>
      <c r="L73" s="91">
        <v>3964.2317400000002</v>
      </c>
      <c r="M73" s="91">
        <v>0.12</v>
      </c>
      <c r="N73" s="91">
        <v>1.1299999999999999</v>
      </c>
      <c r="O73" s="91">
        <v>0.22</v>
      </c>
    </row>
    <row r="74" spans="2:15">
      <c r="B74" t="s">
        <v>1040</v>
      </c>
      <c r="C74" t="s">
        <v>1041</v>
      </c>
      <c r="D74" t="s">
        <v>103</v>
      </c>
      <c r="E74" t="s">
        <v>126</v>
      </c>
      <c r="F74" t="s">
        <v>540</v>
      </c>
      <c r="G74" t="s">
        <v>376</v>
      </c>
      <c r="H74" t="s">
        <v>105</v>
      </c>
      <c r="I74" s="91">
        <v>301870</v>
      </c>
      <c r="J74" s="91">
        <v>588.5</v>
      </c>
      <c r="K74" s="91">
        <v>0</v>
      </c>
      <c r="L74" s="91">
        <v>1776.50495</v>
      </c>
      <c r="M74" s="91">
        <v>7.0000000000000007E-2</v>
      </c>
      <c r="N74" s="91">
        <v>0.51</v>
      </c>
      <c r="O74" s="91">
        <v>0.1</v>
      </c>
    </row>
    <row r="75" spans="2:15">
      <c r="B75" t="s">
        <v>1042</v>
      </c>
      <c r="C75" t="s">
        <v>1043</v>
      </c>
      <c r="D75" t="s">
        <v>103</v>
      </c>
      <c r="E75" t="s">
        <v>126</v>
      </c>
      <c r="F75" t="s">
        <v>765</v>
      </c>
      <c r="G75" t="s">
        <v>376</v>
      </c>
      <c r="H75" t="s">
        <v>105</v>
      </c>
      <c r="I75" s="91">
        <v>130238</v>
      </c>
      <c r="J75" s="91">
        <v>653</v>
      </c>
      <c r="K75" s="91">
        <v>45.52149</v>
      </c>
      <c r="L75" s="91">
        <v>895.97563000000002</v>
      </c>
      <c r="M75" s="91">
        <v>0.09</v>
      </c>
      <c r="N75" s="91">
        <v>0.25</v>
      </c>
      <c r="O75" s="91">
        <v>0.05</v>
      </c>
    </row>
    <row r="76" spans="2:15">
      <c r="B76" t="s">
        <v>1044</v>
      </c>
      <c r="C76" t="s">
        <v>1045</v>
      </c>
      <c r="D76" t="s">
        <v>103</v>
      </c>
      <c r="E76" t="s">
        <v>126</v>
      </c>
      <c r="F76" t="s">
        <v>1046</v>
      </c>
      <c r="G76" t="s">
        <v>376</v>
      </c>
      <c r="H76" t="s">
        <v>105</v>
      </c>
      <c r="I76" s="91">
        <v>28858</v>
      </c>
      <c r="J76" s="91">
        <v>3213</v>
      </c>
      <c r="K76" s="91">
        <v>0</v>
      </c>
      <c r="L76" s="91">
        <v>927.20753999999999</v>
      </c>
      <c r="M76" s="91">
        <v>0.04</v>
      </c>
      <c r="N76" s="91">
        <v>0.26</v>
      </c>
      <c r="O76" s="91">
        <v>0.05</v>
      </c>
    </row>
    <row r="77" spans="2:15">
      <c r="B77" t="s">
        <v>1047</v>
      </c>
      <c r="C77" t="s">
        <v>1048</v>
      </c>
      <c r="D77" t="s">
        <v>103</v>
      </c>
      <c r="E77" t="s">
        <v>126</v>
      </c>
      <c r="F77" t="s">
        <v>513</v>
      </c>
      <c r="G77" t="s">
        <v>376</v>
      </c>
      <c r="H77" t="s">
        <v>105</v>
      </c>
      <c r="I77" s="91">
        <v>857996</v>
      </c>
      <c r="J77" s="91">
        <v>649</v>
      </c>
      <c r="K77" s="91">
        <v>0</v>
      </c>
      <c r="L77" s="91">
        <v>5568.3940400000001</v>
      </c>
      <c r="M77" s="91">
        <v>0.45</v>
      </c>
      <c r="N77" s="91">
        <v>1.58</v>
      </c>
      <c r="O77" s="91">
        <v>0.31</v>
      </c>
    </row>
    <row r="78" spans="2:15">
      <c r="B78" t="s">
        <v>1049</v>
      </c>
      <c r="C78" t="s">
        <v>1050</v>
      </c>
      <c r="D78" t="s">
        <v>103</v>
      </c>
      <c r="E78" t="s">
        <v>126</v>
      </c>
      <c r="F78" t="s">
        <v>557</v>
      </c>
      <c r="G78" t="s">
        <v>376</v>
      </c>
      <c r="H78" t="s">
        <v>105</v>
      </c>
      <c r="I78" s="91">
        <v>3899</v>
      </c>
      <c r="J78" s="91">
        <v>14290</v>
      </c>
      <c r="K78" s="91">
        <v>0</v>
      </c>
      <c r="L78" s="91">
        <v>557.1671</v>
      </c>
      <c r="M78" s="91">
        <v>0.03</v>
      </c>
      <c r="N78" s="91">
        <v>0.16</v>
      </c>
      <c r="O78" s="91">
        <v>0.03</v>
      </c>
    </row>
    <row r="79" spans="2:15">
      <c r="B79" t="s">
        <v>1051</v>
      </c>
      <c r="C79" t="s">
        <v>1052</v>
      </c>
      <c r="D79" t="s">
        <v>103</v>
      </c>
      <c r="E79" t="s">
        <v>126</v>
      </c>
      <c r="F79" t="s">
        <v>451</v>
      </c>
      <c r="G79" t="s">
        <v>376</v>
      </c>
      <c r="H79" t="s">
        <v>105</v>
      </c>
      <c r="I79" s="91">
        <v>241046</v>
      </c>
      <c r="J79" s="91">
        <v>1598</v>
      </c>
      <c r="K79" s="91">
        <v>0</v>
      </c>
      <c r="L79" s="91">
        <v>3851.9150800000002</v>
      </c>
      <c r="M79" s="91">
        <v>0.14000000000000001</v>
      </c>
      <c r="N79" s="91">
        <v>1.1000000000000001</v>
      </c>
      <c r="O79" s="91">
        <v>0.21</v>
      </c>
    </row>
    <row r="80" spans="2:15">
      <c r="B80" t="s">
        <v>1053</v>
      </c>
      <c r="C80" t="s">
        <v>1054</v>
      </c>
      <c r="D80" t="s">
        <v>103</v>
      </c>
      <c r="E80" t="s">
        <v>126</v>
      </c>
      <c r="F80" t="s">
        <v>586</v>
      </c>
      <c r="G80" t="s">
        <v>376</v>
      </c>
      <c r="H80" t="s">
        <v>105</v>
      </c>
      <c r="I80" s="91">
        <v>147776</v>
      </c>
      <c r="J80" s="91">
        <v>840.1</v>
      </c>
      <c r="K80" s="91">
        <v>0</v>
      </c>
      <c r="L80" s="91">
        <v>1241.4661759999999</v>
      </c>
      <c r="M80" s="91">
        <v>0.04</v>
      </c>
      <c r="N80" s="91">
        <v>0.35</v>
      </c>
      <c r="O80" s="91">
        <v>7.0000000000000007E-2</v>
      </c>
    </row>
    <row r="81" spans="2:15">
      <c r="B81" t="s">
        <v>1055</v>
      </c>
      <c r="C81" t="s">
        <v>1056</v>
      </c>
      <c r="D81" t="s">
        <v>103</v>
      </c>
      <c r="E81" t="s">
        <v>126</v>
      </c>
      <c r="F81" t="s">
        <v>758</v>
      </c>
      <c r="G81" t="s">
        <v>727</v>
      </c>
      <c r="H81" t="s">
        <v>105</v>
      </c>
      <c r="I81" s="91">
        <v>120598</v>
      </c>
      <c r="J81" s="91">
        <v>381.8</v>
      </c>
      <c r="K81" s="91">
        <v>0</v>
      </c>
      <c r="L81" s="91">
        <v>460.44316400000002</v>
      </c>
      <c r="M81" s="91">
        <v>0.04</v>
      </c>
      <c r="N81" s="91">
        <v>0.13</v>
      </c>
      <c r="O81" s="91">
        <v>0.03</v>
      </c>
    </row>
    <row r="82" spans="2:15">
      <c r="B82" t="s">
        <v>1057</v>
      </c>
      <c r="C82" t="s">
        <v>1058</v>
      </c>
      <c r="D82" t="s">
        <v>103</v>
      </c>
      <c r="E82" t="s">
        <v>126</v>
      </c>
      <c r="F82" t="s">
        <v>1059</v>
      </c>
      <c r="G82" t="s">
        <v>727</v>
      </c>
      <c r="H82" t="s">
        <v>105</v>
      </c>
      <c r="I82" s="91">
        <v>38661</v>
      </c>
      <c r="J82" s="91">
        <v>1013</v>
      </c>
      <c r="K82" s="91">
        <v>0</v>
      </c>
      <c r="L82" s="91">
        <v>391.63592999999997</v>
      </c>
      <c r="M82" s="91">
        <v>0.06</v>
      </c>
      <c r="N82" s="91">
        <v>0.11</v>
      </c>
      <c r="O82" s="91">
        <v>0.02</v>
      </c>
    </row>
    <row r="83" spans="2:15">
      <c r="B83" t="s">
        <v>1060</v>
      </c>
      <c r="C83" t="s">
        <v>1061</v>
      </c>
      <c r="D83" t="s">
        <v>103</v>
      </c>
      <c r="E83" t="s">
        <v>126</v>
      </c>
      <c r="F83" t="s">
        <v>1062</v>
      </c>
      <c r="G83" t="s">
        <v>128</v>
      </c>
      <c r="H83" t="s">
        <v>105</v>
      </c>
      <c r="I83" s="91">
        <v>271143</v>
      </c>
      <c r="J83" s="91">
        <v>224.8</v>
      </c>
      <c r="K83" s="91">
        <v>0</v>
      </c>
      <c r="L83" s="91">
        <v>609.52946399999996</v>
      </c>
      <c r="M83" s="91">
        <v>0.05</v>
      </c>
      <c r="N83" s="91">
        <v>0.17</v>
      </c>
      <c r="O83" s="91">
        <v>0.03</v>
      </c>
    </row>
    <row r="84" spans="2:15">
      <c r="B84" t="s">
        <v>1063</v>
      </c>
      <c r="C84" t="s">
        <v>1064</v>
      </c>
      <c r="D84" t="s">
        <v>103</v>
      </c>
      <c r="E84" t="s">
        <v>126</v>
      </c>
      <c r="F84" t="s">
        <v>1065</v>
      </c>
      <c r="G84" t="s">
        <v>128</v>
      </c>
      <c r="H84" t="s">
        <v>105</v>
      </c>
      <c r="I84" s="91">
        <v>3484.61</v>
      </c>
      <c r="J84" s="91">
        <v>581</v>
      </c>
      <c r="K84" s="91">
        <v>0</v>
      </c>
      <c r="L84" s="91">
        <v>20.245584099999999</v>
      </c>
      <c r="M84" s="91">
        <v>0</v>
      </c>
      <c r="N84" s="91">
        <v>0.01</v>
      </c>
      <c r="O84" s="91">
        <v>0</v>
      </c>
    </row>
    <row r="85" spans="2:15">
      <c r="B85" t="s">
        <v>1066</v>
      </c>
      <c r="C85" t="s">
        <v>1067</v>
      </c>
      <c r="D85" t="s">
        <v>103</v>
      </c>
      <c r="E85" t="s">
        <v>126</v>
      </c>
      <c r="F85" t="s">
        <v>1068</v>
      </c>
      <c r="G85" t="s">
        <v>1069</v>
      </c>
      <c r="H85" t="s">
        <v>105</v>
      </c>
      <c r="I85" s="91">
        <v>27098</v>
      </c>
      <c r="J85" s="91">
        <v>4616</v>
      </c>
      <c r="K85" s="91">
        <v>0</v>
      </c>
      <c r="L85" s="91">
        <v>1250.8436799999999</v>
      </c>
      <c r="M85" s="91">
        <v>0.04</v>
      </c>
      <c r="N85" s="91">
        <v>0.36</v>
      </c>
      <c r="O85" s="91">
        <v>7.0000000000000007E-2</v>
      </c>
    </row>
    <row r="86" spans="2:15">
      <c r="B86" t="s">
        <v>1070</v>
      </c>
      <c r="C86" t="s">
        <v>1071</v>
      </c>
      <c r="D86" t="s">
        <v>103</v>
      </c>
      <c r="E86" t="s">
        <v>126</v>
      </c>
      <c r="F86" t="s">
        <v>1072</v>
      </c>
      <c r="G86" t="s">
        <v>1069</v>
      </c>
      <c r="H86" t="s">
        <v>105</v>
      </c>
      <c r="I86" s="91">
        <v>6216</v>
      </c>
      <c r="J86" s="91">
        <v>16920</v>
      </c>
      <c r="K86" s="91">
        <v>0</v>
      </c>
      <c r="L86" s="91">
        <v>1051.7472</v>
      </c>
      <c r="M86" s="91">
        <v>0.04</v>
      </c>
      <c r="N86" s="91">
        <v>0.3</v>
      </c>
      <c r="O86" s="91">
        <v>0.06</v>
      </c>
    </row>
    <row r="87" spans="2:15">
      <c r="B87" t="s">
        <v>1073</v>
      </c>
      <c r="C87" t="s">
        <v>1074</v>
      </c>
      <c r="D87" t="s">
        <v>103</v>
      </c>
      <c r="E87" t="s">
        <v>126</v>
      </c>
      <c r="F87" t="s">
        <v>1075</v>
      </c>
      <c r="G87" t="s">
        <v>130</v>
      </c>
      <c r="H87" t="s">
        <v>105</v>
      </c>
      <c r="I87" s="91">
        <v>4846</v>
      </c>
      <c r="J87" s="91">
        <v>19360</v>
      </c>
      <c r="K87" s="91">
        <v>13.326499999999999</v>
      </c>
      <c r="L87" s="91">
        <v>951.51210000000003</v>
      </c>
      <c r="M87" s="91">
        <v>0.09</v>
      </c>
      <c r="N87" s="91">
        <v>0.27</v>
      </c>
      <c r="O87" s="91">
        <v>0.05</v>
      </c>
    </row>
    <row r="88" spans="2:15">
      <c r="B88" t="s">
        <v>1076</v>
      </c>
      <c r="C88" t="s">
        <v>1077</v>
      </c>
      <c r="D88" t="s">
        <v>103</v>
      </c>
      <c r="E88" t="s">
        <v>126</v>
      </c>
      <c r="F88" t="s">
        <v>532</v>
      </c>
      <c r="G88" t="s">
        <v>131</v>
      </c>
      <c r="H88" t="s">
        <v>105</v>
      </c>
      <c r="I88" s="91">
        <v>81216</v>
      </c>
      <c r="J88" s="91">
        <v>1071</v>
      </c>
      <c r="K88" s="91">
        <v>0</v>
      </c>
      <c r="L88" s="91">
        <v>869.82335999999998</v>
      </c>
      <c r="M88" s="91">
        <v>0.12</v>
      </c>
      <c r="N88" s="91">
        <v>0.25</v>
      </c>
      <c r="O88" s="91">
        <v>0.05</v>
      </c>
    </row>
    <row r="89" spans="2:15">
      <c r="B89" t="s">
        <v>1078</v>
      </c>
      <c r="C89" t="s">
        <v>1079</v>
      </c>
      <c r="D89" t="s">
        <v>103</v>
      </c>
      <c r="E89" t="s">
        <v>126</v>
      </c>
      <c r="F89" t="s">
        <v>1080</v>
      </c>
      <c r="G89" t="s">
        <v>131</v>
      </c>
      <c r="H89" t="s">
        <v>105</v>
      </c>
      <c r="I89" s="91">
        <v>27197</v>
      </c>
      <c r="J89" s="91">
        <v>1958</v>
      </c>
      <c r="K89" s="91">
        <v>0</v>
      </c>
      <c r="L89" s="91">
        <v>532.51725999999996</v>
      </c>
      <c r="M89" s="91">
        <v>0.08</v>
      </c>
      <c r="N89" s="91">
        <v>0.15</v>
      </c>
      <c r="O89" s="91">
        <v>0.03</v>
      </c>
    </row>
    <row r="90" spans="2:15">
      <c r="B90" t="s">
        <v>1081</v>
      </c>
      <c r="C90" t="s">
        <v>1082</v>
      </c>
      <c r="D90" t="s">
        <v>103</v>
      </c>
      <c r="E90" t="s">
        <v>126</v>
      </c>
      <c r="F90" t="s">
        <v>787</v>
      </c>
      <c r="G90" t="s">
        <v>135</v>
      </c>
      <c r="H90" t="s">
        <v>105</v>
      </c>
      <c r="I90" s="91">
        <v>43700</v>
      </c>
      <c r="J90" s="91">
        <v>739.1</v>
      </c>
      <c r="K90" s="91">
        <v>0</v>
      </c>
      <c r="L90" s="91">
        <v>322.98669999999998</v>
      </c>
      <c r="M90" s="91">
        <v>0.12</v>
      </c>
      <c r="N90" s="91">
        <v>0.09</v>
      </c>
      <c r="O90" s="91">
        <v>0.02</v>
      </c>
    </row>
    <row r="91" spans="2:15">
      <c r="B91" t="s">
        <v>1083</v>
      </c>
      <c r="C91" t="s">
        <v>1084</v>
      </c>
      <c r="D91" t="s">
        <v>103</v>
      </c>
      <c r="E91" t="s">
        <v>126</v>
      </c>
      <c r="F91" t="s">
        <v>1085</v>
      </c>
      <c r="G91" t="s">
        <v>135</v>
      </c>
      <c r="H91" t="s">
        <v>105</v>
      </c>
      <c r="I91" s="91">
        <v>165573</v>
      </c>
      <c r="J91" s="91">
        <v>1396</v>
      </c>
      <c r="K91" s="91">
        <v>0</v>
      </c>
      <c r="L91" s="91">
        <v>2311.3990800000001</v>
      </c>
      <c r="M91" s="91">
        <v>0.1</v>
      </c>
      <c r="N91" s="91">
        <v>0.66</v>
      </c>
      <c r="O91" s="91">
        <v>0.13</v>
      </c>
    </row>
    <row r="92" spans="2:15">
      <c r="B92" t="s">
        <v>1086</v>
      </c>
      <c r="C92" t="s">
        <v>1087</v>
      </c>
      <c r="D92" t="s">
        <v>103</v>
      </c>
      <c r="E92" t="s">
        <v>126</v>
      </c>
      <c r="F92" t="s">
        <v>552</v>
      </c>
      <c r="G92" t="s">
        <v>135</v>
      </c>
      <c r="H92" t="s">
        <v>105</v>
      </c>
      <c r="I92" s="91">
        <v>85903</v>
      </c>
      <c r="J92" s="91">
        <v>1324</v>
      </c>
      <c r="K92" s="91">
        <v>0</v>
      </c>
      <c r="L92" s="91">
        <v>1137.35572</v>
      </c>
      <c r="M92" s="91">
        <v>7.0000000000000007E-2</v>
      </c>
      <c r="N92" s="91">
        <v>0.32</v>
      </c>
      <c r="O92" s="91">
        <v>0.06</v>
      </c>
    </row>
    <row r="93" spans="2:15">
      <c r="B93" s="92" t="s">
        <v>1088</v>
      </c>
      <c r="E93" s="16"/>
      <c r="F93" s="16"/>
      <c r="G93" s="16"/>
      <c r="I93" s="93">
        <v>1989722.51</v>
      </c>
      <c r="K93" s="93">
        <v>31.686679999999999</v>
      </c>
      <c r="L93" s="93">
        <v>14543.127589240001</v>
      </c>
      <c r="N93" s="93">
        <v>4.1399999999999997</v>
      </c>
      <c r="O93" s="93">
        <v>0.8</v>
      </c>
    </row>
    <row r="94" spans="2:15">
      <c r="B94" t="s">
        <v>1089</v>
      </c>
      <c r="C94" t="s">
        <v>1090</v>
      </c>
      <c r="D94" t="s">
        <v>103</v>
      </c>
      <c r="E94" t="s">
        <v>126</v>
      </c>
      <c r="F94" t="s">
        <v>1091</v>
      </c>
      <c r="G94" t="s">
        <v>865</v>
      </c>
      <c r="H94" t="s">
        <v>105</v>
      </c>
      <c r="I94" s="91">
        <v>4300</v>
      </c>
      <c r="J94" s="91">
        <v>67.599999999999994</v>
      </c>
      <c r="K94" s="91">
        <v>0</v>
      </c>
      <c r="L94" s="91">
        <v>2.9068000000000001</v>
      </c>
      <c r="M94" s="91">
        <v>0.02</v>
      </c>
      <c r="N94" s="91">
        <v>0</v>
      </c>
      <c r="O94" s="91">
        <v>0</v>
      </c>
    </row>
    <row r="95" spans="2:15">
      <c r="B95" t="s">
        <v>1092</v>
      </c>
      <c r="C95" t="s">
        <v>1093</v>
      </c>
      <c r="D95" t="s">
        <v>103</v>
      </c>
      <c r="E95" t="s">
        <v>126</v>
      </c>
      <c r="F95" t="s">
        <v>1094</v>
      </c>
      <c r="G95" t="s">
        <v>126</v>
      </c>
      <c r="H95" t="s">
        <v>105</v>
      </c>
      <c r="I95" s="91">
        <v>159300</v>
      </c>
      <c r="J95" s="91">
        <v>617.4</v>
      </c>
      <c r="K95" s="91">
        <v>0</v>
      </c>
      <c r="L95" s="91">
        <v>983.51819999999998</v>
      </c>
      <c r="M95" s="91">
        <v>0.2</v>
      </c>
      <c r="N95" s="91">
        <v>0.28000000000000003</v>
      </c>
      <c r="O95" s="91">
        <v>0.05</v>
      </c>
    </row>
    <row r="96" spans="2:15">
      <c r="B96" t="s">
        <v>1095</v>
      </c>
      <c r="C96" t="s">
        <v>1096</v>
      </c>
      <c r="D96" t="s">
        <v>103</v>
      </c>
      <c r="E96" t="s">
        <v>126</v>
      </c>
      <c r="F96" t="s">
        <v>1097</v>
      </c>
      <c r="G96" t="s">
        <v>437</v>
      </c>
      <c r="H96" t="s">
        <v>105</v>
      </c>
      <c r="I96" s="91">
        <v>96100</v>
      </c>
      <c r="J96" s="91">
        <v>1130</v>
      </c>
      <c r="K96" s="91">
        <v>0</v>
      </c>
      <c r="L96" s="91">
        <v>1085.93</v>
      </c>
      <c r="M96" s="91">
        <v>0.48</v>
      </c>
      <c r="N96" s="91">
        <v>0.31</v>
      </c>
      <c r="O96" s="91">
        <v>0.06</v>
      </c>
    </row>
    <row r="97" spans="2:15">
      <c r="B97" t="s">
        <v>1098</v>
      </c>
      <c r="C97" t="s">
        <v>1099</v>
      </c>
      <c r="D97" t="s">
        <v>103</v>
      </c>
      <c r="E97" t="s">
        <v>126</v>
      </c>
      <c r="F97" t="s">
        <v>1100</v>
      </c>
      <c r="G97" t="s">
        <v>437</v>
      </c>
      <c r="H97" t="s">
        <v>105</v>
      </c>
      <c r="I97" s="91">
        <v>79000</v>
      </c>
      <c r="J97" s="91">
        <v>1411</v>
      </c>
      <c r="K97" s="91">
        <v>0</v>
      </c>
      <c r="L97" s="91">
        <v>1114.69</v>
      </c>
      <c r="M97" s="91">
        <v>0.21</v>
      </c>
      <c r="N97" s="91">
        <v>0.32</v>
      </c>
      <c r="O97" s="91">
        <v>0.06</v>
      </c>
    </row>
    <row r="98" spans="2:15">
      <c r="B98" t="s">
        <v>1101</v>
      </c>
      <c r="C98" t="s">
        <v>1102</v>
      </c>
      <c r="D98" t="s">
        <v>103</v>
      </c>
      <c r="E98" t="s">
        <v>126</v>
      </c>
      <c r="F98" t="s">
        <v>1103</v>
      </c>
      <c r="G98" t="s">
        <v>433</v>
      </c>
      <c r="H98" t="s">
        <v>105</v>
      </c>
      <c r="I98" s="91">
        <v>26600</v>
      </c>
      <c r="J98" s="91">
        <v>2251</v>
      </c>
      <c r="K98" s="91">
        <v>0</v>
      </c>
      <c r="L98" s="91">
        <v>598.76599999999996</v>
      </c>
      <c r="M98" s="91">
        <v>0.15</v>
      </c>
      <c r="N98" s="91">
        <v>0.17</v>
      </c>
      <c r="O98" s="91">
        <v>0.03</v>
      </c>
    </row>
    <row r="99" spans="2:15">
      <c r="B99" t="s">
        <v>1104</v>
      </c>
      <c r="C99" t="s">
        <v>1105</v>
      </c>
      <c r="D99" t="s">
        <v>103</v>
      </c>
      <c r="E99" t="s">
        <v>126</v>
      </c>
      <c r="F99" t="s">
        <v>618</v>
      </c>
      <c r="G99" t="s">
        <v>573</v>
      </c>
      <c r="H99" t="s">
        <v>105</v>
      </c>
      <c r="I99" s="91">
        <v>9025.2000000000007</v>
      </c>
      <c r="J99" s="91">
        <v>362.5</v>
      </c>
      <c r="K99" s="91">
        <v>0</v>
      </c>
      <c r="L99" s="91">
        <v>32.716349999999998</v>
      </c>
      <c r="M99" s="91">
        <v>0.1</v>
      </c>
      <c r="N99" s="91">
        <v>0.01</v>
      </c>
      <c r="O99" s="91">
        <v>0</v>
      </c>
    </row>
    <row r="100" spans="2:15">
      <c r="B100" t="s">
        <v>1106</v>
      </c>
      <c r="C100" t="s">
        <v>1107</v>
      </c>
      <c r="D100" t="s">
        <v>103</v>
      </c>
      <c r="E100" t="s">
        <v>126</v>
      </c>
      <c r="F100" t="s">
        <v>1108</v>
      </c>
      <c r="G100" t="s">
        <v>573</v>
      </c>
      <c r="H100" t="s">
        <v>105</v>
      </c>
      <c r="I100" s="91">
        <v>37617</v>
      </c>
      <c r="J100" s="91">
        <v>4081</v>
      </c>
      <c r="K100" s="91">
        <v>0</v>
      </c>
      <c r="L100" s="91">
        <v>1535.14977</v>
      </c>
      <c r="M100" s="91">
        <v>7.0000000000000007E-2</v>
      </c>
      <c r="N100" s="91">
        <v>0.44</v>
      </c>
      <c r="O100" s="91">
        <v>0.08</v>
      </c>
    </row>
    <row r="101" spans="2:15">
      <c r="B101" t="s">
        <v>1109</v>
      </c>
      <c r="C101" t="s">
        <v>1110</v>
      </c>
      <c r="D101" t="s">
        <v>103</v>
      </c>
      <c r="E101" t="s">
        <v>126</v>
      </c>
      <c r="F101" t="s">
        <v>1111</v>
      </c>
      <c r="G101" t="s">
        <v>573</v>
      </c>
      <c r="H101" t="s">
        <v>105</v>
      </c>
      <c r="I101" s="91">
        <v>11000</v>
      </c>
      <c r="J101" s="91">
        <v>95.1</v>
      </c>
      <c r="K101" s="91">
        <v>0</v>
      </c>
      <c r="L101" s="91">
        <v>10.461</v>
      </c>
      <c r="M101" s="91">
        <v>0</v>
      </c>
      <c r="N101" s="91">
        <v>0</v>
      </c>
      <c r="O101" s="91">
        <v>0</v>
      </c>
    </row>
    <row r="102" spans="2:15">
      <c r="B102" t="s">
        <v>1112</v>
      </c>
      <c r="C102" t="s">
        <v>1113</v>
      </c>
      <c r="D102" t="s">
        <v>103</v>
      </c>
      <c r="E102" t="s">
        <v>126</v>
      </c>
      <c r="F102" t="s">
        <v>1114</v>
      </c>
      <c r="G102" t="s">
        <v>1115</v>
      </c>
      <c r="H102" t="s">
        <v>105</v>
      </c>
      <c r="I102" s="91">
        <v>235160</v>
      </c>
      <c r="J102" s="91">
        <v>283</v>
      </c>
      <c r="K102" s="91">
        <v>0</v>
      </c>
      <c r="L102" s="91">
        <v>665.50279999999998</v>
      </c>
      <c r="M102" s="91">
        <v>0.15</v>
      </c>
      <c r="N102" s="91">
        <v>0.19</v>
      </c>
      <c r="O102" s="91">
        <v>0.04</v>
      </c>
    </row>
    <row r="103" spans="2:15">
      <c r="B103" t="s">
        <v>1116</v>
      </c>
      <c r="C103" t="s">
        <v>1117</v>
      </c>
      <c r="D103" t="s">
        <v>103</v>
      </c>
      <c r="E103" t="s">
        <v>126</v>
      </c>
      <c r="F103" t="s">
        <v>1118</v>
      </c>
      <c r="G103" t="s">
        <v>934</v>
      </c>
      <c r="H103" t="s">
        <v>105</v>
      </c>
      <c r="I103" s="91">
        <v>3546</v>
      </c>
      <c r="J103" s="91">
        <v>4131</v>
      </c>
      <c r="K103" s="91">
        <v>0</v>
      </c>
      <c r="L103" s="91">
        <v>146.48526000000001</v>
      </c>
      <c r="M103" s="91">
        <v>0.04</v>
      </c>
      <c r="N103" s="91">
        <v>0.04</v>
      </c>
      <c r="O103" s="91">
        <v>0.01</v>
      </c>
    </row>
    <row r="104" spans="2:15">
      <c r="B104" t="s">
        <v>1119</v>
      </c>
      <c r="C104" t="s">
        <v>1120</v>
      </c>
      <c r="D104" t="s">
        <v>103</v>
      </c>
      <c r="E104" t="s">
        <v>126</v>
      </c>
      <c r="F104" t="s">
        <v>1121</v>
      </c>
      <c r="G104" t="s">
        <v>459</v>
      </c>
      <c r="H104" t="s">
        <v>105</v>
      </c>
      <c r="I104" s="91">
        <v>1149.3</v>
      </c>
      <c r="J104" s="91">
        <v>36250</v>
      </c>
      <c r="K104" s="91">
        <v>0</v>
      </c>
      <c r="L104" s="91">
        <v>416.62124999999997</v>
      </c>
      <c r="M104" s="91">
        <v>0.1</v>
      </c>
      <c r="N104" s="91">
        <v>0.12</v>
      </c>
      <c r="O104" s="91">
        <v>0.02</v>
      </c>
    </row>
    <row r="105" spans="2:15">
      <c r="B105" t="s">
        <v>1122</v>
      </c>
      <c r="C105" t="s">
        <v>1123</v>
      </c>
      <c r="D105" t="s">
        <v>103</v>
      </c>
      <c r="E105" t="s">
        <v>126</v>
      </c>
      <c r="F105" t="s">
        <v>1124</v>
      </c>
      <c r="G105" t="s">
        <v>755</v>
      </c>
      <c r="H105" t="s">
        <v>105</v>
      </c>
      <c r="I105" s="91">
        <v>42000</v>
      </c>
      <c r="J105" s="91">
        <v>968.6</v>
      </c>
      <c r="K105" s="91">
        <v>0</v>
      </c>
      <c r="L105" s="91">
        <v>406.81200000000001</v>
      </c>
      <c r="M105" s="91">
        <v>0.12</v>
      </c>
      <c r="N105" s="91">
        <v>0.12</v>
      </c>
      <c r="O105" s="91">
        <v>0.02</v>
      </c>
    </row>
    <row r="106" spans="2:15">
      <c r="B106" t="s">
        <v>1125</v>
      </c>
      <c r="C106" t="s">
        <v>1126</v>
      </c>
      <c r="D106" t="s">
        <v>103</v>
      </c>
      <c r="E106" t="s">
        <v>126</v>
      </c>
      <c r="F106" t="s">
        <v>1127</v>
      </c>
      <c r="G106" t="s">
        <v>376</v>
      </c>
      <c r="H106" t="s">
        <v>105</v>
      </c>
      <c r="I106" s="91">
        <v>1666.03</v>
      </c>
      <c r="J106" s="91">
        <v>2419</v>
      </c>
      <c r="K106" s="91">
        <v>0</v>
      </c>
      <c r="L106" s="91">
        <v>40.301265700000002</v>
      </c>
      <c r="M106" s="91">
        <v>0.03</v>
      </c>
      <c r="N106" s="91">
        <v>0.01</v>
      </c>
      <c r="O106" s="91">
        <v>0</v>
      </c>
    </row>
    <row r="107" spans="2:15">
      <c r="B107" t="s">
        <v>1128</v>
      </c>
      <c r="C107" t="s">
        <v>1129</v>
      </c>
      <c r="D107" t="s">
        <v>103</v>
      </c>
      <c r="E107" t="s">
        <v>126</v>
      </c>
      <c r="F107" t="s">
        <v>1130</v>
      </c>
      <c r="G107" t="s">
        <v>376</v>
      </c>
      <c r="H107" t="s">
        <v>105</v>
      </c>
      <c r="I107" s="91">
        <v>103214</v>
      </c>
      <c r="J107" s="91">
        <v>679.3</v>
      </c>
      <c r="K107" s="91">
        <v>6.41648</v>
      </c>
      <c r="L107" s="91">
        <v>707.54918199999997</v>
      </c>
      <c r="M107" s="91">
        <v>0.17</v>
      </c>
      <c r="N107" s="91">
        <v>0.2</v>
      </c>
      <c r="O107" s="91">
        <v>0.04</v>
      </c>
    </row>
    <row r="108" spans="2:15">
      <c r="B108" t="s">
        <v>1131</v>
      </c>
      <c r="C108" t="s">
        <v>1132</v>
      </c>
      <c r="D108" t="s">
        <v>103</v>
      </c>
      <c r="E108" t="s">
        <v>126</v>
      </c>
      <c r="F108" t="s">
        <v>1133</v>
      </c>
      <c r="G108" t="s">
        <v>376</v>
      </c>
      <c r="H108" t="s">
        <v>105</v>
      </c>
      <c r="I108" s="91">
        <v>538483</v>
      </c>
      <c r="J108" s="91">
        <v>89</v>
      </c>
      <c r="K108" s="91">
        <v>0</v>
      </c>
      <c r="L108" s="91">
        <v>479.24986999999999</v>
      </c>
      <c r="M108" s="91">
        <v>0.16</v>
      </c>
      <c r="N108" s="91">
        <v>0.14000000000000001</v>
      </c>
      <c r="O108" s="91">
        <v>0.03</v>
      </c>
    </row>
    <row r="109" spans="2:15">
      <c r="B109" t="s">
        <v>1134</v>
      </c>
      <c r="C109" t="s">
        <v>1135</v>
      </c>
      <c r="D109" t="s">
        <v>103</v>
      </c>
      <c r="E109" t="s">
        <v>126</v>
      </c>
      <c r="F109" t="s">
        <v>1136</v>
      </c>
      <c r="G109" t="s">
        <v>376</v>
      </c>
      <c r="H109" t="s">
        <v>105</v>
      </c>
      <c r="I109" s="91">
        <v>96990</v>
      </c>
      <c r="J109" s="91">
        <v>41.2</v>
      </c>
      <c r="K109" s="91">
        <v>0</v>
      </c>
      <c r="L109" s="91">
        <v>39.959879999999998</v>
      </c>
      <c r="M109" s="91">
        <v>0.1</v>
      </c>
      <c r="N109" s="91">
        <v>0.01</v>
      </c>
      <c r="O109" s="91">
        <v>0</v>
      </c>
    </row>
    <row r="110" spans="2:15">
      <c r="B110" t="s">
        <v>1137</v>
      </c>
      <c r="C110" t="s">
        <v>1138</v>
      </c>
      <c r="D110" t="s">
        <v>103</v>
      </c>
      <c r="E110" t="s">
        <v>126</v>
      </c>
      <c r="F110" t="s">
        <v>1139</v>
      </c>
      <c r="G110" t="s">
        <v>376</v>
      </c>
      <c r="H110" t="s">
        <v>105</v>
      </c>
      <c r="I110" s="91">
        <v>40666</v>
      </c>
      <c r="J110" s="91">
        <v>9000</v>
      </c>
      <c r="K110" s="91">
        <v>0</v>
      </c>
      <c r="L110" s="91">
        <v>3659.94</v>
      </c>
      <c r="M110" s="91">
        <v>0.5</v>
      </c>
      <c r="N110" s="91">
        <v>1.04</v>
      </c>
      <c r="O110" s="91">
        <v>0.2</v>
      </c>
    </row>
    <row r="111" spans="2:15">
      <c r="B111" t="s">
        <v>1140</v>
      </c>
      <c r="C111" t="s">
        <v>1141</v>
      </c>
      <c r="D111" t="s">
        <v>103</v>
      </c>
      <c r="E111" t="s">
        <v>126</v>
      </c>
      <c r="F111" t="s">
        <v>622</v>
      </c>
      <c r="G111" t="s">
        <v>376</v>
      </c>
      <c r="H111" t="s">
        <v>105</v>
      </c>
      <c r="I111" s="91">
        <v>2325.98</v>
      </c>
      <c r="J111" s="91">
        <v>42.3</v>
      </c>
      <c r="K111" s="91">
        <v>0</v>
      </c>
      <c r="L111" s="91">
        <v>0.98388953999999995</v>
      </c>
      <c r="M111" s="91">
        <v>0.03</v>
      </c>
      <c r="N111" s="91">
        <v>0</v>
      </c>
      <c r="O111" s="91">
        <v>0</v>
      </c>
    </row>
    <row r="112" spans="2:15">
      <c r="B112" t="s">
        <v>1142</v>
      </c>
      <c r="C112" t="s">
        <v>1143</v>
      </c>
      <c r="D112" t="s">
        <v>103</v>
      </c>
      <c r="E112" t="s">
        <v>126</v>
      </c>
      <c r="F112" t="s">
        <v>1144</v>
      </c>
      <c r="G112" t="s">
        <v>130</v>
      </c>
      <c r="H112" t="s">
        <v>105</v>
      </c>
      <c r="I112" s="91">
        <v>201485</v>
      </c>
      <c r="J112" s="91">
        <v>480.4</v>
      </c>
      <c r="K112" s="91">
        <v>9.8929100000000005</v>
      </c>
      <c r="L112" s="91">
        <v>977.82685000000004</v>
      </c>
      <c r="M112" s="91">
        <v>0.37</v>
      </c>
      <c r="N112" s="91">
        <v>0.28000000000000003</v>
      </c>
      <c r="O112" s="91">
        <v>0.05</v>
      </c>
    </row>
    <row r="113" spans="2:15">
      <c r="B113" t="s">
        <v>1145</v>
      </c>
      <c r="C113" t="s">
        <v>1146</v>
      </c>
      <c r="D113" t="s">
        <v>103</v>
      </c>
      <c r="E113" t="s">
        <v>126</v>
      </c>
      <c r="F113" t="s">
        <v>1147</v>
      </c>
      <c r="G113" t="s">
        <v>130</v>
      </c>
      <c r="H113" t="s">
        <v>105</v>
      </c>
      <c r="I113" s="91">
        <v>200856</v>
      </c>
      <c r="J113" s="91">
        <v>93.7</v>
      </c>
      <c r="K113" s="91">
        <v>0</v>
      </c>
      <c r="L113" s="91">
        <v>188.20207199999999</v>
      </c>
      <c r="M113" s="91">
        <v>0.04</v>
      </c>
      <c r="N113" s="91">
        <v>0.05</v>
      </c>
      <c r="O113" s="91">
        <v>0.01</v>
      </c>
    </row>
    <row r="114" spans="2:15">
      <c r="B114" t="s">
        <v>1148</v>
      </c>
      <c r="C114" t="s">
        <v>1149</v>
      </c>
      <c r="D114" t="s">
        <v>103</v>
      </c>
      <c r="E114" t="s">
        <v>126</v>
      </c>
      <c r="F114" t="s">
        <v>1150</v>
      </c>
      <c r="G114" t="s">
        <v>130</v>
      </c>
      <c r="H114" t="s">
        <v>105</v>
      </c>
      <c r="I114" s="91">
        <v>37139</v>
      </c>
      <c r="J114" s="91">
        <v>1290</v>
      </c>
      <c r="K114" s="91">
        <v>0</v>
      </c>
      <c r="L114" s="91">
        <v>479.09309999999999</v>
      </c>
      <c r="M114" s="91">
        <v>0.23</v>
      </c>
      <c r="N114" s="91">
        <v>0.14000000000000001</v>
      </c>
      <c r="O114" s="91">
        <v>0.03</v>
      </c>
    </row>
    <row r="115" spans="2:15">
      <c r="B115" t="s">
        <v>1151</v>
      </c>
      <c r="C115" t="s">
        <v>1152</v>
      </c>
      <c r="D115" t="s">
        <v>103</v>
      </c>
      <c r="E115" t="s">
        <v>126</v>
      </c>
      <c r="F115" t="s">
        <v>1153</v>
      </c>
      <c r="G115" t="s">
        <v>130</v>
      </c>
      <c r="H115" t="s">
        <v>105</v>
      </c>
      <c r="I115" s="91">
        <v>45422</v>
      </c>
      <c r="J115" s="91">
        <v>627</v>
      </c>
      <c r="K115" s="91">
        <v>15.37729</v>
      </c>
      <c r="L115" s="91">
        <v>300.17322999999999</v>
      </c>
      <c r="M115" s="91">
        <v>0.11</v>
      </c>
      <c r="N115" s="91">
        <v>0.09</v>
      </c>
      <c r="O115" s="91">
        <v>0.02</v>
      </c>
    </row>
    <row r="116" spans="2:15">
      <c r="B116" t="s">
        <v>1154</v>
      </c>
      <c r="C116" t="s">
        <v>1155</v>
      </c>
      <c r="D116" t="s">
        <v>103</v>
      </c>
      <c r="E116" t="s">
        <v>126</v>
      </c>
      <c r="F116" t="s">
        <v>1156</v>
      </c>
      <c r="G116" t="s">
        <v>131</v>
      </c>
      <c r="H116" t="s">
        <v>105</v>
      </c>
      <c r="I116" s="91">
        <v>16678</v>
      </c>
      <c r="J116" s="91">
        <v>4019</v>
      </c>
      <c r="K116" s="91">
        <v>0</v>
      </c>
      <c r="L116" s="91">
        <v>670.28881999999999</v>
      </c>
      <c r="M116" s="91">
        <v>0.11</v>
      </c>
      <c r="N116" s="91">
        <v>0.19</v>
      </c>
      <c r="O116" s="91">
        <v>0.04</v>
      </c>
    </row>
    <row r="117" spans="2:15">
      <c r="B117" s="92" t="s">
        <v>1157</v>
      </c>
      <c r="E117" s="16"/>
      <c r="F117" s="16"/>
      <c r="G117" s="16"/>
      <c r="I117" s="93">
        <v>0</v>
      </c>
      <c r="K117" s="93">
        <v>0</v>
      </c>
      <c r="L117" s="93">
        <v>0</v>
      </c>
      <c r="N117" s="93">
        <v>0</v>
      </c>
      <c r="O117" s="93">
        <v>0</v>
      </c>
    </row>
    <row r="118" spans="2:15">
      <c r="B118" t="s">
        <v>266</v>
      </c>
      <c r="C118" t="s">
        <v>266</v>
      </c>
      <c r="E118" s="16"/>
      <c r="F118" s="16"/>
      <c r="G118" t="s">
        <v>266</v>
      </c>
      <c r="H118" t="s">
        <v>266</v>
      </c>
      <c r="I118" s="91">
        <v>0</v>
      </c>
      <c r="J118" s="91">
        <v>0</v>
      </c>
      <c r="L118" s="91">
        <v>0</v>
      </c>
      <c r="M118" s="91">
        <v>0</v>
      </c>
      <c r="N118" s="91">
        <v>0</v>
      </c>
      <c r="O118" s="91">
        <v>0</v>
      </c>
    </row>
    <row r="119" spans="2:15">
      <c r="B119" s="92" t="s">
        <v>269</v>
      </c>
      <c r="E119" s="16"/>
      <c r="F119" s="16"/>
      <c r="G119" s="16"/>
      <c r="I119" s="93">
        <v>1217977</v>
      </c>
      <c r="K119" s="93">
        <v>106.60920934000001</v>
      </c>
      <c r="L119" s="93">
        <v>103857.9669729404</v>
      </c>
      <c r="N119" s="93">
        <v>29.54</v>
      </c>
      <c r="O119" s="93">
        <v>5.74</v>
      </c>
    </row>
    <row r="120" spans="2:15">
      <c r="B120" s="92" t="s">
        <v>340</v>
      </c>
      <c r="E120" s="16"/>
      <c r="F120" s="16"/>
      <c r="G120" s="16"/>
      <c r="I120" s="93">
        <v>224638</v>
      </c>
      <c r="K120" s="93">
        <v>13.77279824</v>
      </c>
      <c r="L120" s="93">
        <v>11867.824948588801</v>
      </c>
      <c r="N120" s="93">
        <v>3.38</v>
      </c>
      <c r="O120" s="93">
        <v>0.66</v>
      </c>
    </row>
    <row r="121" spans="2:15">
      <c r="B121" t="s">
        <v>1158</v>
      </c>
      <c r="C121" t="s">
        <v>1159</v>
      </c>
      <c r="D121" t="s">
        <v>1160</v>
      </c>
      <c r="E121" t="s">
        <v>810</v>
      </c>
      <c r="F121" t="s">
        <v>1161</v>
      </c>
      <c r="G121" t="s">
        <v>1162</v>
      </c>
      <c r="H121" t="s">
        <v>109</v>
      </c>
      <c r="I121" s="91">
        <v>39156</v>
      </c>
      <c r="J121" s="91">
        <v>134.99</v>
      </c>
      <c r="K121" s="91">
        <v>0</v>
      </c>
      <c r="L121" s="91">
        <v>191.97547774079999</v>
      </c>
      <c r="M121" s="91">
        <v>0.13</v>
      </c>
      <c r="N121" s="91">
        <v>0.05</v>
      </c>
      <c r="O121" s="91">
        <v>0.01</v>
      </c>
    </row>
    <row r="122" spans="2:15">
      <c r="B122" t="s">
        <v>1163</v>
      </c>
      <c r="C122" t="s">
        <v>1164</v>
      </c>
      <c r="D122" t="s">
        <v>1165</v>
      </c>
      <c r="E122" t="s">
        <v>810</v>
      </c>
      <c r="F122" t="s">
        <v>1166</v>
      </c>
      <c r="G122" t="s">
        <v>827</v>
      </c>
      <c r="H122" t="s">
        <v>109</v>
      </c>
      <c r="I122" s="91">
        <v>8478</v>
      </c>
      <c r="J122" s="91">
        <v>17.8</v>
      </c>
      <c r="K122" s="91">
        <v>0</v>
      </c>
      <c r="L122" s="91">
        <v>5.480993088</v>
      </c>
      <c r="M122" s="91">
        <v>0</v>
      </c>
      <c r="N122" s="91">
        <v>0</v>
      </c>
      <c r="O122" s="91">
        <v>0</v>
      </c>
    </row>
    <row r="123" spans="2:15">
      <c r="B123" t="s">
        <v>1167</v>
      </c>
      <c r="C123" t="s">
        <v>1168</v>
      </c>
      <c r="D123" t="s">
        <v>1160</v>
      </c>
      <c r="E123" t="s">
        <v>810</v>
      </c>
      <c r="F123" t="s">
        <v>1169</v>
      </c>
      <c r="G123" t="s">
        <v>865</v>
      </c>
      <c r="H123" t="s">
        <v>109</v>
      </c>
      <c r="I123" s="91">
        <v>12255</v>
      </c>
      <c r="J123" s="91">
        <v>3642</v>
      </c>
      <c r="K123" s="91">
        <v>0</v>
      </c>
      <c r="L123" s="91">
        <v>1621.0600271999999</v>
      </c>
      <c r="M123" s="91">
        <v>0.01</v>
      </c>
      <c r="N123" s="91">
        <v>0.46</v>
      </c>
      <c r="O123" s="91">
        <v>0.09</v>
      </c>
    </row>
    <row r="124" spans="2:15">
      <c r="B124" t="s">
        <v>1170</v>
      </c>
      <c r="C124" t="s">
        <v>1171</v>
      </c>
      <c r="D124" t="s">
        <v>1160</v>
      </c>
      <c r="E124" t="s">
        <v>810</v>
      </c>
      <c r="F124" t="s">
        <v>1172</v>
      </c>
      <c r="G124" t="s">
        <v>865</v>
      </c>
      <c r="H124" t="s">
        <v>109</v>
      </c>
      <c r="I124" s="91">
        <v>15275</v>
      </c>
      <c r="J124" s="91">
        <v>3768</v>
      </c>
      <c r="K124" s="91">
        <v>0</v>
      </c>
      <c r="L124" s="91">
        <v>2090.4411839999998</v>
      </c>
      <c r="M124" s="91">
        <v>0.04</v>
      </c>
      <c r="N124" s="91">
        <v>0.59</v>
      </c>
      <c r="O124" s="91">
        <v>0.12</v>
      </c>
    </row>
    <row r="125" spans="2:15">
      <c r="B125" t="s">
        <v>1173</v>
      </c>
      <c r="C125" t="s">
        <v>1174</v>
      </c>
      <c r="D125" t="s">
        <v>1160</v>
      </c>
      <c r="E125" t="s">
        <v>810</v>
      </c>
      <c r="F125" t="s">
        <v>1175</v>
      </c>
      <c r="G125" t="s">
        <v>812</v>
      </c>
      <c r="H125" t="s">
        <v>109</v>
      </c>
      <c r="I125" s="91">
        <v>16918</v>
      </c>
      <c r="J125" s="91">
        <v>836</v>
      </c>
      <c r="K125" s="91">
        <v>0</v>
      </c>
      <c r="L125" s="91">
        <v>513.69003136000003</v>
      </c>
      <c r="M125" s="91">
        <v>0.04</v>
      </c>
      <c r="N125" s="91">
        <v>0.15</v>
      </c>
      <c r="O125" s="91">
        <v>0.03</v>
      </c>
    </row>
    <row r="126" spans="2:15">
      <c r="B126" t="s">
        <v>1176</v>
      </c>
      <c r="C126" t="s">
        <v>1177</v>
      </c>
      <c r="D126" t="s">
        <v>1160</v>
      </c>
      <c r="E126" t="s">
        <v>810</v>
      </c>
      <c r="F126" t="s">
        <v>1178</v>
      </c>
      <c r="G126" t="s">
        <v>1179</v>
      </c>
      <c r="H126" t="s">
        <v>109</v>
      </c>
      <c r="I126" s="91">
        <v>67479</v>
      </c>
      <c r="J126" s="91">
        <v>294</v>
      </c>
      <c r="K126" s="91">
        <v>0</v>
      </c>
      <c r="L126" s="91">
        <v>720.54616032000001</v>
      </c>
      <c r="M126" s="91">
        <v>0.21</v>
      </c>
      <c r="N126" s="91">
        <v>0.2</v>
      </c>
      <c r="O126" s="91">
        <v>0.04</v>
      </c>
    </row>
    <row r="127" spans="2:15">
      <c r="B127" t="s">
        <v>1180</v>
      </c>
      <c r="C127" t="s">
        <v>1181</v>
      </c>
      <c r="D127" t="s">
        <v>1160</v>
      </c>
      <c r="E127" t="s">
        <v>810</v>
      </c>
      <c r="F127" t="s">
        <v>1182</v>
      </c>
      <c r="G127" t="s">
        <v>1179</v>
      </c>
      <c r="H127" t="s">
        <v>109</v>
      </c>
      <c r="I127" s="91">
        <v>21983</v>
      </c>
      <c r="J127" s="91">
        <v>3415</v>
      </c>
      <c r="K127" s="91">
        <v>13.77279824</v>
      </c>
      <c r="L127" s="91">
        <v>2740.38584064</v>
      </c>
      <c r="M127" s="91">
        <v>0.1</v>
      </c>
      <c r="N127" s="91">
        <v>0.78</v>
      </c>
      <c r="O127" s="91">
        <v>0.15</v>
      </c>
    </row>
    <row r="128" spans="2:15">
      <c r="B128" t="s">
        <v>1183</v>
      </c>
      <c r="C128" t="s">
        <v>1184</v>
      </c>
      <c r="D128" t="s">
        <v>1160</v>
      </c>
      <c r="E128" t="s">
        <v>810</v>
      </c>
      <c r="F128" t="s">
        <v>1185</v>
      </c>
      <c r="G128" t="s">
        <v>1179</v>
      </c>
      <c r="H128" t="s">
        <v>109</v>
      </c>
      <c r="I128" s="91">
        <v>30592</v>
      </c>
      <c r="J128" s="91">
        <v>2518</v>
      </c>
      <c r="K128" s="91">
        <v>0</v>
      </c>
      <c r="L128" s="91">
        <v>2797.7534259200002</v>
      </c>
      <c r="M128" s="91">
        <v>0.11</v>
      </c>
      <c r="N128" s="91">
        <v>0.8</v>
      </c>
      <c r="O128" s="91">
        <v>0.15</v>
      </c>
    </row>
    <row r="129" spans="2:15">
      <c r="B129" t="s">
        <v>1186</v>
      </c>
      <c r="C129" t="s">
        <v>1187</v>
      </c>
      <c r="D129" t="s">
        <v>1160</v>
      </c>
      <c r="E129" t="s">
        <v>810</v>
      </c>
      <c r="F129" t="s">
        <v>1188</v>
      </c>
      <c r="G129" t="s">
        <v>1179</v>
      </c>
      <c r="H129" t="s">
        <v>109</v>
      </c>
      <c r="I129" s="91">
        <v>12502</v>
      </c>
      <c r="J129" s="91">
        <v>2613</v>
      </c>
      <c r="K129" s="91">
        <v>0</v>
      </c>
      <c r="L129" s="91">
        <v>1186.49180832</v>
      </c>
      <c r="M129" s="91">
        <v>0.06</v>
      </c>
      <c r="N129" s="91">
        <v>0.34</v>
      </c>
      <c r="O129" s="91">
        <v>7.0000000000000007E-2</v>
      </c>
    </row>
    <row r="130" spans="2:15">
      <c r="B130" s="92" t="s">
        <v>341</v>
      </c>
      <c r="E130" s="16"/>
      <c r="F130" s="16"/>
      <c r="G130" s="16"/>
      <c r="I130" s="93">
        <v>993339</v>
      </c>
      <c r="K130" s="93">
        <v>92.836411100000007</v>
      </c>
      <c r="L130" s="93">
        <v>91990.142024351604</v>
      </c>
      <c r="N130" s="93">
        <v>26.16</v>
      </c>
      <c r="O130" s="93">
        <v>5.08</v>
      </c>
    </row>
    <row r="131" spans="2:15">
      <c r="B131" t="s">
        <v>1189</v>
      </c>
      <c r="C131" t="s">
        <v>1190</v>
      </c>
      <c r="D131" t="s">
        <v>1160</v>
      </c>
      <c r="E131" t="s">
        <v>810</v>
      </c>
      <c r="F131" t="s">
        <v>835</v>
      </c>
      <c r="G131" t="s">
        <v>823</v>
      </c>
      <c r="H131" t="s">
        <v>109</v>
      </c>
      <c r="I131" s="91">
        <v>10765</v>
      </c>
      <c r="J131" s="91">
        <v>2759</v>
      </c>
      <c r="K131" s="91">
        <v>0</v>
      </c>
      <c r="L131" s="91">
        <v>1078.7270632</v>
      </c>
      <c r="M131" s="91">
        <v>0</v>
      </c>
      <c r="N131" s="91">
        <v>0.31</v>
      </c>
      <c r="O131" s="91">
        <v>0.06</v>
      </c>
    </row>
    <row r="132" spans="2:15">
      <c r="B132" t="s">
        <v>1191</v>
      </c>
      <c r="C132" t="s">
        <v>1192</v>
      </c>
      <c r="D132" t="s">
        <v>1160</v>
      </c>
      <c r="E132" t="s">
        <v>810</v>
      </c>
      <c r="F132" t="s">
        <v>1193</v>
      </c>
      <c r="G132" t="s">
        <v>856</v>
      </c>
      <c r="H132" t="s">
        <v>109</v>
      </c>
      <c r="I132" s="91">
        <v>50863</v>
      </c>
      <c r="J132" s="91">
        <v>1179</v>
      </c>
      <c r="K132" s="91">
        <v>0</v>
      </c>
      <c r="L132" s="91">
        <v>2178.01876464</v>
      </c>
      <c r="M132" s="91">
        <v>0.01</v>
      </c>
      <c r="N132" s="91">
        <v>0.62</v>
      </c>
      <c r="O132" s="91">
        <v>0.12</v>
      </c>
    </row>
    <row r="133" spans="2:15">
      <c r="B133" t="s">
        <v>1194</v>
      </c>
      <c r="C133" t="s">
        <v>1195</v>
      </c>
      <c r="D133" t="s">
        <v>1160</v>
      </c>
      <c r="E133" t="s">
        <v>810</v>
      </c>
      <c r="F133" t="s">
        <v>1196</v>
      </c>
      <c r="G133" t="s">
        <v>856</v>
      </c>
      <c r="H133" t="s">
        <v>109</v>
      </c>
      <c r="I133" s="91">
        <v>3155</v>
      </c>
      <c r="J133" s="91">
        <v>15892</v>
      </c>
      <c r="K133" s="91">
        <v>0</v>
      </c>
      <c r="L133" s="91">
        <v>1821.0579232</v>
      </c>
      <c r="M133" s="91">
        <v>0</v>
      </c>
      <c r="N133" s="91">
        <v>0.52</v>
      </c>
      <c r="O133" s="91">
        <v>0.1</v>
      </c>
    </row>
    <row r="134" spans="2:15">
      <c r="B134" t="s">
        <v>1197</v>
      </c>
      <c r="C134" t="s">
        <v>1198</v>
      </c>
      <c r="D134" t="s">
        <v>1160</v>
      </c>
      <c r="E134" t="s">
        <v>810</v>
      </c>
      <c r="F134" t="s">
        <v>1199</v>
      </c>
      <c r="G134" t="s">
        <v>856</v>
      </c>
      <c r="H134" t="s">
        <v>109</v>
      </c>
      <c r="I134" s="91">
        <v>1991</v>
      </c>
      <c r="J134" s="91">
        <v>20720</v>
      </c>
      <c r="K134" s="91">
        <v>0</v>
      </c>
      <c r="L134" s="91">
        <v>1498.3278464</v>
      </c>
      <c r="M134" s="91">
        <v>0</v>
      </c>
      <c r="N134" s="91">
        <v>0.43</v>
      </c>
      <c r="O134" s="91">
        <v>0.08</v>
      </c>
    </row>
    <row r="135" spans="2:15">
      <c r="B135" t="s">
        <v>1200</v>
      </c>
      <c r="C135" t="s">
        <v>1201</v>
      </c>
      <c r="D135" t="s">
        <v>1160</v>
      </c>
      <c r="E135" t="s">
        <v>810</v>
      </c>
      <c r="F135" t="s">
        <v>1202</v>
      </c>
      <c r="G135" t="s">
        <v>856</v>
      </c>
      <c r="H135" t="s">
        <v>109</v>
      </c>
      <c r="I135" s="91">
        <v>6557</v>
      </c>
      <c r="J135" s="91">
        <v>7513</v>
      </c>
      <c r="K135" s="91">
        <v>0</v>
      </c>
      <c r="L135" s="91">
        <v>1789.2227531200001</v>
      </c>
      <c r="M135" s="91">
        <v>0.01</v>
      </c>
      <c r="N135" s="91">
        <v>0.51</v>
      </c>
      <c r="O135" s="91">
        <v>0.1</v>
      </c>
    </row>
    <row r="136" spans="2:15">
      <c r="B136" t="s">
        <v>1203</v>
      </c>
      <c r="C136" t="s">
        <v>1204</v>
      </c>
      <c r="D136" t="s">
        <v>1160</v>
      </c>
      <c r="E136" t="s">
        <v>810</v>
      </c>
      <c r="F136" t="s">
        <v>1205</v>
      </c>
      <c r="G136" t="s">
        <v>874</v>
      </c>
      <c r="H136" t="s">
        <v>116</v>
      </c>
      <c r="I136" s="91">
        <v>80445</v>
      </c>
      <c r="J136" s="91">
        <v>156</v>
      </c>
      <c r="K136" s="91">
        <v>0</v>
      </c>
      <c r="L136" s="91">
        <v>593.91385091999996</v>
      </c>
      <c r="M136" s="91">
        <v>0.05</v>
      </c>
      <c r="N136" s="91">
        <v>0.17</v>
      </c>
      <c r="O136" s="91">
        <v>0.03</v>
      </c>
    </row>
    <row r="137" spans="2:15">
      <c r="B137" t="s">
        <v>1206</v>
      </c>
      <c r="C137" t="s">
        <v>1207</v>
      </c>
      <c r="D137" t="s">
        <v>1160</v>
      </c>
      <c r="E137" t="s">
        <v>810</v>
      </c>
      <c r="F137" t="s">
        <v>817</v>
      </c>
      <c r="G137" t="s">
        <v>874</v>
      </c>
      <c r="H137" t="s">
        <v>109</v>
      </c>
      <c r="I137" s="91">
        <v>4809</v>
      </c>
      <c r="J137" s="91">
        <v>8397</v>
      </c>
      <c r="K137" s="91">
        <v>0</v>
      </c>
      <c r="L137" s="91">
        <v>1466.6442033599999</v>
      </c>
      <c r="M137" s="91">
        <v>0</v>
      </c>
      <c r="N137" s="91">
        <v>0.42</v>
      </c>
      <c r="O137" s="91">
        <v>0.08</v>
      </c>
    </row>
    <row r="138" spans="2:15">
      <c r="B138" t="s">
        <v>1208</v>
      </c>
      <c r="C138" t="s">
        <v>1209</v>
      </c>
      <c r="D138" t="s">
        <v>834</v>
      </c>
      <c r="E138" t="s">
        <v>810</v>
      </c>
      <c r="F138" t="s">
        <v>1210</v>
      </c>
      <c r="G138" t="s">
        <v>874</v>
      </c>
      <c r="H138" t="s">
        <v>109</v>
      </c>
      <c r="I138" s="91">
        <v>1082</v>
      </c>
      <c r="J138" s="91">
        <v>24973</v>
      </c>
      <c r="K138" s="91">
        <v>0</v>
      </c>
      <c r="L138" s="91">
        <v>981.39494751999996</v>
      </c>
      <c r="M138" s="91">
        <v>0</v>
      </c>
      <c r="N138" s="91">
        <v>0.28000000000000003</v>
      </c>
      <c r="O138" s="91">
        <v>0.05</v>
      </c>
    </row>
    <row r="139" spans="2:15">
      <c r="B139" t="s">
        <v>1211</v>
      </c>
      <c r="C139" t="s">
        <v>1212</v>
      </c>
      <c r="D139" t="s">
        <v>126</v>
      </c>
      <c r="E139" t="s">
        <v>810</v>
      </c>
      <c r="F139" t="s">
        <v>1213</v>
      </c>
      <c r="G139" t="s">
        <v>874</v>
      </c>
      <c r="H139" t="s">
        <v>113</v>
      </c>
      <c r="I139" s="91">
        <v>5039</v>
      </c>
      <c r="J139" s="91">
        <v>7190</v>
      </c>
      <c r="K139" s="91">
        <v>0</v>
      </c>
      <c r="L139" s="91">
        <v>1477.5485806199999</v>
      </c>
      <c r="M139" s="91">
        <v>0</v>
      </c>
      <c r="N139" s="91">
        <v>0.42</v>
      </c>
      <c r="O139" s="91">
        <v>0.08</v>
      </c>
    </row>
    <row r="140" spans="2:15">
      <c r="B140" t="s">
        <v>1214</v>
      </c>
      <c r="C140" t="s">
        <v>1215</v>
      </c>
      <c r="D140" t="s">
        <v>1160</v>
      </c>
      <c r="E140" t="s">
        <v>810</v>
      </c>
      <c r="F140" t="s">
        <v>1216</v>
      </c>
      <c r="G140" t="s">
        <v>874</v>
      </c>
      <c r="H140" t="s">
        <v>109</v>
      </c>
      <c r="I140" s="91">
        <v>3780</v>
      </c>
      <c r="J140" s="91">
        <v>6501</v>
      </c>
      <c r="K140" s="91">
        <v>0</v>
      </c>
      <c r="L140" s="91">
        <v>892.51968959999999</v>
      </c>
      <c r="M140" s="91">
        <v>0</v>
      </c>
      <c r="N140" s="91">
        <v>0.25</v>
      </c>
      <c r="O140" s="91">
        <v>0.05</v>
      </c>
    </row>
    <row r="141" spans="2:15">
      <c r="B141" t="s">
        <v>1217</v>
      </c>
      <c r="C141" t="s">
        <v>1218</v>
      </c>
      <c r="D141" t="s">
        <v>834</v>
      </c>
      <c r="E141" t="s">
        <v>810</v>
      </c>
      <c r="F141" t="s">
        <v>1219</v>
      </c>
      <c r="G141" t="s">
        <v>874</v>
      </c>
      <c r="H141" t="s">
        <v>109</v>
      </c>
      <c r="I141" s="91">
        <v>15085</v>
      </c>
      <c r="J141" s="91">
        <v>4909</v>
      </c>
      <c r="K141" s="91">
        <v>0</v>
      </c>
      <c r="L141" s="91">
        <v>2689.5782647999999</v>
      </c>
      <c r="M141" s="91">
        <v>0.01</v>
      </c>
      <c r="N141" s="91">
        <v>0.76</v>
      </c>
      <c r="O141" s="91">
        <v>0.15</v>
      </c>
    </row>
    <row r="142" spans="2:15">
      <c r="B142" t="s">
        <v>1220</v>
      </c>
      <c r="C142" t="s">
        <v>1221</v>
      </c>
      <c r="D142" t="s">
        <v>1160</v>
      </c>
      <c r="E142" t="s">
        <v>810</v>
      </c>
      <c r="F142" t="s">
        <v>1222</v>
      </c>
      <c r="G142" t="s">
        <v>874</v>
      </c>
      <c r="H142" t="s">
        <v>109</v>
      </c>
      <c r="I142" s="91">
        <v>15779</v>
      </c>
      <c r="J142" s="91">
        <v>2259</v>
      </c>
      <c r="K142" s="91">
        <v>0</v>
      </c>
      <c r="L142" s="91">
        <v>1294.61771952</v>
      </c>
      <c r="M142" s="91">
        <v>0</v>
      </c>
      <c r="N142" s="91">
        <v>0.37</v>
      </c>
      <c r="O142" s="91">
        <v>7.0000000000000007E-2</v>
      </c>
    </row>
    <row r="143" spans="2:15">
      <c r="B143" t="s">
        <v>1223</v>
      </c>
      <c r="C143" t="s">
        <v>1224</v>
      </c>
      <c r="D143" t="s">
        <v>1160</v>
      </c>
      <c r="E143" t="s">
        <v>810</v>
      </c>
      <c r="F143" t="s">
        <v>1225</v>
      </c>
      <c r="G143" t="s">
        <v>874</v>
      </c>
      <c r="H143" t="s">
        <v>109</v>
      </c>
      <c r="I143" s="91">
        <v>3731</v>
      </c>
      <c r="J143" s="91">
        <v>12615</v>
      </c>
      <c r="K143" s="91">
        <v>0</v>
      </c>
      <c r="L143" s="91">
        <v>1709.4576408</v>
      </c>
      <c r="M143" s="91">
        <v>0.01</v>
      </c>
      <c r="N143" s="91">
        <v>0.49</v>
      </c>
      <c r="O143" s="91">
        <v>0.09</v>
      </c>
    </row>
    <row r="144" spans="2:15">
      <c r="B144" t="s">
        <v>1226</v>
      </c>
      <c r="C144" t="s">
        <v>1227</v>
      </c>
      <c r="D144" t="s">
        <v>1160</v>
      </c>
      <c r="E144" t="s">
        <v>810</v>
      </c>
      <c r="F144" t="s">
        <v>1228</v>
      </c>
      <c r="G144" t="s">
        <v>874</v>
      </c>
      <c r="H144" t="s">
        <v>109</v>
      </c>
      <c r="I144" s="91">
        <v>33604</v>
      </c>
      <c r="J144" s="91">
        <v>2834</v>
      </c>
      <c r="K144" s="91">
        <v>0</v>
      </c>
      <c r="L144" s="91">
        <v>3458.8892915199999</v>
      </c>
      <c r="M144" s="91">
        <v>0.01</v>
      </c>
      <c r="N144" s="91">
        <v>0.98</v>
      </c>
      <c r="O144" s="91">
        <v>0.19</v>
      </c>
    </row>
    <row r="145" spans="2:15">
      <c r="B145" t="s">
        <v>1229</v>
      </c>
      <c r="C145" t="s">
        <v>1230</v>
      </c>
      <c r="D145" t="s">
        <v>1160</v>
      </c>
      <c r="E145" t="s">
        <v>810</v>
      </c>
      <c r="F145" t="s">
        <v>1231</v>
      </c>
      <c r="G145" t="s">
        <v>874</v>
      </c>
      <c r="H145" t="s">
        <v>225</v>
      </c>
      <c r="I145" s="91">
        <v>5617</v>
      </c>
      <c r="J145" s="91">
        <v>31160</v>
      </c>
      <c r="K145" s="91">
        <v>0</v>
      </c>
      <c r="L145" s="91">
        <v>955.99048263999998</v>
      </c>
      <c r="M145" s="91">
        <v>0.01</v>
      </c>
      <c r="N145" s="91">
        <v>0.27</v>
      </c>
      <c r="O145" s="91">
        <v>0.05</v>
      </c>
    </row>
    <row r="146" spans="2:15">
      <c r="B146" t="s">
        <v>1232</v>
      </c>
      <c r="C146" t="s">
        <v>1233</v>
      </c>
      <c r="D146" t="s">
        <v>1160</v>
      </c>
      <c r="E146" t="s">
        <v>810</v>
      </c>
      <c r="F146" t="s">
        <v>1234</v>
      </c>
      <c r="G146" t="s">
        <v>874</v>
      </c>
      <c r="H146" t="s">
        <v>109</v>
      </c>
      <c r="I146" s="91">
        <v>4537</v>
      </c>
      <c r="J146" s="91">
        <v>12255</v>
      </c>
      <c r="K146" s="91">
        <v>0</v>
      </c>
      <c r="L146" s="91">
        <v>2019.4259592000001</v>
      </c>
      <c r="M146" s="91">
        <v>0</v>
      </c>
      <c r="N146" s="91">
        <v>0.56999999999999995</v>
      </c>
      <c r="O146" s="91">
        <v>0.11</v>
      </c>
    </row>
    <row r="147" spans="2:15">
      <c r="B147" t="s">
        <v>1235</v>
      </c>
      <c r="C147" t="s">
        <v>1236</v>
      </c>
      <c r="D147" t="s">
        <v>1160</v>
      </c>
      <c r="E147" t="s">
        <v>810</v>
      </c>
      <c r="F147" t="s">
        <v>1237</v>
      </c>
      <c r="G147" t="s">
        <v>874</v>
      </c>
      <c r="H147" t="s">
        <v>109</v>
      </c>
      <c r="I147" s="91">
        <v>5915</v>
      </c>
      <c r="J147" s="91">
        <v>10405</v>
      </c>
      <c r="K147" s="91">
        <v>0</v>
      </c>
      <c r="L147" s="91">
        <v>2235.3352839999998</v>
      </c>
      <c r="M147" s="91">
        <v>0</v>
      </c>
      <c r="N147" s="91">
        <v>0.64</v>
      </c>
      <c r="O147" s="91">
        <v>0.12</v>
      </c>
    </row>
    <row r="148" spans="2:15">
      <c r="B148" t="s">
        <v>1238</v>
      </c>
      <c r="C148" t="s">
        <v>1239</v>
      </c>
      <c r="D148" t="s">
        <v>1160</v>
      </c>
      <c r="E148" t="s">
        <v>810</v>
      </c>
      <c r="F148" t="s">
        <v>1240</v>
      </c>
      <c r="G148" t="s">
        <v>874</v>
      </c>
      <c r="H148" t="s">
        <v>109</v>
      </c>
      <c r="I148" s="91">
        <v>3347</v>
      </c>
      <c r="J148" s="91">
        <v>11932</v>
      </c>
      <c r="K148" s="91">
        <v>0</v>
      </c>
      <c r="L148" s="91">
        <v>1450.4901932800001</v>
      </c>
      <c r="M148" s="91">
        <v>0</v>
      </c>
      <c r="N148" s="91">
        <v>0.41</v>
      </c>
      <c r="O148" s="91">
        <v>0.08</v>
      </c>
    </row>
    <row r="149" spans="2:15">
      <c r="B149" t="s">
        <v>1241</v>
      </c>
      <c r="C149" t="s">
        <v>1242</v>
      </c>
      <c r="D149" t="s">
        <v>1160</v>
      </c>
      <c r="E149" t="s">
        <v>810</v>
      </c>
      <c r="F149" t="s">
        <v>1243</v>
      </c>
      <c r="G149" t="s">
        <v>827</v>
      </c>
      <c r="H149" t="s">
        <v>109</v>
      </c>
      <c r="I149" s="91">
        <v>4190</v>
      </c>
      <c r="J149" s="91">
        <v>6222</v>
      </c>
      <c r="K149" s="91">
        <v>0</v>
      </c>
      <c r="L149" s="91">
        <v>946.86893759999998</v>
      </c>
      <c r="M149" s="91">
        <v>0</v>
      </c>
      <c r="N149" s="91">
        <v>0.27</v>
      </c>
      <c r="O149" s="91">
        <v>0.05</v>
      </c>
    </row>
    <row r="150" spans="2:15">
      <c r="B150" t="s">
        <v>1244</v>
      </c>
      <c r="C150" t="s">
        <v>1245</v>
      </c>
      <c r="D150" t="s">
        <v>1165</v>
      </c>
      <c r="E150" t="s">
        <v>810</v>
      </c>
      <c r="F150" t="s">
        <v>1246</v>
      </c>
      <c r="G150" t="s">
        <v>827</v>
      </c>
      <c r="H150" t="s">
        <v>113</v>
      </c>
      <c r="I150" s="91">
        <v>21273</v>
      </c>
      <c r="J150" s="91">
        <v>885</v>
      </c>
      <c r="K150" s="91">
        <v>0</v>
      </c>
      <c r="L150" s="91">
        <v>767.78660510999998</v>
      </c>
      <c r="M150" s="91">
        <v>0.02</v>
      </c>
      <c r="N150" s="91">
        <v>0.22</v>
      </c>
      <c r="O150" s="91">
        <v>0.04</v>
      </c>
    </row>
    <row r="151" spans="2:15">
      <c r="B151" t="s">
        <v>1247</v>
      </c>
      <c r="C151" t="s">
        <v>1248</v>
      </c>
      <c r="D151" t="s">
        <v>1160</v>
      </c>
      <c r="E151" t="s">
        <v>810</v>
      </c>
      <c r="F151" t="s">
        <v>822</v>
      </c>
      <c r="G151" t="s">
        <v>827</v>
      </c>
      <c r="H151" t="s">
        <v>109</v>
      </c>
      <c r="I151" s="91">
        <v>1326</v>
      </c>
      <c r="J151" s="91">
        <v>19199</v>
      </c>
      <c r="K151" s="91">
        <v>0</v>
      </c>
      <c r="L151" s="91">
        <v>924.62998368000001</v>
      </c>
      <c r="M151" s="91">
        <v>0</v>
      </c>
      <c r="N151" s="91">
        <v>0.26</v>
      </c>
      <c r="O151" s="91">
        <v>0.05</v>
      </c>
    </row>
    <row r="152" spans="2:15">
      <c r="B152" t="s">
        <v>1249</v>
      </c>
      <c r="C152" t="s">
        <v>1250</v>
      </c>
      <c r="D152" t="s">
        <v>834</v>
      </c>
      <c r="E152" t="s">
        <v>810</v>
      </c>
      <c r="F152" t="s">
        <v>826</v>
      </c>
      <c r="G152" t="s">
        <v>827</v>
      </c>
      <c r="H152" t="s">
        <v>109</v>
      </c>
      <c r="I152" s="91">
        <v>9457</v>
      </c>
      <c r="J152" s="91">
        <v>10123</v>
      </c>
      <c r="K152" s="91">
        <v>0</v>
      </c>
      <c r="L152" s="91">
        <v>3477.0302235200002</v>
      </c>
      <c r="M152" s="91">
        <v>0</v>
      </c>
      <c r="N152" s="91">
        <v>0.99</v>
      </c>
      <c r="O152" s="91">
        <v>0.19</v>
      </c>
    </row>
    <row r="153" spans="2:15">
      <c r="B153" t="s">
        <v>1251</v>
      </c>
      <c r="C153" t="s">
        <v>1252</v>
      </c>
      <c r="D153" t="s">
        <v>1160</v>
      </c>
      <c r="E153" t="s">
        <v>810</v>
      </c>
      <c r="F153" t="s">
        <v>1253</v>
      </c>
      <c r="G153" t="s">
        <v>827</v>
      </c>
      <c r="H153" t="s">
        <v>116</v>
      </c>
      <c r="I153" s="91">
        <v>19524</v>
      </c>
      <c r="J153" s="91">
        <v>752</v>
      </c>
      <c r="K153" s="91">
        <v>42.637413180000003</v>
      </c>
      <c r="L153" s="91">
        <v>737.48001682799998</v>
      </c>
      <c r="M153" s="91">
        <v>0.02</v>
      </c>
      <c r="N153" s="91">
        <v>0.21</v>
      </c>
      <c r="O153" s="91">
        <v>0.04</v>
      </c>
    </row>
    <row r="154" spans="2:15">
      <c r="B154" t="s">
        <v>1254</v>
      </c>
      <c r="C154" t="s">
        <v>1255</v>
      </c>
      <c r="D154" t="s">
        <v>834</v>
      </c>
      <c r="E154" t="s">
        <v>810</v>
      </c>
      <c r="F154" t="s">
        <v>1256</v>
      </c>
      <c r="G154" t="s">
        <v>827</v>
      </c>
      <c r="H154" t="s">
        <v>109</v>
      </c>
      <c r="I154" s="91">
        <v>111592</v>
      </c>
      <c r="J154" s="91">
        <v>506</v>
      </c>
      <c r="K154" s="91">
        <v>0</v>
      </c>
      <c r="L154" s="91">
        <v>2050.8288486400002</v>
      </c>
      <c r="M154" s="91">
        <v>0.04</v>
      </c>
      <c r="N154" s="91">
        <v>0.57999999999999996</v>
      </c>
      <c r="O154" s="91">
        <v>0.11</v>
      </c>
    </row>
    <row r="155" spans="2:15">
      <c r="B155" t="s">
        <v>1257</v>
      </c>
      <c r="C155" t="s">
        <v>1258</v>
      </c>
      <c r="D155" t="s">
        <v>1160</v>
      </c>
      <c r="E155" t="s">
        <v>810</v>
      </c>
      <c r="F155" t="s">
        <v>1259</v>
      </c>
      <c r="G155" t="s">
        <v>827</v>
      </c>
      <c r="H155" t="s">
        <v>109</v>
      </c>
      <c r="I155" s="91">
        <v>16652</v>
      </c>
      <c r="J155" s="91">
        <v>3190</v>
      </c>
      <c r="K155" s="91">
        <v>0</v>
      </c>
      <c r="L155" s="91">
        <v>1929.3140416000001</v>
      </c>
      <c r="M155" s="91">
        <v>0</v>
      </c>
      <c r="N155" s="91">
        <v>0.55000000000000004</v>
      </c>
      <c r="O155" s="91">
        <v>0.11</v>
      </c>
    </row>
    <row r="156" spans="2:15">
      <c r="B156" t="s">
        <v>1260</v>
      </c>
      <c r="C156" t="s">
        <v>1261</v>
      </c>
      <c r="D156" t="s">
        <v>834</v>
      </c>
      <c r="E156" t="s">
        <v>810</v>
      </c>
      <c r="F156" t="s">
        <v>1262</v>
      </c>
      <c r="G156" t="s">
        <v>827</v>
      </c>
      <c r="H156" t="s">
        <v>109</v>
      </c>
      <c r="I156" s="91">
        <v>5018</v>
      </c>
      <c r="J156" s="91">
        <v>15619</v>
      </c>
      <c r="K156" s="91">
        <v>0</v>
      </c>
      <c r="L156" s="91">
        <v>2846.62147744</v>
      </c>
      <c r="M156" s="91">
        <v>0</v>
      </c>
      <c r="N156" s="91">
        <v>0.81</v>
      </c>
      <c r="O156" s="91">
        <v>0.16</v>
      </c>
    </row>
    <row r="157" spans="2:15">
      <c r="B157" t="s">
        <v>1263</v>
      </c>
      <c r="C157" t="s">
        <v>1264</v>
      </c>
      <c r="D157" t="s">
        <v>1160</v>
      </c>
      <c r="E157" t="s">
        <v>810</v>
      </c>
      <c r="F157" t="s">
        <v>1265</v>
      </c>
      <c r="G157" t="s">
        <v>865</v>
      </c>
      <c r="H157" t="s">
        <v>109</v>
      </c>
      <c r="I157" s="91">
        <v>99</v>
      </c>
      <c r="J157" s="91">
        <v>178075</v>
      </c>
      <c r="K157" s="91">
        <v>0</v>
      </c>
      <c r="L157" s="91">
        <v>640.30071599999997</v>
      </c>
      <c r="M157" s="91">
        <v>0</v>
      </c>
      <c r="N157" s="91">
        <v>0.18</v>
      </c>
      <c r="O157" s="91">
        <v>0.04</v>
      </c>
    </row>
    <row r="158" spans="2:15">
      <c r="B158" t="s">
        <v>1266</v>
      </c>
      <c r="C158" t="s">
        <v>1267</v>
      </c>
      <c r="D158" t="s">
        <v>1160</v>
      </c>
      <c r="E158" t="s">
        <v>810</v>
      </c>
      <c r="F158" t="s">
        <v>1268</v>
      </c>
      <c r="G158" t="s">
        <v>865</v>
      </c>
      <c r="H158" t="s">
        <v>109</v>
      </c>
      <c r="I158" s="91">
        <v>1990</v>
      </c>
      <c r="J158" s="91">
        <v>10153</v>
      </c>
      <c r="K158" s="91">
        <v>0</v>
      </c>
      <c r="L158" s="91">
        <v>733.82635040000002</v>
      </c>
      <c r="M158" s="91">
        <v>0</v>
      </c>
      <c r="N158" s="91">
        <v>0.21</v>
      </c>
      <c r="O158" s="91">
        <v>0.04</v>
      </c>
    </row>
    <row r="159" spans="2:15">
      <c r="B159" t="s">
        <v>1269</v>
      </c>
      <c r="C159" t="s">
        <v>1270</v>
      </c>
      <c r="D159" t="s">
        <v>1160</v>
      </c>
      <c r="E159" t="s">
        <v>810</v>
      </c>
      <c r="F159" t="s">
        <v>1271</v>
      </c>
      <c r="G159" t="s">
        <v>865</v>
      </c>
      <c r="H159" t="s">
        <v>109</v>
      </c>
      <c r="I159" s="91">
        <v>7658</v>
      </c>
      <c r="J159" s="91">
        <v>2473</v>
      </c>
      <c r="K159" s="91">
        <v>0</v>
      </c>
      <c r="L159" s="91">
        <v>687.83665887999996</v>
      </c>
      <c r="M159" s="91">
        <v>0</v>
      </c>
      <c r="N159" s="91">
        <v>0.2</v>
      </c>
      <c r="O159" s="91">
        <v>0.04</v>
      </c>
    </row>
    <row r="160" spans="2:15">
      <c r="B160" t="s">
        <v>1272</v>
      </c>
      <c r="C160" t="s">
        <v>1273</v>
      </c>
      <c r="D160" t="s">
        <v>1160</v>
      </c>
      <c r="E160" t="s">
        <v>810</v>
      </c>
      <c r="F160" t="s">
        <v>1274</v>
      </c>
      <c r="G160" t="s">
        <v>865</v>
      </c>
      <c r="H160" t="s">
        <v>109</v>
      </c>
      <c r="I160" s="91">
        <v>29155</v>
      </c>
      <c r="J160" s="91">
        <v>1124</v>
      </c>
      <c r="K160" s="91">
        <v>0</v>
      </c>
      <c r="L160" s="91">
        <v>1190.2143904</v>
      </c>
      <c r="M160" s="91">
        <v>0.01</v>
      </c>
      <c r="N160" s="91">
        <v>0.34</v>
      </c>
      <c r="O160" s="91">
        <v>7.0000000000000007E-2</v>
      </c>
    </row>
    <row r="161" spans="2:15">
      <c r="B161" t="s">
        <v>1275</v>
      </c>
      <c r="C161" t="s">
        <v>1276</v>
      </c>
      <c r="D161" t="s">
        <v>1160</v>
      </c>
      <c r="E161" t="s">
        <v>810</v>
      </c>
      <c r="F161" t="s">
        <v>1277</v>
      </c>
      <c r="G161" t="s">
        <v>865</v>
      </c>
      <c r="H161" t="s">
        <v>109</v>
      </c>
      <c r="I161" s="91">
        <v>4121</v>
      </c>
      <c r="J161" s="91">
        <v>4357</v>
      </c>
      <c r="K161" s="91">
        <v>7.4837360000000004</v>
      </c>
      <c r="L161" s="91">
        <v>659.61649104000003</v>
      </c>
      <c r="M161" s="91">
        <v>0</v>
      </c>
      <c r="N161" s="91">
        <v>0.19</v>
      </c>
      <c r="O161" s="91">
        <v>0.04</v>
      </c>
    </row>
    <row r="162" spans="2:15">
      <c r="B162" t="s">
        <v>1278</v>
      </c>
      <c r="C162" t="s">
        <v>1279</v>
      </c>
      <c r="D162" t="s">
        <v>1160</v>
      </c>
      <c r="E162" t="s">
        <v>810</v>
      </c>
      <c r="F162" t="s">
        <v>1280</v>
      </c>
      <c r="G162" t="s">
        <v>865</v>
      </c>
      <c r="H162" t="s">
        <v>109</v>
      </c>
      <c r="I162" s="91">
        <v>44515</v>
      </c>
      <c r="J162" s="91">
        <v>871</v>
      </c>
      <c r="K162" s="91">
        <v>0</v>
      </c>
      <c r="L162" s="91">
        <v>1408.2195608</v>
      </c>
      <c r="M162" s="91">
        <v>0.01</v>
      </c>
      <c r="N162" s="91">
        <v>0.4</v>
      </c>
      <c r="O162" s="91">
        <v>0.08</v>
      </c>
    </row>
    <row r="163" spans="2:15">
      <c r="B163" t="s">
        <v>1281</v>
      </c>
      <c r="C163" t="s">
        <v>1282</v>
      </c>
      <c r="D163" t="s">
        <v>1160</v>
      </c>
      <c r="E163" t="s">
        <v>810</v>
      </c>
      <c r="F163" t="s">
        <v>1283</v>
      </c>
      <c r="G163" t="s">
        <v>1284</v>
      </c>
      <c r="H163" t="s">
        <v>109</v>
      </c>
      <c r="I163" s="91">
        <v>8065</v>
      </c>
      <c r="J163" s="91">
        <v>2731</v>
      </c>
      <c r="K163" s="91">
        <v>0</v>
      </c>
      <c r="L163" s="91">
        <v>799.9667048</v>
      </c>
      <c r="M163" s="91">
        <v>0</v>
      </c>
      <c r="N163" s="91">
        <v>0.23</v>
      </c>
      <c r="O163" s="91">
        <v>0.04</v>
      </c>
    </row>
    <row r="164" spans="2:15">
      <c r="B164" t="s">
        <v>1285</v>
      </c>
      <c r="C164" t="s">
        <v>1286</v>
      </c>
      <c r="D164" t="s">
        <v>1165</v>
      </c>
      <c r="E164" t="s">
        <v>810</v>
      </c>
      <c r="F164" s="16"/>
      <c r="G164" t="s">
        <v>1287</v>
      </c>
      <c r="H164" t="s">
        <v>116</v>
      </c>
      <c r="I164" s="91">
        <v>157667</v>
      </c>
      <c r="J164" s="91">
        <v>292.60000000000002</v>
      </c>
      <c r="K164" s="91">
        <v>0</v>
      </c>
      <c r="L164" s="91">
        <v>2183.3075941292</v>
      </c>
      <c r="M164" s="91">
        <v>0.01</v>
      </c>
      <c r="N164" s="91">
        <v>0.62</v>
      </c>
      <c r="O164" s="91">
        <v>0.12</v>
      </c>
    </row>
    <row r="165" spans="2:15">
      <c r="B165" t="s">
        <v>1288</v>
      </c>
      <c r="C165" t="s">
        <v>1289</v>
      </c>
      <c r="D165" t="s">
        <v>126</v>
      </c>
      <c r="E165" t="s">
        <v>810</v>
      </c>
      <c r="F165" t="s">
        <v>1290</v>
      </c>
      <c r="G165" t="s">
        <v>1291</v>
      </c>
      <c r="H165" t="s">
        <v>113</v>
      </c>
      <c r="I165" s="91">
        <v>7528</v>
      </c>
      <c r="J165" s="91">
        <v>23825</v>
      </c>
      <c r="K165" s="91">
        <v>0</v>
      </c>
      <c r="L165" s="91">
        <v>7314.4392971999996</v>
      </c>
      <c r="M165" s="91">
        <v>0.36</v>
      </c>
      <c r="N165" s="91">
        <v>2.08</v>
      </c>
      <c r="O165" s="91">
        <v>0.4</v>
      </c>
    </row>
    <row r="166" spans="2:15">
      <c r="B166" t="s">
        <v>1292</v>
      </c>
      <c r="C166" t="s">
        <v>1293</v>
      </c>
      <c r="D166" t="s">
        <v>1160</v>
      </c>
      <c r="E166" t="s">
        <v>810</v>
      </c>
      <c r="F166" t="s">
        <v>1294</v>
      </c>
      <c r="G166" t="s">
        <v>1295</v>
      </c>
      <c r="H166" t="s">
        <v>109</v>
      </c>
      <c r="I166" s="91">
        <v>69282</v>
      </c>
      <c r="J166" s="91">
        <v>982</v>
      </c>
      <c r="K166" s="91">
        <v>37.729252320000001</v>
      </c>
      <c r="L166" s="91">
        <v>2508.7576920000001</v>
      </c>
      <c r="M166" s="91">
        <v>0</v>
      </c>
      <c r="N166" s="91">
        <v>0.71</v>
      </c>
      <c r="O166" s="91">
        <v>0.14000000000000001</v>
      </c>
    </row>
    <row r="167" spans="2:15">
      <c r="B167" t="s">
        <v>1296</v>
      </c>
      <c r="C167" t="s">
        <v>1297</v>
      </c>
      <c r="D167" t="s">
        <v>1160</v>
      </c>
      <c r="E167" t="s">
        <v>810</v>
      </c>
      <c r="F167" t="s">
        <v>1298</v>
      </c>
      <c r="G167" t="s">
        <v>812</v>
      </c>
      <c r="H167" t="s">
        <v>109</v>
      </c>
      <c r="I167" s="91">
        <v>785</v>
      </c>
      <c r="J167" s="91">
        <v>117331</v>
      </c>
      <c r="K167" s="91">
        <v>0</v>
      </c>
      <c r="L167" s="91">
        <v>3345.2476071999999</v>
      </c>
      <c r="M167" s="91">
        <v>0</v>
      </c>
      <c r="N167" s="91">
        <v>0.95</v>
      </c>
      <c r="O167" s="91">
        <v>0.18</v>
      </c>
    </row>
    <row r="168" spans="2:15">
      <c r="B168" t="s">
        <v>1299</v>
      </c>
      <c r="C168" t="s">
        <v>1300</v>
      </c>
      <c r="D168" t="s">
        <v>1160</v>
      </c>
      <c r="E168" t="s">
        <v>810</v>
      </c>
      <c r="F168" t="s">
        <v>1301</v>
      </c>
      <c r="G168" t="s">
        <v>812</v>
      </c>
      <c r="H168" t="s">
        <v>109</v>
      </c>
      <c r="I168" s="91">
        <v>3742</v>
      </c>
      <c r="J168" s="91">
        <v>16669</v>
      </c>
      <c r="K168" s="91">
        <v>0</v>
      </c>
      <c r="L168" s="91">
        <v>2265.4744553599999</v>
      </c>
      <c r="M168" s="91">
        <v>0</v>
      </c>
      <c r="N168" s="91">
        <v>0.64</v>
      </c>
      <c r="O168" s="91">
        <v>0.13</v>
      </c>
    </row>
    <row r="169" spans="2:15">
      <c r="B169" t="s">
        <v>1302</v>
      </c>
      <c r="C169" t="s">
        <v>1303</v>
      </c>
      <c r="D169" t="s">
        <v>1160</v>
      </c>
      <c r="E169" t="s">
        <v>810</v>
      </c>
      <c r="F169" t="s">
        <v>1304</v>
      </c>
      <c r="G169" t="s">
        <v>812</v>
      </c>
      <c r="H169" t="s">
        <v>109</v>
      </c>
      <c r="I169" s="91">
        <v>1749</v>
      </c>
      <c r="J169" s="91">
        <v>11794</v>
      </c>
      <c r="K169" s="91">
        <v>0</v>
      </c>
      <c r="L169" s="91">
        <v>749.19828192</v>
      </c>
      <c r="M169" s="91">
        <v>0</v>
      </c>
      <c r="N169" s="91">
        <v>0.21</v>
      </c>
      <c r="O169" s="91">
        <v>0.04</v>
      </c>
    </row>
    <row r="170" spans="2:15">
      <c r="B170" t="s">
        <v>1305</v>
      </c>
      <c r="C170" t="s">
        <v>1306</v>
      </c>
      <c r="D170" t="s">
        <v>1160</v>
      </c>
      <c r="E170" t="s">
        <v>810</v>
      </c>
      <c r="F170" t="s">
        <v>1307</v>
      </c>
      <c r="G170" t="s">
        <v>1179</v>
      </c>
      <c r="H170" t="s">
        <v>109</v>
      </c>
      <c r="I170" s="91">
        <v>4801</v>
      </c>
      <c r="J170" s="91">
        <v>18995</v>
      </c>
      <c r="K170" s="91">
        <v>0</v>
      </c>
      <c r="L170" s="91">
        <v>3312.2022184000002</v>
      </c>
      <c r="M170" s="91">
        <v>0</v>
      </c>
      <c r="N170" s="91">
        <v>0.94</v>
      </c>
      <c r="O170" s="91">
        <v>0.18</v>
      </c>
    </row>
    <row r="171" spans="2:15">
      <c r="B171" t="s">
        <v>1308</v>
      </c>
      <c r="C171" t="s">
        <v>1309</v>
      </c>
      <c r="D171" t="s">
        <v>834</v>
      </c>
      <c r="E171" t="s">
        <v>810</v>
      </c>
      <c r="F171" t="s">
        <v>1310</v>
      </c>
      <c r="G171" t="s">
        <v>1179</v>
      </c>
      <c r="H171" t="s">
        <v>109</v>
      </c>
      <c r="I171" s="91">
        <v>44896</v>
      </c>
      <c r="J171" s="91">
        <v>906</v>
      </c>
      <c r="K171" s="91">
        <v>0</v>
      </c>
      <c r="L171" s="91">
        <v>1477.3441843200001</v>
      </c>
      <c r="M171" s="91">
        <v>0.21</v>
      </c>
      <c r="N171" s="91">
        <v>0.42</v>
      </c>
      <c r="O171" s="91">
        <v>0.08</v>
      </c>
    </row>
    <row r="172" spans="2:15">
      <c r="B172" t="s">
        <v>1311</v>
      </c>
      <c r="C172" t="s">
        <v>1312</v>
      </c>
      <c r="D172" t="s">
        <v>1160</v>
      </c>
      <c r="E172" t="s">
        <v>810</v>
      </c>
      <c r="F172" t="s">
        <v>1313</v>
      </c>
      <c r="G172" t="s">
        <v>1179</v>
      </c>
      <c r="H172" t="s">
        <v>109</v>
      </c>
      <c r="I172" s="91">
        <v>9540</v>
      </c>
      <c r="J172" s="91">
        <v>5399</v>
      </c>
      <c r="K172" s="91">
        <v>0</v>
      </c>
      <c r="L172" s="91">
        <v>1870.7146272</v>
      </c>
      <c r="M172" s="91">
        <v>0</v>
      </c>
      <c r="N172" s="91">
        <v>0.53</v>
      </c>
      <c r="O172" s="91">
        <v>0.1</v>
      </c>
    </row>
    <row r="173" spans="2:15">
      <c r="B173" t="s">
        <v>1314</v>
      </c>
      <c r="C173" t="s">
        <v>1315</v>
      </c>
      <c r="D173" t="s">
        <v>1160</v>
      </c>
      <c r="E173" t="s">
        <v>810</v>
      </c>
      <c r="F173" t="s">
        <v>1316</v>
      </c>
      <c r="G173" t="s">
        <v>1179</v>
      </c>
      <c r="H173" t="s">
        <v>109</v>
      </c>
      <c r="I173" s="91">
        <v>4603</v>
      </c>
      <c r="J173" s="91">
        <v>17956</v>
      </c>
      <c r="K173" s="91">
        <v>0</v>
      </c>
      <c r="L173" s="91">
        <v>3001.90131776</v>
      </c>
      <c r="M173" s="91">
        <v>0</v>
      </c>
      <c r="N173" s="91">
        <v>0.85</v>
      </c>
      <c r="O173" s="91">
        <v>0.17</v>
      </c>
    </row>
    <row r="174" spans="2:15">
      <c r="B174" t="s">
        <v>1317</v>
      </c>
      <c r="C174" t="s">
        <v>1318</v>
      </c>
      <c r="D174" t="s">
        <v>1165</v>
      </c>
      <c r="E174" t="s">
        <v>810</v>
      </c>
      <c r="F174" t="s">
        <v>1319</v>
      </c>
      <c r="G174" t="s">
        <v>1179</v>
      </c>
      <c r="H174" t="s">
        <v>116</v>
      </c>
      <c r="I174" s="91">
        <v>78439</v>
      </c>
      <c r="J174" s="91">
        <v>434.6</v>
      </c>
      <c r="K174" s="91">
        <v>0</v>
      </c>
      <c r="L174" s="91">
        <v>1613.3239079443999</v>
      </c>
      <c r="M174" s="91">
        <v>0.03</v>
      </c>
      <c r="N174" s="91">
        <v>0.46</v>
      </c>
      <c r="O174" s="91">
        <v>0.09</v>
      </c>
    </row>
    <row r="175" spans="2:15">
      <c r="B175" t="s">
        <v>1320</v>
      </c>
      <c r="C175" t="s">
        <v>1321</v>
      </c>
      <c r="D175" t="s">
        <v>1160</v>
      </c>
      <c r="E175" t="s">
        <v>810</v>
      </c>
      <c r="F175" t="s">
        <v>1322</v>
      </c>
      <c r="G175" t="s">
        <v>1179</v>
      </c>
      <c r="H175" t="s">
        <v>109</v>
      </c>
      <c r="I175" s="91">
        <v>525</v>
      </c>
      <c r="J175" s="91">
        <v>1929</v>
      </c>
      <c r="K175" s="91">
        <v>0</v>
      </c>
      <c r="L175" s="91">
        <v>36.782172000000003</v>
      </c>
      <c r="M175" s="91">
        <v>0</v>
      </c>
      <c r="N175" s="91">
        <v>0.01</v>
      </c>
      <c r="O175" s="91">
        <v>0</v>
      </c>
    </row>
    <row r="176" spans="2:15">
      <c r="B176" t="s">
        <v>1323</v>
      </c>
      <c r="C176" t="s">
        <v>1324</v>
      </c>
      <c r="D176" t="s">
        <v>1160</v>
      </c>
      <c r="E176" t="s">
        <v>810</v>
      </c>
      <c r="F176" t="s">
        <v>1325</v>
      </c>
      <c r="G176" t="s">
        <v>869</v>
      </c>
      <c r="H176" t="s">
        <v>109</v>
      </c>
      <c r="I176" s="91">
        <v>13856</v>
      </c>
      <c r="J176" s="91">
        <v>3998</v>
      </c>
      <c r="K176" s="91">
        <v>0</v>
      </c>
      <c r="L176" s="91">
        <v>2011.9931801600001</v>
      </c>
      <c r="M176" s="91">
        <v>0</v>
      </c>
      <c r="N176" s="91">
        <v>0.56999999999999995</v>
      </c>
      <c r="O176" s="91">
        <v>0.11</v>
      </c>
    </row>
    <row r="177" spans="2:15">
      <c r="B177" t="s">
        <v>1326</v>
      </c>
      <c r="C177" t="s">
        <v>1327</v>
      </c>
      <c r="D177" t="s">
        <v>1160</v>
      </c>
      <c r="E177" t="s">
        <v>810</v>
      </c>
      <c r="F177" t="s">
        <v>1328</v>
      </c>
      <c r="G177" t="s">
        <v>869</v>
      </c>
      <c r="H177" t="s">
        <v>109</v>
      </c>
      <c r="I177" s="91">
        <v>234</v>
      </c>
      <c r="J177" s="91">
        <v>174491</v>
      </c>
      <c r="K177" s="91">
        <v>0</v>
      </c>
      <c r="L177" s="91">
        <v>1482.97807008</v>
      </c>
      <c r="M177" s="91">
        <v>0</v>
      </c>
      <c r="N177" s="91">
        <v>0.42</v>
      </c>
      <c r="O177" s="91">
        <v>0.08</v>
      </c>
    </row>
    <row r="178" spans="2:15">
      <c r="B178" t="s">
        <v>1329</v>
      </c>
      <c r="C178" t="s">
        <v>1330</v>
      </c>
      <c r="D178" t="s">
        <v>1160</v>
      </c>
      <c r="E178" t="s">
        <v>810</v>
      </c>
      <c r="F178" t="s">
        <v>1331</v>
      </c>
      <c r="G178" t="s">
        <v>869</v>
      </c>
      <c r="H178" t="s">
        <v>109</v>
      </c>
      <c r="I178" s="91">
        <v>10777</v>
      </c>
      <c r="J178" s="91">
        <v>8401</v>
      </c>
      <c r="K178" s="91">
        <v>0</v>
      </c>
      <c r="L178" s="91">
        <v>3288.3247966399999</v>
      </c>
      <c r="M178" s="91">
        <v>0.02</v>
      </c>
      <c r="N178" s="91">
        <v>0.94</v>
      </c>
      <c r="O178" s="91">
        <v>0.18</v>
      </c>
    </row>
    <row r="179" spans="2:15">
      <c r="B179" t="s">
        <v>1332</v>
      </c>
      <c r="C179" t="s">
        <v>1333</v>
      </c>
      <c r="D179" t="s">
        <v>1160</v>
      </c>
      <c r="E179" t="s">
        <v>810</v>
      </c>
      <c r="F179" t="s">
        <v>1334</v>
      </c>
      <c r="G179" t="s">
        <v>861</v>
      </c>
      <c r="H179" t="s">
        <v>109</v>
      </c>
      <c r="I179" s="91">
        <v>2112</v>
      </c>
      <c r="J179" s="91">
        <v>18141</v>
      </c>
      <c r="K179" s="91">
        <v>4.9860096</v>
      </c>
      <c r="L179" s="91">
        <v>1396.54293504</v>
      </c>
      <c r="M179" s="91">
        <v>0</v>
      </c>
      <c r="N179" s="91">
        <v>0.4</v>
      </c>
      <c r="O179" s="91">
        <v>0.08</v>
      </c>
    </row>
    <row r="180" spans="2:15">
      <c r="B180" t="s">
        <v>1335</v>
      </c>
      <c r="C180" t="s">
        <v>1336</v>
      </c>
      <c r="D180" t="s">
        <v>1160</v>
      </c>
      <c r="E180" t="s">
        <v>810</v>
      </c>
      <c r="F180" t="s">
        <v>1337</v>
      </c>
      <c r="G180" t="s">
        <v>126</v>
      </c>
      <c r="H180" t="s">
        <v>109</v>
      </c>
      <c r="I180" s="91">
        <v>21915</v>
      </c>
      <c r="J180" s="91">
        <v>3015</v>
      </c>
      <c r="K180" s="91">
        <v>0</v>
      </c>
      <c r="L180" s="91">
        <v>2399.7976920000001</v>
      </c>
      <c r="M180" s="91">
        <v>0</v>
      </c>
      <c r="N180" s="91">
        <v>0.68</v>
      </c>
      <c r="O180" s="91">
        <v>0.13</v>
      </c>
    </row>
    <row r="181" spans="2:15">
      <c r="B181" t="s">
        <v>1338</v>
      </c>
      <c r="C181" t="s">
        <v>1339</v>
      </c>
      <c r="D181" t="s">
        <v>1160</v>
      </c>
      <c r="E181" t="s">
        <v>810</v>
      </c>
      <c r="F181" t="s">
        <v>1340</v>
      </c>
      <c r="G181" t="s">
        <v>126</v>
      </c>
      <c r="H181" t="s">
        <v>109</v>
      </c>
      <c r="I181" s="91">
        <v>5305</v>
      </c>
      <c r="J181" s="91">
        <v>3265</v>
      </c>
      <c r="K181" s="91">
        <v>0</v>
      </c>
      <c r="L181" s="91">
        <v>629.09236399999998</v>
      </c>
      <c r="M181" s="91">
        <v>0</v>
      </c>
      <c r="N181" s="91">
        <v>0.18</v>
      </c>
      <c r="O181" s="91">
        <v>0.03</v>
      </c>
    </row>
    <row r="182" spans="2:15">
      <c r="B182" t="s">
        <v>1341</v>
      </c>
      <c r="C182" t="s">
        <v>1342</v>
      </c>
      <c r="D182" t="s">
        <v>1160</v>
      </c>
      <c r="E182" t="s">
        <v>810</v>
      </c>
      <c r="F182" t="s">
        <v>1343</v>
      </c>
      <c r="G182" t="s">
        <v>126</v>
      </c>
      <c r="H182" t="s">
        <v>109</v>
      </c>
      <c r="I182" s="91">
        <v>14847</v>
      </c>
      <c r="J182" s="91">
        <v>3173</v>
      </c>
      <c r="K182" s="91">
        <v>0</v>
      </c>
      <c r="L182" s="91">
        <v>1711.01816592</v>
      </c>
      <c r="M182" s="91">
        <v>0</v>
      </c>
      <c r="N182" s="91">
        <v>0.49</v>
      </c>
      <c r="O182" s="91">
        <v>0.09</v>
      </c>
    </row>
    <row r="183" spans="2:15">
      <c r="B183" t="s">
        <v>271</v>
      </c>
      <c r="E183" s="16"/>
      <c r="F183" s="16"/>
      <c r="G183" s="16"/>
    </row>
    <row r="184" spans="2:15">
      <c r="B184" t="s">
        <v>334</v>
      </c>
      <c r="E184" s="16"/>
      <c r="F184" s="16"/>
      <c r="G184" s="16"/>
    </row>
    <row r="185" spans="2:15">
      <c r="B185" t="s">
        <v>335</v>
      </c>
      <c r="E185" s="16"/>
      <c r="F185" s="16"/>
      <c r="G185" s="16"/>
    </row>
    <row r="186" spans="2:15">
      <c r="B186" t="s">
        <v>336</v>
      </c>
      <c r="E186" s="16"/>
      <c r="F186" s="16"/>
      <c r="G186" s="16"/>
    </row>
    <row r="187" spans="2:15">
      <c r="B187" t="s">
        <v>337</v>
      </c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E3" sqref="E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218</v>
      </c>
    </row>
    <row r="2" spans="2:63">
      <c r="B2" s="2" t="s">
        <v>1</v>
      </c>
    </row>
    <row r="3" spans="2:63">
      <c r="B3" s="2" t="s">
        <v>2</v>
      </c>
      <c r="C3" t="s">
        <v>219</v>
      </c>
    </row>
    <row r="4" spans="2:63">
      <c r="B4" s="2" t="s">
        <v>3</v>
      </c>
    </row>
    <row r="5" spans="2:63">
      <c r="B5" s="89" t="s">
        <v>220</v>
      </c>
      <c r="C5" t="s">
        <v>221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6136270.9800000004</v>
      </c>
      <c r="I11" s="7"/>
      <c r="J11" s="90">
        <v>27.185047839999999</v>
      </c>
      <c r="K11" s="90">
        <v>274616.46361525898</v>
      </c>
      <c r="L11" s="7"/>
      <c r="M11" s="90">
        <v>100</v>
      </c>
      <c r="N11" s="90">
        <v>15.17</v>
      </c>
      <c r="O11" s="35"/>
      <c r="BH11" s="16"/>
      <c r="BI11" s="19"/>
      <c r="BK11" s="16"/>
    </row>
    <row r="12" spans="2:63">
      <c r="B12" s="92" t="s">
        <v>226</v>
      </c>
      <c r="D12" s="16"/>
      <c r="E12" s="16"/>
      <c r="F12" s="16"/>
      <c r="G12" s="16"/>
      <c r="H12" s="93">
        <v>5641579.9800000004</v>
      </c>
      <c r="J12" s="93">
        <v>0</v>
      </c>
      <c r="K12" s="93">
        <v>163407.336584929</v>
      </c>
      <c r="M12" s="93">
        <v>59.5</v>
      </c>
      <c r="N12" s="93">
        <v>9.0299999999999994</v>
      </c>
    </row>
    <row r="13" spans="2:63">
      <c r="B13" s="92" t="s">
        <v>1344</v>
      </c>
      <c r="D13" s="16"/>
      <c r="E13" s="16"/>
      <c r="F13" s="16"/>
      <c r="G13" s="16"/>
      <c r="H13" s="93">
        <v>112173.68</v>
      </c>
      <c r="J13" s="93">
        <v>0</v>
      </c>
      <c r="K13" s="93">
        <v>2874.6801902399998</v>
      </c>
      <c r="M13" s="93">
        <v>1.05</v>
      </c>
      <c r="N13" s="93">
        <v>0.16</v>
      </c>
    </row>
    <row r="14" spans="2:63">
      <c r="B14" t="s">
        <v>1345</v>
      </c>
      <c r="C14" t="s">
        <v>1346</v>
      </c>
      <c r="D14" t="s">
        <v>103</v>
      </c>
      <c r="E14" t="s">
        <v>1347</v>
      </c>
      <c r="F14" t="s">
        <v>131</v>
      </c>
      <c r="G14" t="s">
        <v>105</v>
      </c>
      <c r="H14" s="91">
        <v>36764</v>
      </c>
      <c r="I14" s="91">
        <v>1408</v>
      </c>
      <c r="J14" s="91">
        <v>0</v>
      </c>
      <c r="K14" s="91">
        <v>517.63711999999998</v>
      </c>
      <c r="L14" s="91">
        <v>0.02</v>
      </c>
      <c r="M14" s="91">
        <v>0.19</v>
      </c>
      <c r="N14" s="91">
        <v>0.03</v>
      </c>
    </row>
    <row r="15" spans="2:63">
      <c r="B15" t="s">
        <v>1348</v>
      </c>
      <c r="C15" t="s">
        <v>1349</v>
      </c>
      <c r="D15" t="s">
        <v>103</v>
      </c>
      <c r="E15" t="s">
        <v>1350</v>
      </c>
      <c r="F15" t="s">
        <v>131</v>
      </c>
      <c r="G15" t="s">
        <v>105</v>
      </c>
      <c r="H15" s="91">
        <v>1533</v>
      </c>
      <c r="I15" s="91">
        <v>14100</v>
      </c>
      <c r="J15" s="91">
        <v>0</v>
      </c>
      <c r="K15" s="91">
        <v>216.15299999999999</v>
      </c>
      <c r="L15" s="91">
        <v>0</v>
      </c>
      <c r="M15" s="91">
        <v>0.08</v>
      </c>
      <c r="N15" s="91">
        <v>0.01</v>
      </c>
    </row>
    <row r="16" spans="2:63">
      <c r="B16" t="s">
        <v>1351</v>
      </c>
      <c r="C16" t="s">
        <v>1352</v>
      </c>
      <c r="D16" t="s">
        <v>103</v>
      </c>
      <c r="E16" t="s">
        <v>1350</v>
      </c>
      <c r="F16" t="s">
        <v>131</v>
      </c>
      <c r="G16" t="s">
        <v>105</v>
      </c>
      <c r="H16" s="91">
        <v>34249</v>
      </c>
      <c r="I16" s="91">
        <v>5158</v>
      </c>
      <c r="J16" s="91">
        <v>0</v>
      </c>
      <c r="K16" s="91">
        <v>1766.56342</v>
      </c>
      <c r="L16" s="91">
        <v>0.36</v>
      </c>
      <c r="M16" s="91">
        <v>0.64</v>
      </c>
      <c r="N16" s="91">
        <v>0.1</v>
      </c>
    </row>
    <row r="17" spans="2:14">
      <c r="B17" t="s">
        <v>1353</v>
      </c>
      <c r="C17" t="s">
        <v>1354</v>
      </c>
      <c r="D17" t="s">
        <v>103</v>
      </c>
      <c r="E17" t="s">
        <v>1355</v>
      </c>
      <c r="F17" t="s">
        <v>131</v>
      </c>
      <c r="G17" t="s">
        <v>105</v>
      </c>
      <c r="H17" s="91">
        <v>10641.68</v>
      </c>
      <c r="I17" s="91">
        <v>526.79999999999995</v>
      </c>
      <c r="J17" s="91">
        <v>0</v>
      </c>
      <c r="K17" s="91">
        <v>56.060370239999997</v>
      </c>
      <c r="L17" s="91">
        <v>0</v>
      </c>
      <c r="M17" s="91">
        <v>0.02</v>
      </c>
      <c r="N17" s="91">
        <v>0</v>
      </c>
    </row>
    <row r="18" spans="2:14">
      <c r="B18" t="s">
        <v>1356</v>
      </c>
      <c r="C18" t="s">
        <v>1357</v>
      </c>
      <c r="D18" t="s">
        <v>103</v>
      </c>
      <c r="E18" t="s">
        <v>1355</v>
      </c>
      <c r="F18" t="s">
        <v>131</v>
      </c>
      <c r="G18" t="s">
        <v>105</v>
      </c>
      <c r="H18" s="91">
        <v>28986</v>
      </c>
      <c r="I18" s="91">
        <v>1098</v>
      </c>
      <c r="J18" s="91">
        <v>0</v>
      </c>
      <c r="K18" s="91">
        <v>318.26627999999999</v>
      </c>
      <c r="L18" s="91">
        <v>0</v>
      </c>
      <c r="M18" s="91">
        <v>0.12</v>
      </c>
      <c r="N18" s="91">
        <v>0.02</v>
      </c>
    </row>
    <row r="19" spans="2:14">
      <c r="B19" s="92" t="s">
        <v>1358</v>
      </c>
      <c r="D19" s="16"/>
      <c r="E19" s="16"/>
      <c r="F19" s="16"/>
      <c r="G19" s="16"/>
      <c r="H19" s="93">
        <v>4164606</v>
      </c>
      <c r="J19" s="93">
        <v>0</v>
      </c>
      <c r="K19" s="93">
        <v>153407.06684000001</v>
      </c>
      <c r="M19" s="93">
        <v>55.86</v>
      </c>
      <c r="N19" s="93">
        <v>8.48</v>
      </c>
    </row>
    <row r="20" spans="2:14">
      <c r="B20" s="121" t="s">
        <v>2063</v>
      </c>
      <c r="C20" t="s">
        <v>1359</v>
      </c>
      <c r="D20" t="s">
        <v>103</v>
      </c>
      <c r="E20" t="s">
        <v>1360</v>
      </c>
      <c r="F20" t="s">
        <v>827</v>
      </c>
      <c r="G20" t="s">
        <v>105</v>
      </c>
      <c r="H20" s="91">
        <v>989766</v>
      </c>
      <c r="I20" s="91">
        <v>1188</v>
      </c>
      <c r="J20" s="91">
        <v>0</v>
      </c>
      <c r="K20" s="91">
        <v>11758.42008</v>
      </c>
      <c r="L20" s="91">
        <v>0.73</v>
      </c>
      <c r="M20" s="91">
        <v>4.28</v>
      </c>
      <c r="N20" s="91">
        <v>0.65</v>
      </c>
    </row>
    <row r="21" spans="2:14">
      <c r="B21" t="s">
        <v>1361</v>
      </c>
      <c r="C21" t="s">
        <v>1362</v>
      </c>
      <c r="D21" t="s">
        <v>103</v>
      </c>
      <c r="E21" t="s">
        <v>1350</v>
      </c>
      <c r="F21" t="s">
        <v>126</v>
      </c>
      <c r="G21" t="s">
        <v>105</v>
      </c>
      <c r="H21" s="91">
        <v>16401</v>
      </c>
      <c r="I21" s="91">
        <v>32110</v>
      </c>
      <c r="J21" s="91">
        <v>0</v>
      </c>
      <c r="K21" s="91">
        <v>5266.3611000000001</v>
      </c>
      <c r="L21" s="91">
        <v>0.69</v>
      </c>
      <c r="M21" s="91">
        <v>1.92</v>
      </c>
      <c r="N21" s="91">
        <v>0.28999999999999998</v>
      </c>
    </row>
    <row r="22" spans="2:14">
      <c r="B22" s="121" t="s">
        <v>2064</v>
      </c>
      <c r="C22" t="s">
        <v>1363</v>
      </c>
      <c r="D22" t="s">
        <v>103</v>
      </c>
      <c r="E22" t="s">
        <v>1360</v>
      </c>
      <c r="F22" t="s">
        <v>216</v>
      </c>
      <c r="G22" t="s">
        <v>105</v>
      </c>
      <c r="H22" s="91">
        <v>1141446</v>
      </c>
      <c r="I22" s="91">
        <v>2772</v>
      </c>
      <c r="J22" s="91">
        <v>0</v>
      </c>
      <c r="K22" s="91">
        <v>31640.883119999999</v>
      </c>
      <c r="L22" s="91">
        <v>0.91</v>
      </c>
      <c r="M22" s="91">
        <v>11.52</v>
      </c>
      <c r="N22" s="91">
        <v>1.75</v>
      </c>
    </row>
    <row r="23" spans="2:14">
      <c r="B23" t="s">
        <v>1364</v>
      </c>
      <c r="C23" t="s">
        <v>1365</v>
      </c>
      <c r="D23" t="s">
        <v>103</v>
      </c>
      <c r="E23" t="s">
        <v>1350</v>
      </c>
      <c r="F23" t="s">
        <v>216</v>
      </c>
      <c r="G23" t="s">
        <v>105</v>
      </c>
      <c r="H23" s="91">
        <v>8024</v>
      </c>
      <c r="I23" s="91">
        <v>40120</v>
      </c>
      <c r="J23" s="91">
        <v>0</v>
      </c>
      <c r="K23" s="91">
        <v>3219.2287999999999</v>
      </c>
      <c r="L23" s="91">
        <v>0.24</v>
      </c>
      <c r="M23" s="91">
        <v>1.17</v>
      </c>
      <c r="N23" s="91">
        <v>0.18</v>
      </c>
    </row>
    <row r="24" spans="2:14">
      <c r="B24" t="s">
        <v>1366</v>
      </c>
      <c r="C24" t="s">
        <v>1367</v>
      </c>
      <c r="D24" t="s">
        <v>103</v>
      </c>
      <c r="E24" t="s">
        <v>1347</v>
      </c>
      <c r="F24" t="s">
        <v>131</v>
      </c>
      <c r="G24" t="s">
        <v>105</v>
      </c>
      <c r="H24" s="91">
        <v>133817</v>
      </c>
      <c r="I24" s="91">
        <v>3690</v>
      </c>
      <c r="J24" s="91">
        <v>0</v>
      </c>
      <c r="K24" s="91">
        <v>4937.8473000000004</v>
      </c>
      <c r="L24" s="91">
        <v>1.27</v>
      </c>
      <c r="M24" s="91">
        <v>1.8</v>
      </c>
      <c r="N24" s="91">
        <v>0.27</v>
      </c>
    </row>
    <row r="25" spans="2:14">
      <c r="B25" s="121" t="s">
        <v>2065</v>
      </c>
      <c r="C25" t="s">
        <v>1368</v>
      </c>
      <c r="D25" t="s">
        <v>103</v>
      </c>
      <c r="E25" t="s">
        <v>1360</v>
      </c>
      <c r="F25" t="s">
        <v>131</v>
      </c>
      <c r="G25" t="s">
        <v>105</v>
      </c>
      <c r="H25" s="91">
        <v>97018</v>
      </c>
      <c r="I25" s="91">
        <v>8394</v>
      </c>
      <c r="J25" s="91">
        <v>0</v>
      </c>
      <c r="K25" s="91">
        <v>8143.69092</v>
      </c>
      <c r="L25" s="91">
        <v>0.56000000000000005</v>
      </c>
      <c r="M25" s="91">
        <v>2.97</v>
      </c>
      <c r="N25" s="91">
        <v>0.45</v>
      </c>
    </row>
    <row r="26" spans="2:14">
      <c r="B26" s="121" t="s">
        <v>2066</v>
      </c>
      <c r="C26" t="s">
        <v>1369</v>
      </c>
      <c r="D26" t="s">
        <v>103</v>
      </c>
      <c r="E26" t="s">
        <v>1360</v>
      </c>
      <c r="F26" t="s">
        <v>131</v>
      </c>
      <c r="G26" t="s">
        <v>105</v>
      </c>
      <c r="H26" s="91">
        <v>55385</v>
      </c>
      <c r="I26" s="91">
        <v>18150</v>
      </c>
      <c r="J26" s="91">
        <v>0</v>
      </c>
      <c r="K26" s="91">
        <v>10052.377500000001</v>
      </c>
      <c r="L26" s="91">
        <v>2.0499999999999998</v>
      </c>
      <c r="M26" s="91">
        <v>3.66</v>
      </c>
      <c r="N26" s="91">
        <v>0.56000000000000005</v>
      </c>
    </row>
    <row r="27" spans="2:14">
      <c r="B27" t="s">
        <v>1370</v>
      </c>
      <c r="C27" t="s">
        <v>1371</v>
      </c>
      <c r="D27" t="s">
        <v>103</v>
      </c>
      <c r="E27" t="s">
        <v>1350</v>
      </c>
      <c r="F27" t="s">
        <v>131</v>
      </c>
      <c r="G27" t="s">
        <v>105</v>
      </c>
      <c r="H27" s="91">
        <v>49623</v>
      </c>
      <c r="I27" s="91">
        <v>7665</v>
      </c>
      <c r="J27" s="91">
        <v>0</v>
      </c>
      <c r="K27" s="91">
        <v>3803.60295</v>
      </c>
      <c r="L27" s="91">
        <v>0.65</v>
      </c>
      <c r="M27" s="91">
        <v>1.39</v>
      </c>
      <c r="N27" s="91">
        <v>0.21</v>
      </c>
    </row>
    <row r="28" spans="2:14">
      <c r="B28" t="s">
        <v>1372</v>
      </c>
      <c r="C28" t="s">
        <v>1373</v>
      </c>
      <c r="D28" t="s">
        <v>103</v>
      </c>
      <c r="E28" t="s">
        <v>1350</v>
      </c>
      <c r="F28" t="s">
        <v>131</v>
      </c>
      <c r="G28" t="s">
        <v>105</v>
      </c>
      <c r="H28" s="91">
        <v>33055</v>
      </c>
      <c r="I28" s="91">
        <v>9340</v>
      </c>
      <c r="J28" s="91">
        <v>0</v>
      </c>
      <c r="K28" s="91">
        <v>3087.337</v>
      </c>
      <c r="L28" s="91">
        <v>7.0000000000000007E-2</v>
      </c>
      <c r="M28" s="91">
        <v>1.1200000000000001</v>
      </c>
      <c r="N28" s="91">
        <v>0.17</v>
      </c>
    </row>
    <row r="29" spans="2:14">
      <c r="B29" t="s">
        <v>1374</v>
      </c>
      <c r="C29" t="s">
        <v>1375</v>
      </c>
      <c r="D29" t="s">
        <v>103</v>
      </c>
      <c r="E29" t="s">
        <v>1350</v>
      </c>
      <c r="F29" t="s">
        <v>131</v>
      </c>
      <c r="G29" t="s">
        <v>105</v>
      </c>
      <c r="H29" s="91">
        <v>57769</v>
      </c>
      <c r="I29" s="91">
        <v>25370</v>
      </c>
      <c r="J29" s="91">
        <v>0</v>
      </c>
      <c r="K29" s="91">
        <v>14655.9953</v>
      </c>
      <c r="L29" s="91">
        <v>0.43</v>
      </c>
      <c r="M29" s="91">
        <v>5.34</v>
      </c>
      <c r="N29" s="91">
        <v>0.81</v>
      </c>
    </row>
    <row r="30" spans="2:14">
      <c r="B30" t="s">
        <v>1376</v>
      </c>
      <c r="C30" t="s">
        <v>1377</v>
      </c>
      <c r="D30" t="s">
        <v>103</v>
      </c>
      <c r="E30" t="s">
        <v>1350</v>
      </c>
      <c r="F30" t="s">
        <v>131</v>
      </c>
      <c r="G30" t="s">
        <v>105</v>
      </c>
      <c r="H30" s="91">
        <v>651200</v>
      </c>
      <c r="I30" s="91">
        <v>2140</v>
      </c>
      <c r="J30" s="91">
        <v>0</v>
      </c>
      <c r="K30" s="91">
        <v>13935.68</v>
      </c>
      <c r="L30" s="91">
        <v>1.75</v>
      </c>
      <c r="M30" s="91">
        <v>5.07</v>
      </c>
      <c r="N30" s="91">
        <v>0.77</v>
      </c>
    </row>
    <row r="31" spans="2:14">
      <c r="B31" t="s">
        <v>1378</v>
      </c>
      <c r="C31" t="s">
        <v>1379</v>
      </c>
      <c r="D31" t="s">
        <v>103</v>
      </c>
      <c r="E31" t="s">
        <v>1350</v>
      </c>
      <c r="F31" t="s">
        <v>131</v>
      </c>
      <c r="G31" t="s">
        <v>105</v>
      </c>
      <c r="H31" s="91">
        <v>333708</v>
      </c>
      <c r="I31" s="91">
        <v>2266</v>
      </c>
      <c r="J31" s="91">
        <v>0</v>
      </c>
      <c r="K31" s="91">
        <v>7561.8232799999996</v>
      </c>
      <c r="L31" s="91">
        <v>1.3</v>
      </c>
      <c r="M31" s="91">
        <v>2.75</v>
      </c>
      <c r="N31" s="91">
        <v>0.42</v>
      </c>
    </row>
    <row r="32" spans="2:14">
      <c r="B32" t="s">
        <v>1380</v>
      </c>
      <c r="C32" t="s">
        <v>1381</v>
      </c>
      <c r="D32" t="s">
        <v>103</v>
      </c>
      <c r="E32" t="s">
        <v>1355</v>
      </c>
      <c r="F32" t="s">
        <v>131</v>
      </c>
      <c r="G32" t="s">
        <v>105</v>
      </c>
      <c r="H32" s="91">
        <v>143371</v>
      </c>
      <c r="I32" s="91">
        <v>11370</v>
      </c>
      <c r="J32" s="91">
        <v>0</v>
      </c>
      <c r="K32" s="91">
        <v>16301.2827</v>
      </c>
      <c r="L32" s="91">
        <v>0.55000000000000004</v>
      </c>
      <c r="M32" s="91">
        <v>5.94</v>
      </c>
      <c r="N32" s="91">
        <v>0.9</v>
      </c>
    </row>
    <row r="33" spans="2:14">
      <c r="B33" t="s">
        <v>1382</v>
      </c>
      <c r="C33" t="s">
        <v>1383</v>
      </c>
      <c r="D33" t="s">
        <v>103</v>
      </c>
      <c r="E33" t="s">
        <v>1355</v>
      </c>
      <c r="F33" t="s">
        <v>131</v>
      </c>
      <c r="G33" t="s">
        <v>105</v>
      </c>
      <c r="H33" s="91">
        <v>145299</v>
      </c>
      <c r="I33" s="91">
        <v>5839</v>
      </c>
      <c r="J33" s="91">
        <v>0</v>
      </c>
      <c r="K33" s="91">
        <v>8484.0086100000008</v>
      </c>
      <c r="L33" s="91">
        <v>1.55</v>
      </c>
      <c r="M33" s="91">
        <v>3.09</v>
      </c>
      <c r="N33" s="91">
        <v>0.47</v>
      </c>
    </row>
    <row r="34" spans="2:14">
      <c r="B34" t="s">
        <v>1384</v>
      </c>
      <c r="C34" t="s">
        <v>1385</v>
      </c>
      <c r="D34" t="s">
        <v>103</v>
      </c>
      <c r="E34" t="s">
        <v>1355</v>
      </c>
      <c r="F34" t="s">
        <v>131</v>
      </c>
      <c r="G34" t="s">
        <v>105</v>
      </c>
      <c r="H34" s="91">
        <v>122560</v>
      </c>
      <c r="I34" s="91">
        <v>4463</v>
      </c>
      <c r="J34" s="91">
        <v>0</v>
      </c>
      <c r="K34" s="91">
        <v>5469.8527999999997</v>
      </c>
      <c r="L34" s="91">
        <v>1.05</v>
      </c>
      <c r="M34" s="91">
        <v>1.99</v>
      </c>
      <c r="N34" s="91">
        <v>0.3</v>
      </c>
    </row>
    <row r="35" spans="2:14">
      <c r="B35" t="s">
        <v>1386</v>
      </c>
      <c r="C35" t="s">
        <v>1387</v>
      </c>
      <c r="D35" t="s">
        <v>103</v>
      </c>
      <c r="E35" t="s">
        <v>1355</v>
      </c>
      <c r="F35" t="s">
        <v>131</v>
      </c>
      <c r="G35" t="s">
        <v>105</v>
      </c>
      <c r="H35" s="91">
        <v>17466</v>
      </c>
      <c r="I35" s="91">
        <v>11160</v>
      </c>
      <c r="J35" s="91">
        <v>0</v>
      </c>
      <c r="K35" s="91">
        <v>1949.2056</v>
      </c>
      <c r="L35" s="91">
        <v>0.13</v>
      </c>
      <c r="M35" s="91">
        <v>0.71</v>
      </c>
      <c r="N35" s="91">
        <v>0.11</v>
      </c>
    </row>
    <row r="36" spans="2:14">
      <c r="B36" t="s">
        <v>1388</v>
      </c>
      <c r="C36" t="s">
        <v>1389</v>
      </c>
      <c r="D36" t="s">
        <v>103</v>
      </c>
      <c r="E36" t="s">
        <v>1355</v>
      </c>
      <c r="F36" t="s">
        <v>131</v>
      </c>
      <c r="G36" t="s">
        <v>105</v>
      </c>
      <c r="H36" s="91">
        <v>168698</v>
      </c>
      <c r="I36" s="91">
        <v>1861</v>
      </c>
      <c r="J36" s="91">
        <v>0</v>
      </c>
      <c r="K36" s="91">
        <v>3139.4697799999999</v>
      </c>
      <c r="L36" s="91">
        <v>0.22</v>
      </c>
      <c r="M36" s="91">
        <v>1.1399999999999999</v>
      </c>
      <c r="N36" s="91">
        <v>0.17</v>
      </c>
    </row>
    <row r="37" spans="2:14">
      <c r="B37" s="92" t="s">
        <v>1390</v>
      </c>
      <c r="D37" s="16"/>
      <c r="E37" s="16"/>
      <c r="F37" s="16"/>
      <c r="G37" s="16"/>
      <c r="H37" s="93">
        <v>1364800.3</v>
      </c>
      <c r="J37" s="93">
        <v>0</v>
      </c>
      <c r="K37" s="93">
        <v>7125.5895546889997</v>
      </c>
      <c r="M37" s="93">
        <v>2.59</v>
      </c>
      <c r="N37" s="93">
        <v>0.39</v>
      </c>
    </row>
    <row r="38" spans="2:14">
      <c r="B38" t="s">
        <v>1391</v>
      </c>
      <c r="C38" t="s">
        <v>1392</v>
      </c>
      <c r="D38" t="s">
        <v>103</v>
      </c>
      <c r="E38" t="s">
        <v>1347</v>
      </c>
      <c r="F38" t="s">
        <v>131</v>
      </c>
      <c r="G38" t="s">
        <v>105</v>
      </c>
      <c r="H38" s="91">
        <v>433079</v>
      </c>
      <c r="I38" s="91">
        <v>334.35</v>
      </c>
      <c r="J38" s="91">
        <v>0</v>
      </c>
      <c r="K38" s="91">
        <v>1447.9996365</v>
      </c>
      <c r="L38" s="91">
        <v>0.14000000000000001</v>
      </c>
      <c r="M38" s="91">
        <v>0.53</v>
      </c>
      <c r="N38" s="91">
        <v>0.08</v>
      </c>
    </row>
    <row r="39" spans="2:14">
      <c r="B39" t="s">
        <v>1393</v>
      </c>
      <c r="C39" t="s">
        <v>1394</v>
      </c>
      <c r="D39" t="s">
        <v>103</v>
      </c>
      <c r="E39" t="s">
        <v>1347</v>
      </c>
      <c r="F39" t="s">
        <v>131</v>
      </c>
      <c r="G39" t="s">
        <v>105</v>
      </c>
      <c r="H39" s="91">
        <v>69873</v>
      </c>
      <c r="I39" s="91">
        <v>366.07</v>
      </c>
      <c r="J39" s="91">
        <v>0</v>
      </c>
      <c r="K39" s="91">
        <v>255.78409110000001</v>
      </c>
      <c r="L39" s="91">
        <v>0.03</v>
      </c>
      <c r="M39" s="91">
        <v>0.09</v>
      </c>
      <c r="N39" s="91">
        <v>0.01</v>
      </c>
    </row>
    <row r="40" spans="2:14">
      <c r="B40" t="s">
        <v>1395</v>
      </c>
      <c r="C40" t="s">
        <v>1396</v>
      </c>
      <c r="D40" t="s">
        <v>103</v>
      </c>
      <c r="E40" t="s">
        <v>1347</v>
      </c>
      <c r="F40" t="s">
        <v>131</v>
      </c>
      <c r="G40" t="s">
        <v>105</v>
      </c>
      <c r="H40" s="91">
        <v>44783</v>
      </c>
      <c r="I40" s="91">
        <v>346.95</v>
      </c>
      <c r="J40" s="91">
        <v>0</v>
      </c>
      <c r="K40" s="91">
        <v>155.3746185</v>
      </c>
      <c r="L40" s="91">
        <v>0.02</v>
      </c>
      <c r="M40" s="91">
        <v>0.06</v>
      </c>
      <c r="N40" s="91">
        <v>0.01</v>
      </c>
    </row>
    <row r="41" spans="2:14">
      <c r="B41" t="s">
        <v>1397</v>
      </c>
      <c r="C41" t="s">
        <v>1398</v>
      </c>
      <c r="D41" t="s">
        <v>103</v>
      </c>
      <c r="E41" t="s">
        <v>1350</v>
      </c>
      <c r="F41" t="s">
        <v>131</v>
      </c>
      <c r="G41" t="s">
        <v>105</v>
      </c>
      <c r="H41" s="91">
        <v>4507</v>
      </c>
      <c r="I41" s="91">
        <v>3438.37</v>
      </c>
      <c r="J41" s="91">
        <v>0</v>
      </c>
      <c r="K41" s="91">
        <v>154.96733589999999</v>
      </c>
      <c r="L41" s="91">
        <v>0</v>
      </c>
      <c r="M41" s="91">
        <v>0.06</v>
      </c>
      <c r="N41" s="91">
        <v>0.01</v>
      </c>
    </row>
    <row r="42" spans="2:14">
      <c r="B42" t="s">
        <v>1399</v>
      </c>
      <c r="C42" t="s">
        <v>1400</v>
      </c>
      <c r="D42" t="s">
        <v>103</v>
      </c>
      <c r="E42" t="s">
        <v>1350</v>
      </c>
      <c r="F42" t="s">
        <v>131</v>
      </c>
      <c r="G42" t="s">
        <v>105</v>
      </c>
      <c r="H42" s="91">
        <v>45750</v>
      </c>
      <c r="I42" s="91">
        <v>3333.44</v>
      </c>
      <c r="J42" s="91">
        <v>0</v>
      </c>
      <c r="K42" s="91">
        <v>1525.0488</v>
      </c>
      <c r="L42" s="91">
        <v>0.03</v>
      </c>
      <c r="M42" s="91">
        <v>0.56000000000000005</v>
      </c>
      <c r="N42" s="91">
        <v>0.08</v>
      </c>
    </row>
    <row r="43" spans="2:14">
      <c r="B43" t="s">
        <v>1401</v>
      </c>
      <c r="C43" t="s">
        <v>1402</v>
      </c>
      <c r="D43" t="s">
        <v>103</v>
      </c>
      <c r="E43" t="s">
        <v>1350</v>
      </c>
      <c r="F43" t="s">
        <v>131</v>
      </c>
      <c r="G43" t="s">
        <v>105</v>
      </c>
      <c r="H43" s="91">
        <v>28056</v>
      </c>
      <c r="I43" s="91">
        <v>3649.4</v>
      </c>
      <c r="J43" s="91">
        <v>0</v>
      </c>
      <c r="K43" s="91">
        <v>1023.875664</v>
      </c>
      <c r="L43" s="91">
        <v>0.12</v>
      </c>
      <c r="M43" s="91">
        <v>0.37</v>
      </c>
      <c r="N43" s="91">
        <v>0.06</v>
      </c>
    </row>
    <row r="44" spans="2:14">
      <c r="B44" t="s">
        <v>1403</v>
      </c>
      <c r="C44" t="s">
        <v>1404</v>
      </c>
      <c r="D44" t="s">
        <v>103</v>
      </c>
      <c r="E44" t="s">
        <v>1355</v>
      </c>
      <c r="F44" t="s">
        <v>131</v>
      </c>
      <c r="G44" t="s">
        <v>105</v>
      </c>
      <c r="H44" s="91">
        <v>124466.49</v>
      </c>
      <c r="I44" s="91">
        <v>344.21</v>
      </c>
      <c r="J44" s="91">
        <v>0</v>
      </c>
      <c r="K44" s="91">
        <v>428.42610522899997</v>
      </c>
      <c r="L44" s="91">
        <v>0.01</v>
      </c>
      <c r="M44" s="91">
        <v>0.16</v>
      </c>
      <c r="N44" s="91">
        <v>0.02</v>
      </c>
    </row>
    <row r="45" spans="2:14">
      <c r="B45" t="s">
        <v>1405</v>
      </c>
      <c r="C45" t="s">
        <v>1406</v>
      </c>
      <c r="D45" t="s">
        <v>103</v>
      </c>
      <c r="E45" t="s">
        <v>1355</v>
      </c>
      <c r="F45" t="s">
        <v>131</v>
      </c>
      <c r="G45" t="s">
        <v>105</v>
      </c>
      <c r="H45" s="91">
        <v>363645.36</v>
      </c>
      <c r="I45" s="91">
        <v>334.3</v>
      </c>
      <c r="J45" s="91">
        <v>0</v>
      </c>
      <c r="K45" s="91">
        <v>1215.6664384799999</v>
      </c>
      <c r="L45" s="91">
        <v>0.02</v>
      </c>
      <c r="M45" s="91">
        <v>0.44</v>
      </c>
      <c r="N45" s="91">
        <v>7.0000000000000007E-2</v>
      </c>
    </row>
    <row r="46" spans="2:14">
      <c r="B46" t="s">
        <v>1407</v>
      </c>
      <c r="C46" t="s">
        <v>1408</v>
      </c>
      <c r="D46" t="s">
        <v>103</v>
      </c>
      <c r="E46" t="s">
        <v>1355</v>
      </c>
      <c r="F46" t="s">
        <v>131</v>
      </c>
      <c r="G46" t="s">
        <v>105</v>
      </c>
      <c r="H46" s="91">
        <v>250640.45</v>
      </c>
      <c r="I46" s="91">
        <v>366.44</v>
      </c>
      <c r="J46" s="91">
        <v>0</v>
      </c>
      <c r="K46" s="91">
        <v>918.44686497999999</v>
      </c>
      <c r="L46" s="91">
        <v>0.03</v>
      </c>
      <c r="M46" s="91">
        <v>0.33</v>
      </c>
      <c r="N46" s="91">
        <v>0.05</v>
      </c>
    </row>
    <row r="47" spans="2:14">
      <c r="B47" s="92" t="s">
        <v>1409</v>
      </c>
      <c r="D47" s="16"/>
      <c r="E47" s="16"/>
      <c r="F47" s="16"/>
      <c r="G47" s="16"/>
      <c r="H47" s="93">
        <v>0</v>
      </c>
      <c r="J47" s="93">
        <v>0</v>
      </c>
      <c r="K47" s="93">
        <v>0</v>
      </c>
      <c r="M47" s="93">
        <v>0</v>
      </c>
      <c r="N47" s="93">
        <v>0</v>
      </c>
    </row>
    <row r="48" spans="2:14">
      <c r="B48" t="s">
        <v>266</v>
      </c>
      <c r="C48" t="s">
        <v>266</v>
      </c>
      <c r="D48" s="16"/>
      <c r="E48" s="16"/>
      <c r="F48" t="s">
        <v>266</v>
      </c>
      <c r="G48" t="s">
        <v>266</v>
      </c>
      <c r="H48" s="91">
        <v>0</v>
      </c>
      <c r="I48" s="91">
        <v>0</v>
      </c>
      <c r="K48" s="91">
        <v>0</v>
      </c>
      <c r="L48" s="91">
        <v>0</v>
      </c>
      <c r="M48" s="91">
        <v>0</v>
      </c>
      <c r="N48" s="91">
        <v>0</v>
      </c>
    </row>
    <row r="49" spans="2:14">
      <c r="B49" s="92" t="s">
        <v>806</v>
      </c>
      <c r="D49" s="16"/>
      <c r="E49" s="16"/>
      <c r="F49" s="16"/>
      <c r="G49" s="16"/>
      <c r="H49" s="93">
        <v>0</v>
      </c>
      <c r="J49" s="93">
        <v>0</v>
      </c>
      <c r="K49" s="93">
        <v>0</v>
      </c>
      <c r="M49" s="93">
        <v>0</v>
      </c>
      <c r="N49" s="93">
        <v>0</v>
      </c>
    </row>
    <row r="50" spans="2:14">
      <c r="B50" t="s">
        <v>266</v>
      </c>
      <c r="C50" t="s">
        <v>266</v>
      </c>
      <c r="D50" s="16"/>
      <c r="E50" s="16"/>
      <c r="F50" t="s">
        <v>266</v>
      </c>
      <c r="G50" t="s">
        <v>266</v>
      </c>
      <c r="H50" s="91">
        <v>0</v>
      </c>
      <c r="I50" s="91">
        <v>0</v>
      </c>
      <c r="K50" s="91">
        <v>0</v>
      </c>
      <c r="L50" s="91">
        <v>0</v>
      </c>
      <c r="M50" s="91">
        <v>0</v>
      </c>
      <c r="N50" s="91">
        <v>0</v>
      </c>
    </row>
    <row r="51" spans="2:14">
      <c r="B51" s="92" t="s">
        <v>1410</v>
      </c>
      <c r="D51" s="16"/>
      <c r="E51" s="16"/>
      <c r="F51" s="16"/>
      <c r="G51" s="16"/>
      <c r="H51" s="93">
        <v>0</v>
      </c>
      <c r="J51" s="93">
        <v>0</v>
      </c>
      <c r="K51" s="93">
        <v>0</v>
      </c>
      <c r="M51" s="93">
        <v>0</v>
      </c>
      <c r="N51" s="93">
        <v>0</v>
      </c>
    </row>
    <row r="52" spans="2:14">
      <c r="B52" t="s">
        <v>266</v>
      </c>
      <c r="C52" t="s">
        <v>266</v>
      </c>
      <c r="D52" s="16"/>
      <c r="E52" s="16"/>
      <c r="F52" t="s">
        <v>266</v>
      </c>
      <c r="G52" t="s">
        <v>266</v>
      </c>
      <c r="H52" s="91">
        <v>0</v>
      </c>
      <c r="I52" s="91">
        <v>0</v>
      </c>
      <c r="K52" s="91">
        <v>0</v>
      </c>
      <c r="L52" s="91">
        <v>0</v>
      </c>
      <c r="M52" s="91">
        <v>0</v>
      </c>
      <c r="N52" s="91">
        <v>0</v>
      </c>
    </row>
    <row r="53" spans="2:14">
      <c r="B53" s="92" t="s">
        <v>269</v>
      </c>
      <c r="D53" s="16"/>
      <c r="E53" s="16"/>
      <c r="F53" s="16"/>
      <c r="G53" s="16"/>
      <c r="H53" s="93">
        <v>494691</v>
      </c>
      <c r="J53" s="93">
        <v>27.185047839999999</v>
      </c>
      <c r="K53" s="93">
        <v>111209.12703033</v>
      </c>
      <c r="M53" s="93">
        <v>40.5</v>
      </c>
      <c r="N53" s="93">
        <v>6.15</v>
      </c>
    </row>
    <row r="54" spans="2:14">
      <c r="B54" s="92" t="s">
        <v>1411</v>
      </c>
      <c r="D54" s="16"/>
      <c r="E54" s="16"/>
      <c r="F54" s="16"/>
      <c r="G54" s="16"/>
      <c r="H54" s="93">
        <v>494691</v>
      </c>
      <c r="J54" s="93">
        <v>27.185047839999999</v>
      </c>
      <c r="K54" s="93">
        <v>111209.12703033</v>
      </c>
      <c r="M54" s="93">
        <v>40.5</v>
      </c>
      <c r="N54" s="93">
        <v>6.15</v>
      </c>
    </row>
    <row r="55" spans="2:14">
      <c r="B55" t="s">
        <v>1412</v>
      </c>
      <c r="C55" t="s">
        <v>1413</v>
      </c>
      <c r="D55" t="s">
        <v>1160</v>
      </c>
      <c r="E55" t="s">
        <v>1243</v>
      </c>
      <c r="F55" t="s">
        <v>823</v>
      </c>
      <c r="G55" t="s">
        <v>109</v>
      </c>
      <c r="H55" s="91">
        <v>4776</v>
      </c>
      <c r="I55" s="91">
        <v>19958</v>
      </c>
      <c r="J55" s="91">
        <v>0</v>
      </c>
      <c r="K55" s="91">
        <v>3462.0008985600002</v>
      </c>
      <c r="L55" s="91">
        <v>0</v>
      </c>
      <c r="M55" s="91">
        <v>1.26</v>
      </c>
      <c r="N55" s="91">
        <v>0.19</v>
      </c>
    </row>
    <row r="56" spans="2:14">
      <c r="B56" t="s">
        <v>1414</v>
      </c>
      <c r="C56" t="s">
        <v>1415</v>
      </c>
      <c r="D56" t="s">
        <v>834</v>
      </c>
      <c r="E56" t="s">
        <v>1416</v>
      </c>
      <c r="F56" t="s">
        <v>827</v>
      </c>
      <c r="G56" t="s">
        <v>109</v>
      </c>
      <c r="H56" s="91">
        <v>739</v>
      </c>
      <c r="I56" s="91">
        <v>15309</v>
      </c>
      <c r="J56" s="91">
        <v>0</v>
      </c>
      <c r="K56" s="91">
        <v>410.90090831999998</v>
      </c>
      <c r="L56" s="91">
        <v>0</v>
      </c>
      <c r="M56" s="91">
        <v>0.15</v>
      </c>
      <c r="N56" s="91">
        <v>0.02</v>
      </c>
    </row>
    <row r="57" spans="2:14">
      <c r="B57" t="s">
        <v>1417</v>
      </c>
      <c r="C57" t="s">
        <v>1418</v>
      </c>
      <c r="D57" t="s">
        <v>1160</v>
      </c>
      <c r="E57" t="s">
        <v>1419</v>
      </c>
      <c r="F57" t="s">
        <v>827</v>
      </c>
      <c r="G57" t="s">
        <v>109</v>
      </c>
      <c r="H57" s="91">
        <v>4113</v>
      </c>
      <c r="I57" s="91">
        <v>17966</v>
      </c>
      <c r="J57" s="91">
        <v>0</v>
      </c>
      <c r="K57" s="91">
        <v>2683.83581856</v>
      </c>
      <c r="L57" s="91">
        <v>0</v>
      </c>
      <c r="M57" s="91">
        <v>0.98</v>
      </c>
      <c r="N57" s="91">
        <v>0.15</v>
      </c>
    </row>
    <row r="58" spans="2:14">
      <c r="B58" t="s">
        <v>1420</v>
      </c>
      <c r="C58" t="s">
        <v>1421</v>
      </c>
      <c r="D58" t="s">
        <v>1160</v>
      </c>
      <c r="E58" t="s">
        <v>1422</v>
      </c>
      <c r="F58" t="s">
        <v>827</v>
      </c>
      <c r="G58" t="s">
        <v>109</v>
      </c>
      <c r="H58" s="91">
        <v>411</v>
      </c>
      <c r="I58" s="91">
        <v>5361</v>
      </c>
      <c r="J58" s="91">
        <v>0</v>
      </c>
      <c r="K58" s="91">
        <v>80.026434719999997</v>
      </c>
      <c r="L58" s="91">
        <v>0</v>
      </c>
      <c r="M58" s="91">
        <v>0.03</v>
      </c>
      <c r="N58" s="91">
        <v>0</v>
      </c>
    </row>
    <row r="59" spans="2:14">
      <c r="B59" t="s">
        <v>1423</v>
      </c>
      <c r="C59" t="s">
        <v>1424</v>
      </c>
      <c r="D59" t="s">
        <v>834</v>
      </c>
      <c r="E59" t="s">
        <v>1425</v>
      </c>
      <c r="F59" t="s">
        <v>827</v>
      </c>
      <c r="G59" t="s">
        <v>109</v>
      </c>
      <c r="H59" s="91">
        <v>658</v>
      </c>
      <c r="I59" s="91">
        <v>5061</v>
      </c>
      <c r="J59" s="91">
        <v>3.3450720000000003E-2</v>
      </c>
      <c r="K59" s="91">
        <v>120.98406288</v>
      </c>
      <c r="L59" s="91">
        <v>0</v>
      </c>
      <c r="M59" s="91">
        <v>0.04</v>
      </c>
      <c r="N59" s="91">
        <v>0.01</v>
      </c>
    </row>
    <row r="60" spans="2:14">
      <c r="B60" t="s">
        <v>1426</v>
      </c>
      <c r="C60" t="s">
        <v>1427</v>
      </c>
      <c r="D60" t="s">
        <v>834</v>
      </c>
      <c r="E60" t="s">
        <v>1425</v>
      </c>
      <c r="F60" t="s">
        <v>827</v>
      </c>
      <c r="G60" t="s">
        <v>109</v>
      </c>
      <c r="H60" s="91">
        <v>28092</v>
      </c>
      <c r="I60" s="91">
        <v>6391</v>
      </c>
      <c r="J60" s="91">
        <v>0</v>
      </c>
      <c r="K60" s="91">
        <v>6520.7465030399999</v>
      </c>
      <c r="L60" s="91">
        <v>0</v>
      </c>
      <c r="M60" s="91">
        <v>2.37</v>
      </c>
      <c r="N60" s="91">
        <v>0.36</v>
      </c>
    </row>
    <row r="61" spans="2:14">
      <c r="B61" t="s">
        <v>1428</v>
      </c>
      <c r="C61" t="s">
        <v>1429</v>
      </c>
      <c r="D61" t="s">
        <v>1160</v>
      </c>
      <c r="E61" t="s">
        <v>1425</v>
      </c>
      <c r="F61" t="s">
        <v>827</v>
      </c>
      <c r="G61" t="s">
        <v>109</v>
      </c>
      <c r="H61" s="91">
        <v>315</v>
      </c>
      <c r="I61" s="91">
        <v>1507.5</v>
      </c>
      <c r="J61" s="91">
        <v>0</v>
      </c>
      <c r="K61" s="91">
        <v>17.247005999999999</v>
      </c>
      <c r="L61" s="91">
        <v>0</v>
      </c>
      <c r="M61" s="91">
        <v>0.01</v>
      </c>
      <c r="N61" s="91">
        <v>0</v>
      </c>
    </row>
    <row r="62" spans="2:14">
      <c r="B62" t="s">
        <v>1430</v>
      </c>
      <c r="C62" t="s">
        <v>1431</v>
      </c>
      <c r="D62" t="s">
        <v>834</v>
      </c>
      <c r="E62" t="s">
        <v>1432</v>
      </c>
      <c r="F62" t="s">
        <v>865</v>
      </c>
      <c r="G62" t="s">
        <v>109</v>
      </c>
      <c r="H62" s="91">
        <v>60792</v>
      </c>
      <c r="I62" s="91">
        <v>3074</v>
      </c>
      <c r="J62" s="91">
        <v>0</v>
      </c>
      <c r="K62" s="91">
        <v>6787.28576256</v>
      </c>
      <c r="L62" s="91">
        <v>0</v>
      </c>
      <c r="M62" s="91">
        <v>2.4700000000000002</v>
      </c>
      <c r="N62" s="91">
        <v>0.38</v>
      </c>
    </row>
    <row r="63" spans="2:14">
      <c r="B63" t="s">
        <v>1433</v>
      </c>
      <c r="C63" t="s">
        <v>1434</v>
      </c>
      <c r="D63" t="s">
        <v>126</v>
      </c>
      <c r="E63" t="s">
        <v>1435</v>
      </c>
      <c r="F63" t="s">
        <v>1291</v>
      </c>
      <c r="G63" t="s">
        <v>109</v>
      </c>
      <c r="H63" s="91">
        <v>8597</v>
      </c>
      <c r="I63" s="91">
        <v>3525</v>
      </c>
      <c r="J63" s="91">
        <v>0</v>
      </c>
      <c r="K63" s="91">
        <v>1100.656716</v>
      </c>
      <c r="L63" s="91">
        <v>0.01</v>
      </c>
      <c r="M63" s="91">
        <v>0.4</v>
      </c>
      <c r="N63" s="91">
        <v>0.06</v>
      </c>
    </row>
    <row r="64" spans="2:14">
      <c r="B64" t="s">
        <v>1436</v>
      </c>
      <c r="C64" t="s">
        <v>1437</v>
      </c>
      <c r="D64" t="s">
        <v>126</v>
      </c>
      <c r="E64" t="s">
        <v>1438</v>
      </c>
      <c r="F64" t="s">
        <v>1291</v>
      </c>
      <c r="G64" t="s">
        <v>113</v>
      </c>
      <c r="H64" s="91">
        <v>31867</v>
      </c>
      <c r="I64" s="91">
        <v>9923</v>
      </c>
      <c r="J64" s="91">
        <v>0</v>
      </c>
      <c r="K64" s="91">
        <v>12895.930740461999</v>
      </c>
      <c r="L64" s="91">
        <v>0</v>
      </c>
      <c r="M64" s="91">
        <v>4.7</v>
      </c>
      <c r="N64" s="91">
        <v>0.71</v>
      </c>
    </row>
    <row r="65" spans="2:14">
      <c r="B65" t="s">
        <v>1439</v>
      </c>
      <c r="C65" t="s">
        <v>1440</v>
      </c>
      <c r="D65" t="s">
        <v>1441</v>
      </c>
      <c r="E65" t="s">
        <v>1442</v>
      </c>
      <c r="F65" t="s">
        <v>1291</v>
      </c>
      <c r="G65" t="s">
        <v>223</v>
      </c>
      <c r="H65" s="91">
        <v>17881</v>
      </c>
      <c r="I65" s="91">
        <v>11922</v>
      </c>
      <c r="J65" s="91">
        <v>0</v>
      </c>
      <c r="K65" s="91">
        <v>7779.6917293079996</v>
      </c>
      <c r="L65" s="91">
        <v>0</v>
      </c>
      <c r="M65" s="91">
        <v>2.83</v>
      </c>
      <c r="N65" s="91">
        <v>0.43</v>
      </c>
    </row>
    <row r="66" spans="2:14">
      <c r="B66" t="s">
        <v>1443</v>
      </c>
      <c r="C66" t="s">
        <v>1444</v>
      </c>
      <c r="D66" t="s">
        <v>1160</v>
      </c>
      <c r="E66" s="16"/>
      <c r="F66" t="s">
        <v>1291</v>
      </c>
      <c r="G66" t="s">
        <v>109</v>
      </c>
      <c r="H66" s="91">
        <v>90489</v>
      </c>
      <c r="I66" s="91">
        <v>2947</v>
      </c>
      <c r="J66" s="91">
        <v>0</v>
      </c>
      <c r="K66" s="91">
        <v>9685.4937345599992</v>
      </c>
      <c r="L66" s="91">
        <v>0.02</v>
      </c>
      <c r="M66" s="91">
        <v>3.53</v>
      </c>
      <c r="N66" s="91">
        <v>0.54</v>
      </c>
    </row>
    <row r="67" spans="2:14">
      <c r="B67" t="s">
        <v>1445</v>
      </c>
      <c r="C67" t="s">
        <v>1446</v>
      </c>
      <c r="D67" t="s">
        <v>1160</v>
      </c>
      <c r="E67" t="s">
        <v>1447</v>
      </c>
      <c r="F67" t="s">
        <v>1291</v>
      </c>
      <c r="G67" t="s">
        <v>109</v>
      </c>
      <c r="H67" s="91">
        <v>21912</v>
      </c>
      <c r="I67" s="91">
        <v>4710</v>
      </c>
      <c r="J67" s="91">
        <v>0</v>
      </c>
      <c r="K67" s="91">
        <v>3748.4244864000002</v>
      </c>
      <c r="L67" s="91">
        <v>0</v>
      </c>
      <c r="M67" s="91">
        <v>1.36</v>
      </c>
      <c r="N67" s="91">
        <v>0.21</v>
      </c>
    </row>
    <row r="68" spans="2:14">
      <c r="B68" t="s">
        <v>1448</v>
      </c>
      <c r="C68" t="s">
        <v>1449</v>
      </c>
      <c r="D68" t="s">
        <v>834</v>
      </c>
      <c r="E68" t="s">
        <v>1450</v>
      </c>
      <c r="F68" t="s">
        <v>1291</v>
      </c>
      <c r="G68" t="s">
        <v>109</v>
      </c>
      <c r="H68" s="91">
        <v>24202</v>
      </c>
      <c r="I68" s="91">
        <v>10030</v>
      </c>
      <c r="J68" s="91">
        <v>0</v>
      </c>
      <c r="K68" s="91">
        <v>8816.5368992000003</v>
      </c>
      <c r="L68" s="91">
        <v>0</v>
      </c>
      <c r="M68" s="91">
        <v>3.21</v>
      </c>
      <c r="N68" s="91">
        <v>0.49</v>
      </c>
    </row>
    <row r="69" spans="2:14">
      <c r="B69" t="s">
        <v>1451</v>
      </c>
      <c r="C69" t="s">
        <v>1452</v>
      </c>
      <c r="D69" t="s">
        <v>1160</v>
      </c>
      <c r="E69" t="s">
        <v>1453</v>
      </c>
      <c r="F69" t="s">
        <v>1295</v>
      </c>
      <c r="G69" t="s">
        <v>109</v>
      </c>
      <c r="H69" s="91">
        <v>30</v>
      </c>
      <c r="I69" s="91">
        <v>11180</v>
      </c>
      <c r="J69" s="91">
        <v>0</v>
      </c>
      <c r="K69" s="91">
        <v>12.181728</v>
      </c>
      <c r="L69" s="91">
        <v>0</v>
      </c>
      <c r="M69" s="91">
        <v>0</v>
      </c>
      <c r="N69" s="91">
        <v>0</v>
      </c>
    </row>
    <row r="70" spans="2:14">
      <c r="B70" t="s">
        <v>1454</v>
      </c>
      <c r="C70" t="s">
        <v>1455</v>
      </c>
      <c r="D70" t="s">
        <v>1160</v>
      </c>
      <c r="E70" t="s">
        <v>1456</v>
      </c>
      <c r="F70" t="s">
        <v>1295</v>
      </c>
      <c r="G70" t="s">
        <v>109</v>
      </c>
      <c r="H70" s="91">
        <v>3055</v>
      </c>
      <c r="I70" s="91">
        <v>9054</v>
      </c>
      <c r="J70" s="91">
        <v>0</v>
      </c>
      <c r="K70" s="91">
        <v>1004.6101104000001</v>
      </c>
      <c r="L70" s="91">
        <v>0.01</v>
      </c>
      <c r="M70" s="91">
        <v>0.37</v>
      </c>
      <c r="N70" s="91">
        <v>0.06</v>
      </c>
    </row>
    <row r="71" spans="2:14">
      <c r="B71" t="s">
        <v>1457</v>
      </c>
      <c r="C71" t="s">
        <v>1458</v>
      </c>
      <c r="D71" t="s">
        <v>834</v>
      </c>
      <c r="E71" t="s">
        <v>1459</v>
      </c>
      <c r="F71" t="s">
        <v>1460</v>
      </c>
      <c r="G71" t="s">
        <v>109</v>
      </c>
      <c r="H71" s="91">
        <v>34095</v>
      </c>
      <c r="I71" s="91">
        <v>3622</v>
      </c>
      <c r="J71" s="91">
        <v>0</v>
      </c>
      <c r="K71" s="91">
        <v>4485.2327088000002</v>
      </c>
      <c r="L71" s="91">
        <v>0</v>
      </c>
      <c r="M71" s="91">
        <v>1.63</v>
      </c>
      <c r="N71" s="91">
        <v>0.25</v>
      </c>
    </row>
    <row r="72" spans="2:14">
      <c r="B72" t="s">
        <v>1461</v>
      </c>
      <c r="C72" t="s">
        <v>1462</v>
      </c>
      <c r="D72" t="s">
        <v>1160</v>
      </c>
      <c r="E72" s="16"/>
      <c r="F72" t="s">
        <v>126</v>
      </c>
      <c r="G72" t="s">
        <v>109</v>
      </c>
      <c r="H72" s="91">
        <v>10856</v>
      </c>
      <c r="I72" s="91">
        <v>4677</v>
      </c>
      <c r="J72" s="91">
        <v>0</v>
      </c>
      <c r="K72" s="91">
        <v>1844.09395584</v>
      </c>
      <c r="L72" s="91">
        <v>0</v>
      </c>
      <c r="M72" s="91">
        <v>0.67</v>
      </c>
      <c r="N72" s="91">
        <v>0.1</v>
      </c>
    </row>
    <row r="73" spans="2:14">
      <c r="B73" t="s">
        <v>1463</v>
      </c>
      <c r="C73" t="s">
        <v>1464</v>
      </c>
      <c r="D73" t="s">
        <v>1160</v>
      </c>
      <c r="E73" t="s">
        <v>1465</v>
      </c>
      <c r="F73" t="s">
        <v>126</v>
      </c>
      <c r="G73" t="s">
        <v>109</v>
      </c>
      <c r="H73" s="91">
        <v>926</v>
      </c>
      <c r="I73" s="91">
        <v>5611</v>
      </c>
      <c r="J73" s="91">
        <v>0</v>
      </c>
      <c r="K73" s="91">
        <v>188.71094751999999</v>
      </c>
      <c r="L73" s="91">
        <v>0</v>
      </c>
      <c r="M73" s="91">
        <v>7.0000000000000007E-2</v>
      </c>
      <c r="N73" s="91">
        <v>0.01</v>
      </c>
    </row>
    <row r="74" spans="2:14">
      <c r="B74" t="s">
        <v>1466</v>
      </c>
      <c r="C74" t="s">
        <v>1467</v>
      </c>
      <c r="D74" t="s">
        <v>1160</v>
      </c>
      <c r="E74" t="s">
        <v>1468</v>
      </c>
      <c r="F74" t="s">
        <v>126</v>
      </c>
      <c r="G74" t="s">
        <v>109</v>
      </c>
      <c r="H74" s="91">
        <v>4613</v>
      </c>
      <c r="I74" s="91">
        <v>25913</v>
      </c>
      <c r="J74" s="91">
        <v>6.8333537599999996</v>
      </c>
      <c r="K74" s="91">
        <v>4348.4051718399996</v>
      </c>
      <c r="L74" s="91">
        <v>0</v>
      </c>
      <c r="M74" s="91">
        <v>1.58</v>
      </c>
      <c r="N74" s="91">
        <v>0.24</v>
      </c>
    </row>
    <row r="75" spans="2:14">
      <c r="B75" t="s">
        <v>1469</v>
      </c>
      <c r="C75" t="s">
        <v>1470</v>
      </c>
      <c r="D75" t="s">
        <v>1160</v>
      </c>
      <c r="E75" t="s">
        <v>1471</v>
      </c>
      <c r="F75" t="s">
        <v>126</v>
      </c>
      <c r="G75" t="s">
        <v>109</v>
      </c>
      <c r="H75" s="91">
        <v>19251</v>
      </c>
      <c r="I75" s="91">
        <v>6612</v>
      </c>
      <c r="J75" s="91">
        <v>0</v>
      </c>
      <c r="K75" s="91">
        <v>4623.0860678400004</v>
      </c>
      <c r="L75" s="91">
        <v>0</v>
      </c>
      <c r="M75" s="91">
        <v>1.68</v>
      </c>
      <c r="N75" s="91">
        <v>0.26</v>
      </c>
    </row>
    <row r="76" spans="2:14">
      <c r="B76" t="s">
        <v>1472</v>
      </c>
      <c r="C76" t="s">
        <v>1473</v>
      </c>
      <c r="D76" t="s">
        <v>1160</v>
      </c>
      <c r="E76" t="s">
        <v>1474</v>
      </c>
      <c r="F76" t="s">
        <v>126</v>
      </c>
      <c r="G76" t="s">
        <v>109</v>
      </c>
      <c r="H76" s="91">
        <v>25569</v>
      </c>
      <c r="I76" s="91">
        <v>1667</v>
      </c>
      <c r="J76" s="91">
        <v>0</v>
      </c>
      <c r="K76" s="91">
        <v>1548.08635536</v>
      </c>
      <c r="L76" s="91">
        <v>0.02</v>
      </c>
      <c r="M76" s="91">
        <v>0.56000000000000005</v>
      </c>
      <c r="N76" s="91">
        <v>0.09</v>
      </c>
    </row>
    <row r="77" spans="2:14">
      <c r="B77" t="s">
        <v>1475</v>
      </c>
      <c r="C77" t="s">
        <v>1476</v>
      </c>
      <c r="D77" t="s">
        <v>1160</v>
      </c>
      <c r="E77" t="s">
        <v>1477</v>
      </c>
      <c r="F77" t="s">
        <v>126</v>
      </c>
      <c r="G77" t="s">
        <v>109</v>
      </c>
      <c r="H77" s="91">
        <v>27209</v>
      </c>
      <c r="I77" s="91">
        <v>9175</v>
      </c>
      <c r="J77" s="91">
        <v>0</v>
      </c>
      <c r="K77" s="91">
        <v>9067.0183240000006</v>
      </c>
      <c r="L77" s="91">
        <v>0</v>
      </c>
      <c r="M77" s="91">
        <v>3.3</v>
      </c>
      <c r="N77" s="91">
        <v>0.5</v>
      </c>
    </row>
    <row r="78" spans="2:14">
      <c r="B78" t="s">
        <v>1478</v>
      </c>
      <c r="C78" t="s">
        <v>1479</v>
      </c>
      <c r="D78" t="s">
        <v>1160</v>
      </c>
      <c r="E78" t="s">
        <v>1477</v>
      </c>
      <c r="F78" t="s">
        <v>126</v>
      </c>
      <c r="G78" t="s">
        <v>109</v>
      </c>
      <c r="H78" s="91">
        <v>6287</v>
      </c>
      <c r="I78" s="91">
        <v>8035</v>
      </c>
      <c r="J78" s="91">
        <v>0</v>
      </c>
      <c r="K78" s="91">
        <v>1834.7427544</v>
      </c>
      <c r="L78" s="91">
        <v>0</v>
      </c>
      <c r="M78" s="91">
        <v>0.67</v>
      </c>
      <c r="N78" s="91">
        <v>0.1</v>
      </c>
    </row>
    <row r="79" spans="2:14">
      <c r="B79" t="s">
        <v>1480</v>
      </c>
      <c r="C79" t="s">
        <v>1481</v>
      </c>
      <c r="D79" t="s">
        <v>1160</v>
      </c>
      <c r="E79" t="s">
        <v>1482</v>
      </c>
      <c r="F79" t="s">
        <v>126</v>
      </c>
      <c r="G79" t="s">
        <v>109</v>
      </c>
      <c r="H79" s="91">
        <v>308</v>
      </c>
      <c r="I79" s="91">
        <v>7503</v>
      </c>
      <c r="J79" s="91">
        <v>0</v>
      </c>
      <c r="K79" s="91">
        <v>83.932759680000004</v>
      </c>
      <c r="L79" s="91">
        <v>0</v>
      </c>
      <c r="M79" s="91">
        <v>0.03</v>
      </c>
      <c r="N79" s="91">
        <v>0</v>
      </c>
    </row>
    <row r="80" spans="2:14">
      <c r="B80" t="s">
        <v>1483</v>
      </c>
      <c r="C80" t="s">
        <v>1484</v>
      </c>
      <c r="D80" t="s">
        <v>1160</v>
      </c>
      <c r="E80" t="s">
        <v>1485</v>
      </c>
      <c r="F80" t="s">
        <v>126</v>
      </c>
      <c r="G80" t="s">
        <v>109</v>
      </c>
      <c r="H80" s="91">
        <v>20509</v>
      </c>
      <c r="I80" s="91">
        <v>4427</v>
      </c>
      <c r="J80" s="91">
        <v>0</v>
      </c>
      <c r="K80" s="91">
        <v>3297.61421776</v>
      </c>
      <c r="L80" s="91">
        <v>0</v>
      </c>
      <c r="M80" s="91">
        <v>1.2</v>
      </c>
      <c r="N80" s="91">
        <v>0.18</v>
      </c>
    </row>
    <row r="81" spans="2:14">
      <c r="B81" t="s">
        <v>1486</v>
      </c>
      <c r="C81" t="s">
        <v>1487</v>
      </c>
      <c r="D81" t="s">
        <v>1160</v>
      </c>
      <c r="E81" t="s">
        <v>1488</v>
      </c>
      <c r="F81" t="s">
        <v>126</v>
      </c>
      <c r="G81" t="s">
        <v>109</v>
      </c>
      <c r="H81" s="91">
        <v>129</v>
      </c>
      <c r="I81" s="91">
        <v>2692</v>
      </c>
      <c r="J81" s="91">
        <v>0</v>
      </c>
      <c r="K81" s="91">
        <v>12.61277376</v>
      </c>
      <c r="L81" s="91">
        <v>0</v>
      </c>
      <c r="M81" s="91">
        <v>0</v>
      </c>
      <c r="N81" s="91">
        <v>0</v>
      </c>
    </row>
    <row r="82" spans="2:14">
      <c r="B82" t="s">
        <v>1489</v>
      </c>
      <c r="C82" t="s">
        <v>1490</v>
      </c>
      <c r="D82" t="s">
        <v>1160</v>
      </c>
      <c r="E82" t="s">
        <v>1491</v>
      </c>
      <c r="F82" t="s">
        <v>126</v>
      </c>
      <c r="G82" t="s">
        <v>109</v>
      </c>
      <c r="H82" s="91">
        <v>238</v>
      </c>
      <c r="I82" s="91">
        <v>4292</v>
      </c>
      <c r="J82" s="91">
        <v>0</v>
      </c>
      <c r="K82" s="91">
        <v>37.100734719999998</v>
      </c>
      <c r="L82" s="91">
        <v>0</v>
      </c>
      <c r="M82" s="91">
        <v>0.01</v>
      </c>
      <c r="N82" s="91">
        <v>0</v>
      </c>
    </row>
    <row r="83" spans="2:14">
      <c r="B83" t="s">
        <v>1492</v>
      </c>
      <c r="C83" t="s">
        <v>1415</v>
      </c>
      <c r="D83" t="s">
        <v>1160</v>
      </c>
      <c r="E83" t="s">
        <v>1493</v>
      </c>
      <c r="F83" t="s">
        <v>126</v>
      </c>
      <c r="G83" t="s">
        <v>109</v>
      </c>
      <c r="H83" s="91">
        <v>8202</v>
      </c>
      <c r="I83" s="91">
        <v>5472</v>
      </c>
      <c r="J83" s="91">
        <v>0</v>
      </c>
      <c r="K83" s="91">
        <v>1630.0904140800001</v>
      </c>
      <c r="L83" s="91">
        <v>0</v>
      </c>
      <c r="M83" s="91">
        <v>0.59</v>
      </c>
      <c r="N83" s="91">
        <v>0.09</v>
      </c>
    </row>
    <row r="84" spans="2:14">
      <c r="B84" t="s">
        <v>1494</v>
      </c>
      <c r="C84" t="s">
        <v>1495</v>
      </c>
      <c r="D84" t="s">
        <v>1160</v>
      </c>
      <c r="E84" t="s">
        <v>1496</v>
      </c>
      <c r="F84" t="s">
        <v>126</v>
      </c>
      <c r="G84" t="s">
        <v>109</v>
      </c>
      <c r="H84" s="91">
        <v>80</v>
      </c>
      <c r="I84" s="91">
        <v>6095</v>
      </c>
      <c r="J84" s="91">
        <v>0</v>
      </c>
      <c r="K84" s="91">
        <v>17.709631999999999</v>
      </c>
      <c r="L84" s="91">
        <v>0</v>
      </c>
      <c r="M84" s="91">
        <v>0.01</v>
      </c>
      <c r="N84" s="91">
        <v>0</v>
      </c>
    </row>
    <row r="85" spans="2:14">
      <c r="B85" t="s">
        <v>1497</v>
      </c>
      <c r="C85" t="s">
        <v>1498</v>
      </c>
      <c r="D85" t="s">
        <v>1160</v>
      </c>
      <c r="E85" t="s">
        <v>1499</v>
      </c>
      <c r="F85" t="s">
        <v>126</v>
      </c>
      <c r="G85" t="s">
        <v>109</v>
      </c>
      <c r="H85" s="91">
        <v>21</v>
      </c>
      <c r="I85" s="91">
        <v>11385</v>
      </c>
      <c r="J85" s="91">
        <v>0</v>
      </c>
      <c r="K85" s="91">
        <v>8.6835672000000006</v>
      </c>
      <c r="L85" s="91">
        <v>0</v>
      </c>
      <c r="M85" s="91">
        <v>0</v>
      </c>
      <c r="N85" s="91">
        <v>0</v>
      </c>
    </row>
    <row r="86" spans="2:14">
      <c r="B86" t="s">
        <v>1500</v>
      </c>
      <c r="C86" t="s">
        <v>1501</v>
      </c>
      <c r="D86" t="s">
        <v>1160</v>
      </c>
      <c r="E86" t="s">
        <v>1499</v>
      </c>
      <c r="F86" t="s">
        <v>126</v>
      </c>
      <c r="G86" t="s">
        <v>109</v>
      </c>
      <c r="H86" s="91">
        <v>30363</v>
      </c>
      <c r="I86" s="91">
        <v>5817</v>
      </c>
      <c r="J86" s="91">
        <v>0</v>
      </c>
      <c r="K86" s="91">
        <v>6414.8954587199996</v>
      </c>
      <c r="L86" s="91">
        <v>0</v>
      </c>
      <c r="M86" s="91">
        <v>2.34</v>
      </c>
      <c r="N86" s="91">
        <v>0.35</v>
      </c>
    </row>
    <row r="87" spans="2:14">
      <c r="B87" t="s">
        <v>1502</v>
      </c>
      <c r="C87" t="s">
        <v>1503</v>
      </c>
      <c r="D87" t="s">
        <v>1160</v>
      </c>
      <c r="E87" t="s">
        <v>1504</v>
      </c>
      <c r="F87" t="s">
        <v>126</v>
      </c>
      <c r="G87" t="s">
        <v>109</v>
      </c>
      <c r="H87" s="91">
        <v>1011</v>
      </c>
      <c r="I87" s="91">
        <v>7400</v>
      </c>
      <c r="J87" s="91">
        <v>0</v>
      </c>
      <c r="K87" s="91">
        <v>271.724448</v>
      </c>
      <c r="L87" s="91">
        <v>0</v>
      </c>
      <c r="M87" s="91">
        <v>0.1</v>
      </c>
      <c r="N87" s="91">
        <v>0.02</v>
      </c>
    </row>
    <row r="88" spans="2:14">
      <c r="B88" t="s">
        <v>1505</v>
      </c>
      <c r="C88" t="s">
        <v>1506</v>
      </c>
      <c r="D88" t="s">
        <v>1160</v>
      </c>
      <c r="E88" t="s">
        <v>1507</v>
      </c>
      <c r="F88" t="s">
        <v>573</v>
      </c>
      <c r="G88" t="s">
        <v>109</v>
      </c>
      <c r="H88" s="91">
        <v>998</v>
      </c>
      <c r="I88" s="91">
        <v>2571</v>
      </c>
      <c r="J88" s="91">
        <v>0</v>
      </c>
      <c r="K88" s="91">
        <v>93.191962559999993</v>
      </c>
      <c r="L88" s="91">
        <v>0</v>
      </c>
      <c r="M88" s="91">
        <v>0.03</v>
      </c>
      <c r="N88" s="91">
        <v>0.01</v>
      </c>
    </row>
    <row r="89" spans="2:14">
      <c r="B89" t="s">
        <v>1508</v>
      </c>
      <c r="C89" t="s">
        <v>1444</v>
      </c>
      <c r="D89" t="s">
        <v>1160</v>
      </c>
      <c r="E89" t="s">
        <v>1456</v>
      </c>
      <c r="F89" t="s">
        <v>573</v>
      </c>
      <c r="G89" t="s">
        <v>109</v>
      </c>
      <c r="H89" s="91">
        <v>6097</v>
      </c>
      <c r="I89" s="91">
        <v>28248</v>
      </c>
      <c r="J89" s="91">
        <v>20.31824336</v>
      </c>
      <c r="K89" s="91">
        <v>6275.6412372799996</v>
      </c>
      <c r="L89" s="91">
        <v>0</v>
      </c>
      <c r="M89" s="91">
        <v>2.29</v>
      </c>
      <c r="N89" s="91">
        <v>0.35</v>
      </c>
    </row>
    <row r="90" spans="2:14">
      <c r="B90" s="92" t="s">
        <v>1509</v>
      </c>
      <c r="D90" s="16"/>
      <c r="E90" s="16"/>
      <c r="F90" s="16"/>
      <c r="G90" s="16"/>
      <c r="H90" s="93">
        <v>0</v>
      </c>
      <c r="J90" s="93">
        <v>0</v>
      </c>
      <c r="K90" s="93">
        <v>0</v>
      </c>
      <c r="M90" s="93">
        <v>0</v>
      </c>
      <c r="N90" s="93">
        <v>0</v>
      </c>
    </row>
    <row r="91" spans="2:14">
      <c r="B91" t="s">
        <v>266</v>
      </c>
      <c r="C91" t="s">
        <v>266</v>
      </c>
      <c r="D91" s="16"/>
      <c r="E91" s="16"/>
      <c r="F91" t="s">
        <v>266</v>
      </c>
      <c r="G91" t="s">
        <v>266</v>
      </c>
      <c r="H91" s="91">
        <v>0</v>
      </c>
      <c r="I91" s="91">
        <v>0</v>
      </c>
      <c r="K91" s="91">
        <v>0</v>
      </c>
      <c r="L91" s="91">
        <v>0</v>
      </c>
      <c r="M91" s="91">
        <v>0</v>
      </c>
      <c r="N91" s="91">
        <v>0</v>
      </c>
    </row>
    <row r="92" spans="2:14">
      <c r="B92" s="92" t="s">
        <v>806</v>
      </c>
      <c r="D92" s="16"/>
      <c r="E92" s="16"/>
      <c r="F92" s="16"/>
      <c r="G92" s="16"/>
      <c r="H92" s="93">
        <v>0</v>
      </c>
      <c r="J92" s="93">
        <v>0</v>
      </c>
      <c r="K92" s="93">
        <v>0</v>
      </c>
      <c r="M92" s="93">
        <v>0</v>
      </c>
      <c r="N92" s="93">
        <v>0</v>
      </c>
    </row>
    <row r="93" spans="2:14">
      <c r="B93" t="s">
        <v>266</v>
      </c>
      <c r="C93" t="s">
        <v>266</v>
      </c>
      <c r="D93" s="16"/>
      <c r="E93" s="16"/>
      <c r="F93" t="s">
        <v>266</v>
      </c>
      <c r="G93" t="s">
        <v>266</v>
      </c>
      <c r="H93" s="91">
        <v>0</v>
      </c>
      <c r="I93" s="91">
        <v>0</v>
      </c>
      <c r="K93" s="91">
        <v>0</v>
      </c>
      <c r="L93" s="91">
        <v>0</v>
      </c>
      <c r="M93" s="91">
        <v>0</v>
      </c>
      <c r="N93" s="91">
        <v>0</v>
      </c>
    </row>
    <row r="94" spans="2:14">
      <c r="B94" s="92" t="s">
        <v>1410</v>
      </c>
      <c r="D94" s="16"/>
      <c r="E94" s="16"/>
      <c r="F94" s="16"/>
      <c r="G94" s="16"/>
      <c r="H94" s="93">
        <v>0</v>
      </c>
      <c r="J94" s="93">
        <v>0</v>
      </c>
      <c r="K94" s="93">
        <v>0</v>
      </c>
      <c r="M94" s="93">
        <v>0</v>
      </c>
      <c r="N94" s="93">
        <v>0</v>
      </c>
    </row>
    <row r="95" spans="2:14">
      <c r="B95" t="s">
        <v>266</v>
      </c>
      <c r="C95" t="s">
        <v>266</v>
      </c>
      <c r="D95" s="16"/>
      <c r="E95" s="16"/>
      <c r="F95" t="s">
        <v>266</v>
      </c>
      <c r="G95" t="s">
        <v>266</v>
      </c>
      <c r="H95" s="91">
        <v>0</v>
      </c>
      <c r="I95" s="91">
        <v>0</v>
      </c>
      <c r="K95" s="91">
        <v>0</v>
      </c>
      <c r="L95" s="91">
        <v>0</v>
      </c>
      <c r="M95" s="91">
        <v>0</v>
      </c>
      <c r="N95" s="91">
        <v>0</v>
      </c>
    </row>
    <row r="96" spans="2:14">
      <c r="B96" t="s">
        <v>271</v>
      </c>
      <c r="D96" s="16"/>
      <c r="E96" s="16"/>
      <c r="F96" s="16"/>
      <c r="G96" s="16"/>
    </row>
    <row r="97" spans="2:7">
      <c r="B97" t="s">
        <v>334</v>
      </c>
      <c r="D97" s="16"/>
      <c r="E97" s="16"/>
      <c r="F97" s="16"/>
      <c r="G97" s="16"/>
    </row>
    <row r="98" spans="2:7">
      <c r="B98" t="s">
        <v>335</v>
      </c>
      <c r="D98" s="16"/>
      <c r="E98" s="16"/>
      <c r="F98" s="16"/>
      <c r="G98" s="16"/>
    </row>
    <row r="99" spans="2:7">
      <c r="B99" t="s">
        <v>336</v>
      </c>
      <c r="D99" s="16"/>
      <c r="E99" s="16"/>
      <c r="F99" s="16"/>
      <c r="G99" s="16"/>
    </row>
    <row r="100" spans="2:7">
      <c r="B100" t="s">
        <v>337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218</v>
      </c>
    </row>
    <row r="2" spans="2:65">
      <c r="B2" s="2" t="s">
        <v>1</v>
      </c>
    </row>
    <row r="3" spans="2:65">
      <c r="B3" s="2" t="s">
        <v>2</v>
      </c>
      <c r="C3" t="s">
        <v>219</v>
      </c>
    </row>
    <row r="4" spans="2:65">
      <c r="B4" s="2" t="s">
        <v>3</v>
      </c>
    </row>
    <row r="5" spans="2:65">
      <c r="B5" s="89" t="s">
        <v>220</v>
      </c>
      <c r="C5" t="s">
        <v>221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581640.6</v>
      </c>
      <c r="K11" s="7"/>
      <c r="L11" s="90">
        <v>47854.399184958012</v>
      </c>
      <c r="M11" s="7"/>
      <c r="N11" s="90">
        <v>100</v>
      </c>
      <c r="O11" s="90">
        <v>2.64</v>
      </c>
      <c r="P11" s="35"/>
      <c r="BG11" s="16"/>
      <c r="BH11" s="19"/>
      <c r="BI11" s="16"/>
      <c r="BM11" s="16"/>
    </row>
    <row r="12" spans="2:65">
      <c r="B12" s="92" t="s">
        <v>226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1510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266</v>
      </c>
      <c r="C14" t="s">
        <v>266</v>
      </c>
      <c r="D14" s="16"/>
      <c r="E14" s="16"/>
      <c r="F14" t="s">
        <v>266</v>
      </c>
      <c r="G14" t="s">
        <v>266</v>
      </c>
      <c r="I14" t="s">
        <v>266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1511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266</v>
      </c>
      <c r="C16" t="s">
        <v>266</v>
      </c>
      <c r="D16" s="16"/>
      <c r="E16" s="16"/>
      <c r="F16" t="s">
        <v>266</v>
      </c>
      <c r="G16" t="s">
        <v>266</v>
      </c>
      <c r="I16" t="s">
        <v>266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266</v>
      </c>
      <c r="C18" t="s">
        <v>266</v>
      </c>
      <c r="D18" s="16"/>
      <c r="E18" s="16"/>
      <c r="F18" t="s">
        <v>266</v>
      </c>
      <c r="G18" t="s">
        <v>266</v>
      </c>
      <c r="I18" t="s">
        <v>266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806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266</v>
      </c>
      <c r="C20" t="s">
        <v>266</v>
      </c>
      <c r="D20" s="16"/>
      <c r="E20" s="16"/>
      <c r="F20" t="s">
        <v>266</v>
      </c>
      <c r="G20" t="s">
        <v>266</v>
      </c>
      <c r="I20" t="s">
        <v>266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269</v>
      </c>
      <c r="C21" s="16"/>
      <c r="D21" s="16"/>
      <c r="E21" s="16"/>
      <c r="J21" s="93">
        <v>581640.6</v>
      </c>
      <c r="L21" s="93">
        <v>47854.399184958012</v>
      </c>
      <c r="N21" s="93">
        <v>100</v>
      </c>
      <c r="O21" s="93">
        <v>2.64</v>
      </c>
    </row>
    <row r="22" spans="2:15">
      <c r="B22" s="92" t="s">
        <v>1510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266</v>
      </c>
      <c r="C23" t="s">
        <v>266</v>
      </c>
      <c r="D23" s="16"/>
      <c r="E23" s="16"/>
      <c r="F23" t="s">
        <v>266</v>
      </c>
      <c r="G23" t="s">
        <v>266</v>
      </c>
      <c r="I23" t="s">
        <v>266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1511</v>
      </c>
      <c r="C24" s="16"/>
      <c r="D24" s="16"/>
      <c r="E24" s="16"/>
      <c r="J24" s="93">
        <v>6449.62</v>
      </c>
      <c r="L24" s="93">
        <v>25760.908880339201</v>
      </c>
      <c r="N24" s="93">
        <v>53.83</v>
      </c>
      <c r="O24" s="93">
        <v>1.42</v>
      </c>
    </row>
    <row r="25" spans="2:15">
      <c r="B25" t="s">
        <v>1512</v>
      </c>
      <c r="C25" t="s">
        <v>1513</v>
      </c>
      <c r="D25" t="s">
        <v>126</v>
      </c>
      <c r="E25" t="s">
        <v>1514</v>
      </c>
      <c r="F25" t="s">
        <v>827</v>
      </c>
      <c r="G25" t="s">
        <v>1515</v>
      </c>
      <c r="H25" t="s">
        <v>1516</v>
      </c>
      <c r="I25" t="s">
        <v>109</v>
      </c>
      <c r="J25" s="91">
        <v>1710.98</v>
      </c>
      <c r="K25" s="91">
        <v>129682</v>
      </c>
      <c r="L25" s="91">
        <v>8058.8017596352001</v>
      </c>
      <c r="M25" s="91">
        <v>0</v>
      </c>
      <c r="N25" s="91">
        <v>16.84</v>
      </c>
      <c r="O25" s="91">
        <v>0.45</v>
      </c>
    </row>
    <row r="26" spans="2:15">
      <c r="B26" t="s">
        <v>1517</v>
      </c>
      <c r="C26" t="s">
        <v>1518</v>
      </c>
      <c r="D26" t="s">
        <v>126</v>
      </c>
      <c r="E26" s="16"/>
      <c r="F26" t="s">
        <v>827</v>
      </c>
      <c r="G26" t="s">
        <v>266</v>
      </c>
      <c r="H26" t="s">
        <v>619</v>
      </c>
      <c r="I26" t="s">
        <v>109</v>
      </c>
      <c r="J26" s="91">
        <v>4738.6400000000003</v>
      </c>
      <c r="K26" s="91">
        <v>102855</v>
      </c>
      <c r="L26" s="91">
        <v>17702.107120704</v>
      </c>
      <c r="M26" s="91">
        <v>0</v>
      </c>
      <c r="N26" s="91">
        <v>36.99</v>
      </c>
      <c r="O26" s="91">
        <v>0.98</v>
      </c>
    </row>
    <row r="27" spans="2:15">
      <c r="B27" s="92" t="s">
        <v>93</v>
      </c>
      <c r="C27" s="16"/>
      <c r="D27" s="16"/>
      <c r="E27" s="16"/>
      <c r="J27" s="93">
        <v>543784.43999999994</v>
      </c>
      <c r="L27" s="93">
        <v>11041.77780919961</v>
      </c>
      <c r="N27" s="93">
        <v>23.07</v>
      </c>
      <c r="O27" s="93">
        <v>0.61</v>
      </c>
    </row>
    <row r="28" spans="2:15">
      <c r="B28" t="s">
        <v>1519</v>
      </c>
      <c r="C28" t="s">
        <v>1520</v>
      </c>
      <c r="D28" t="s">
        <v>126</v>
      </c>
      <c r="E28" t="s">
        <v>1521</v>
      </c>
      <c r="F28" t="s">
        <v>823</v>
      </c>
      <c r="G28" t="s">
        <v>266</v>
      </c>
      <c r="H28" t="s">
        <v>619</v>
      </c>
      <c r="I28" t="s">
        <v>109</v>
      </c>
      <c r="J28" s="91">
        <v>33680.410000000003</v>
      </c>
      <c r="K28" s="91">
        <v>1685.5</v>
      </c>
      <c r="L28" s="91">
        <v>2061.8257839175999</v>
      </c>
      <c r="M28" s="91">
        <v>0</v>
      </c>
      <c r="N28" s="91">
        <v>4.3099999999999996</v>
      </c>
      <c r="O28" s="91">
        <v>0.11</v>
      </c>
    </row>
    <row r="29" spans="2:15">
      <c r="B29" t="s">
        <v>1522</v>
      </c>
      <c r="C29" t="s">
        <v>1523</v>
      </c>
      <c r="D29" t="s">
        <v>126</v>
      </c>
      <c r="E29" t="s">
        <v>1524</v>
      </c>
      <c r="F29" t="s">
        <v>827</v>
      </c>
      <c r="G29" t="s">
        <v>266</v>
      </c>
      <c r="H29" t="s">
        <v>619</v>
      </c>
      <c r="I29" t="s">
        <v>123</v>
      </c>
      <c r="J29" s="91">
        <v>491661.9</v>
      </c>
      <c r="K29" s="91">
        <v>161.97000000000023</v>
      </c>
      <c r="L29" s="91">
        <v>2048.91548299545</v>
      </c>
      <c r="M29" s="91">
        <v>0</v>
      </c>
      <c r="N29" s="91">
        <v>4.28</v>
      </c>
      <c r="O29" s="91">
        <v>0.11</v>
      </c>
    </row>
    <row r="30" spans="2:15">
      <c r="B30" t="s">
        <v>1525</v>
      </c>
      <c r="C30" t="s">
        <v>1526</v>
      </c>
      <c r="D30" t="s">
        <v>126</v>
      </c>
      <c r="E30" t="s">
        <v>1527</v>
      </c>
      <c r="F30" t="s">
        <v>827</v>
      </c>
      <c r="G30" t="s">
        <v>266</v>
      </c>
      <c r="H30" t="s">
        <v>619</v>
      </c>
      <c r="I30" t="s">
        <v>109</v>
      </c>
      <c r="J30" s="91">
        <v>5662.13</v>
      </c>
      <c r="K30" s="91">
        <v>17444.099999999999</v>
      </c>
      <c r="L30" s="91">
        <v>3587.35407340656</v>
      </c>
      <c r="M30" s="91">
        <v>0</v>
      </c>
      <c r="N30" s="91">
        <v>7.5</v>
      </c>
      <c r="O30" s="91">
        <v>0.2</v>
      </c>
    </row>
    <row r="31" spans="2:15">
      <c r="B31" t="s">
        <v>1528</v>
      </c>
      <c r="C31" t="s">
        <v>1529</v>
      </c>
      <c r="D31" t="s">
        <v>126</v>
      </c>
      <c r="E31" t="s">
        <v>1530</v>
      </c>
      <c r="F31" t="s">
        <v>126</v>
      </c>
      <c r="G31" t="s">
        <v>266</v>
      </c>
      <c r="H31" t="s">
        <v>619</v>
      </c>
      <c r="I31" t="s">
        <v>224</v>
      </c>
      <c r="J31" s="91">
        <v>12780</v>
      </c>
      <c r="K31" s="91">
        <v>798200</v>
      </c>
      <c r="L31" s="91">
        <v>3343.6824688800002</v>
      </c>
      <c r="M31" s="91">
        <v>0</v>
      </c>
      <c r="N31" s="91">
        <v>6.99</v>
      </c>
      <c r="O31" s="91">
        <v>0.18</v>
      </c>
    </row>
    <row r="32" spans="2:15">
      <c r="B32" s="92" t="s">
        <v>806</v>
      </c>
      <c r="C32" s="16"/>
      <c r="D32" s="16"/>
      <c r="E32" s="16"/>
      <c r="J32" s="93">
        <v>31406.54</v>
      </c>
      <c r="L32" s="93">
        <v>11051.7124954192</v>
      </c>
      <c r="N32" s="93">
        <v>23.09</v>
      </c>
      <c r="O32" s="93">
        <v>0.61</v>
      </c>
    </row>
    <row r="33" spans="2:15">
      <c r="B33" t="s">
        <v>1531</v>
      </c>
      <c r="C33" t="s">
        <v>1532</v>
      </c>
      <c r="D33" t="s">
        <v>126</v>
      </c>
      <c r="E33" t="s">
        <v>1533</v>
      </c>
      <c r="F33" t="s">
        <v>1284</v>
      </c>
      <c r="G33" t="s">
        <v>266</v>
      </c>
      <c r="H33" t="s">
        <v>619</v>
      </c>
      <c r="I33" t="s">
        <v>109</v>
      </c>
      <c r="J33" s="91">
        <v>17249.09</v>
      </c>
      <c r="K33" s="91">
        <v>15634</v>
      </c>
      <c r="L33" s="91">
        <v>9794.4969575392006</v>
      </c>
      <c r="M33" s="91">
        <v>0</v>
      </c>
      <c r="N33" s="91">
        <v>20.47</v>
      </c>
      <c r="O33" s="91">
        <v>0.54</v>
      </c>
    </row>
    <row r="34" spans="2:15">
      <c r="B34" t="s">
        <v>1534</v>
      </c>
      <c r="C34" t="s">
        <v>1535</v>
      </c>
      <c r="D34" t="s">
        <v>126</v>
      </c>
      <c r="E34" t="s">
        <v>1536</v>
      </c>
      <c r="F34" t="s">
        <v>827</v>
      </c>
      <c r="G34" t="s">
        <v>266</v>
      </c>
      <c r="H34" t="s">
        <v>619</v>
      </c>
      <c r="I34" t="s">
        <v>109</v>
      </c>
      <c r="J34" s="91">
        <v>14157.45</v>
      </c>
      <c r="K34" s="91">
        <v>2445</v>
      </c>
      <c r="L34" s="91">
        <v>1257.2155378800001</v>
      </c>
      <c r="M34" s="91">
        <v>0</v>
      </c>
      <c r="N34" s="91">
        <v>2.63</v>
      </c>
      <c r="O34" s="91">
        <v>7.0000000000000007E-2</v>
      </c>
    </row>
    <row r="35" spans="2:15">
      <c r="B35" t="s">
        <v>271</v>
      </c>
      <c r="C35" s="16"/>
      <c r="D35" s="16"/>
      <c r="E35" s="16"/>
    </row>
    <row r="36" spans="2:15">
      <c r="B36" t="s">
        <v>334</v>
      </c>
      <c r="C36" s="16"/>
      <c r="D36" s="16"/>
      <c r="E36" s="16"/>
    </row>
    <row r="37" spans="2:15">
      <c r="B37" t="s">
        <v>335</v>
      </c>
      <c r="C37" s="16"/>
      <c r="D37" s="16"/>
      <c r="E37" s="16"/>
    </row>
    <row r="38" spans="2:15">
      <c r="B38" t="s">
        <v>336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218</v>
      </c>
    </row>
    <row r="2" spans="2:60">
      <c r="B2" s="2" t="s">
        <v>1</v>
      </c>
    </row>
    <row r="3" spans="2:60">
      <c r="B3" s="2" t="s">
        <v>2</v>
      </c>
      <c r="C3" t="s">
        <v>219</v>
      </c>
    </row>
    <row r="4" spans="2:60">
      <c r="B4" s="2" t="s">
        <v>3</v>
      </c>
    </row>
    <row r="5" spans="2:60">
      <c r="B5" s="89" t="s">
        <v>220</v>
      </c>
      <c r="C5" t="s">
        <v>221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43800</v>
      </c>
      <c r="H11" s="7"/>
      <c r="I11" s="90">
        <v>204.51267000000001</v>
      </c>
      <c r="J11" s="25"/>
      <c r="K11" s="90">
        <v>100</v>
      </c>
      <c r="L11" s="90">
        <v>0.01</v>
      </c>
      <c r="BC11" s="16"/>
      <c r="BD11" s="19"/>
      <c r="BE11" s="16"/>
      <c r="BG11" s="16"/>
    </row>
    <row r="12" spans="2:60">
      <c r="B12" s="92" t="s">
        <v>226</v>
      </c>
      <c r="D12" s="16"/>
      <c r="E12" s="16"/>
      <c r="G12" s="93">
        <v>43800</v>
      </c>
      <c r="I12" s="93">
        <v>204.51267000000001</v>
      </c>
      <c r="K12" s="93">
        <v>100</v>
      </c>
      <c r="L12" s="93">
        <v>0.01</v>
      </c>
    </row>
    <row r="13" spans="2:60">
      <c r="B13" s="92" t="s">
        <v>1537</v>
      </c>
      <c r="D13" s="16"/>
      <c r="E13" s="16"/>
      <c r="G13" s="93">
        <v>43800</v>
      </c>
      <c r="I13" s="93">
        <v>204.51267000000001</v>
      </c>
      <c r="K13" s="93">
        <v>100</v>
      </c>
      <c r="L13" s="93">
        <v>0.01</v>
      </c>
    </row>
    <row r="14" spans="2:60">
      <c r="B14" t="s">
        <v>1538</v>
      </c>
      <c r="C14" t="s">
        <v>1539</v>
      </c>
      <c r="D14" t="s">
        <v>103</v>
      </c>
      <c r="E14" t="s">
        <v>659</v>
      </c>
      <c r="F14" t="s">
        <v>105</v>
      </c>
      <c r="G14" s="91">
        <v>2150</v>
      </c>
      <c r="H14" s="91">
        <v>13.9</v>
      </c>
      <c r="I14" s="91">
        <v>0.29885</v>
      </c>
      <c r="J14" s="91">
        <v>0.02</v>
      </c>
      <c r="K14" s="91">
        <v>0.15</v>
      </c>
      <c r="L14" s="91">
        <v>0</v>
      </c>
    </row>
    <row r="15" spans="2:60">
      <c r="B15" t="s">
        <v>1540</v>
      </c>
      <c r="C15" t="s">
        <v>1541</v>
      </c>
      <c r="D15" t="s">
        <v>103</v>
      </c>
      <c r="E15" t="s">
        <v>659</v>
      </c>
      <c r="F15" t="s">
        <v>105</v>
      </c>
      <c r="G15" s="91">
        <v>1720</v>
      </c>
      <c r="H15" s="91">
        <v>18</v>
      </c>
      <c r="I15" s="91">
        <v>0.30959999999999999</v>
      </c>
      <c r="J15" s="91">
        <v>0.02</v>
      </c>
      <c r="K15" s="91">
        <v>0.15</v>
      </c>
      <c r="L15" s="91">
        <v>0</v>
      </c>
    </row>
    <row r="16" spans="2:60">
      <c r="B16" t="s">
        <v>1542</v>
      </c>
      <c r="C16" t="s">
        <v>1543</v>
      </c>
      <c r="D16" t="s">
        <v>103</v>
      </c>
      <c r="E16" t="s">
        <v>659</v>
      </c>
      <c r="F16" t="s">
        <v>105</v>
      </c>
      <c r="G16" s="91">
        <v>430</v>
      </c>
      <c r="H16" s="91">
        <v>10.4</v>
      </c>
      <c r="I16" s="91">
        <v>4.4720000000000003E-2</v>
      </c>
      <c r="J16" s="91">
        <v>0.02</v>
      </c>
      <c r="K16" s="91">
        <v>0.02</v>
      </c>
      <c r="L16" s="91">
        <v>0</v>
      </c>
    </row>
    <row r="17" spans="2:12">
      <c r="B17" t="s">
        <v>1544</v>
      </c>
      <c r="C17" t="s">
        <v>1545</v>
      </c>
      <c r="D17" t="s">
        <v>103</v>
      </c>
      <c r="E17" t="s">
        <v>659</v>
      </c>
      <c r="F17" t="s">
        <v>105</v>
      </c>
      <c r="G17" s="91">
        <v>39500</v>
      </c>
      <c r="H17" s="91">
        <v>516.1</v>
      </c>
      <c r="I17" s="91">
        <v>203.8595</v>
      </c>
      <c r="J17" s="91">
        <v>2.75</v>
      </c>
      <c r="K17" s="91">
        <v>99.68</v>
      </c>
      <c r="L17" s="91">
        <v>0.01</v>
      </c>
    </row>
    <row r="18" spans="2:12">
      <c r="B18" s="92" t="s">
        <v>269</v>
      </c>
      <c r="D18" s="16"/>
      <c r="E18" s="16"/>
      <c r="G18" s="93">
        <v>0</v>
      </c>
      <c r="I18" s="93">
        <v>0</v>
      </c>
      <c r="K18" s="93">
        <v>0</v>
      </c>
      <c r="L18" s="93">
        <v>0</v>
      </c>
    </row>
    <row r="19" spans="2:12">
      <c r="B19" s="92" t="s">
        <v>1546</v>
      </c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266</v>
      </c>
      <c r="C20" t="s">
        <v>266</v>
      </c>
      <c r="D20" s="16"/>
      <c r="E20" t="s">
        <v>266</v>
      </c>
      <c r="F20" t="s">
        <v>266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t="s">
        <v>271</v>
      </c>
      <c r="D21" s="16"/>
      <c r="E21" s="16"/>
    </row>
    <row r="22" spans="2:12">
      <c r="B22" t="s">
        <v>334</v>
      </c>
      <c r="D22" s="16"/>
      <c r="E22" s="16"/>
    </row>
    <row r="23" spans="2:12">
      <c r="B23" t="s">
        <v>335</v>
      </c>
      <c r="D23" s="16"/>
      <c r="E23" s="16"/>
    </row>
    <row r="24" spans="2:12">
      <c r="B24" t="s">
        <v>336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2019-05-30T07:08:09Z</dcterms:modified>
</cp:coreProperties>
</file>